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drawings/drawing1.xml" ContentType="application/vnd.openxmlformats-officedocument.drawing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Wydział Zamówień Publicznych\ZAMÓWIENIA CENTRALNE I WSPÓLNE\2025 rok\@INNE\29_obsługa metrologiczna GIORIN_AJ\4_SWZ\Załącznik nr 2 do SWZ\"/>
    </mc:Choice>
  </mc:AlternateContent>
  <bookViews>
    <workbookView xWindow="-120" yWindow="-120" windowWidth="15480" windowHeight="8256" tabRatio="902"/>
  </bookViews>
  <sheets>
    <sheet name="Część 1" sheetId="6" r:id="rId1"/>
    <sheet name="Część 2" sheetId="7" r:id="rId2"/>
    <sheet name="Część 3" sheetId="8" r:id="rId3"/>
    <sheet name="Część 4" sheetId="9" r:id="rId4"/>
    <sheet name="Część 5" sheetId="10" r:id="rId5"/>
    <sheet name="Część 6" sheetId="11" r:id="rId6"/>
    <sheet name="Część 7" sheetId="12" r:id="rId7"/>
    <sheet name="Część 8" sheetId="13" r:id="rId8"/>
    <sheet name="Część 9" sheetId="14" r:id="rId9"/>
    <sheet name="Część 10" sheetId="15" r:id="rId10"/>
    <sheet name="Część 11" sheetId="16" r:id="rId11"/>
    <sheet name="Część 12" sheetId="17" r:id="rId12"/>
    <sheet name="Część 13" sheetId="18" r:id="rId13"/>
    <sheet name="Część 14" sheetId="19" r:id="rId14"/>
    <sheet name="Część 15" sheetId="20" r:id="rId15"/>
    <sheet name="Część 16" sheetId="21" r:id="rId16"/>
    <sheet name="Część 17" sheetId="22" r:id="rId17"/>
    <sheet name="Część 18" sheetId="23" r:id="rId18"/>
    <sheet name="Część 19" sheetId="24" r:id="rId19"/>
    <sheet name="Część 20" sheetId="25" r:id="rId20"/>
    <sheet name="Część 21" sheetId="26" r:id="rId21"/>
    <sheet name="Część 22" sheetId="27" r:id="rId22"/>
    <sheet name="Część 23" sheetId="28" r:id="rId23"/>
    <sheet name="Część 24" sheetId="29" r:id="rId24"/>
    <sheet name="Część 25" sheetId="30" r:id="rId25"/>
    <sheet name="Część 26" sheetId="31" r:id="rId26"/>
    <sheet name="Część 27" sheetId="32" r:id="rId27"/>
    <sheet name="Część 28" sheetId="33" r:id="rId28"/>
    <sheet name="Część 29" sheetId="34" r:id="rId29"/>
    <sheet name="Część 30" sheetId="35" r:id="rId30"/>
  </sheets>
  <calcPr calcId="162913"/>
</workbook>
</file>

<file path=xl/calcChain.xml><?xml version="1.0" encoding="utf-8"?>
<calcChain xmlns="http://schemas.openxmlformats.org/spreadsheetml/2006/main">
  <c r="H81" i="14" l="1"/>
</calcChain>
</file>

<file path=xl/sharedStrings.xml><?xml version="1.0" encoding="utf-8"?>
<sst xmlns="http://schemas.openxmlformats.org/spreadsheetml/2006/main" count="20403" uniqueCount="5825">
  <si>
    <t xml:space="preserve">Lp. </t>
  </si>
  <si>
    <t>Planowany termin wykonania usługi</t>
  </si>
  <si>
    <t>Zakres pomiarowy/działka elementarna</t>
  </si>
  <si>
    <t>Producent/rok produkcji</t>
  </si>
  <si>
    <t>Rodzaj usługi metrologicznej zewnętrznej potwierdzony dokumentem</t>
  </si>
  <si>
    <t>Nr seryjny przyrządu</t>
  </si>
  <si>
    <t>Kod nadany przez laboratorium</t>
  </si>
  <si>
    <t>Nazwa przyrządu</t>
  </si>
  <si>
    <t>Typ przyrządu/klasa przyrządu</t>
  </si>
  <si>
    <t>Parametry techniczne (punkty pomiarowe, ilość punktów pomiarowych) oraz wymagane czynności podczas przeglądów okresowych</t>
  </si>
  <si>
    <t>1.</t>
  </si>
  <si>
    <t>2.</t>
  </si>
  <si>
    <t>3.</t>
  </si>
  <si>
    <t>4.</t>
  </si>
  <si>
    <t>5.</t>
  </si>
  <si>
    <t>6.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</si>
  <si>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</si>
  <si>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</si>
  <si>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</si>
  <si>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</si>
  <si>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</si>
  <si>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</si>
  <si>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</si>
  <si>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</si>
  <si>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</si>
  <si>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</si>
  <si>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</si>
  <si>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</si>
  <si>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</si>
  <si>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</si>
  <si>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</si>
  <si>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</si>
  <si>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</si>
  <si>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</si>
  <si>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</si>
  <si>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</si>
  <si>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</si>
  <si>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</si>
  <si>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</si>
  <si>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</si>
  <si>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</si>
  <si>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</si>
  <si>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35.</t>
  </si>
  <si>
    <t>36.</t>
  </si>
  <si>
    <t>37.</t>
  </si>
  <si>
    <t>38.</t>
  </si>
  <si>
    <t>40.</t>
  </si>
  <si>
    <t>41.</t>
  </si>
  <si>
    <t>42.</t>
  </si>
  <si>
    <t>43.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</si>
  <si>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</si>
  <si>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</si>
  <si>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</si>
  <si>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</si>
  <si>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</si>
  <si>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</si>
  <si>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</si>
  <si>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</si>
  <si>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</si>
  <si>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</si>
  <si>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</si>
  <si>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</si>
  <si>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</si>
  <si>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</si>
  <si>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</si>
  <si>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</si>
  <si>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</si>
  <si>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</si>
  <si>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</si>
  <si>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65.</t>
  </si>
  <si>
    <t>66.</t>
  </si>
  <si>
    <t>67.</t>
  </si>
  <si>
    <t>70.</t>
  </si>
  <si>
    <t>68.</t>
  </si>
  <si>
    <t>69.</t>
  </si>
  <si>
    <t>74.</t>
  </si>
  <si>
    <t>76.</t>
  </si>
  <si>
    <t>77.</t>
  </si>
  <si>
    <t>78.</t>
  </si>
  <si>
    <t>79.</t>
  </si>
  <si>
    <t>80.</t>
  </si>
  <si>
    <t>83.</t>
  </si>
  <si>
    <t>84.</t>
  </si>
  <si>
    <t>85.</t>
  </si>
  <si>
    <t>86.</t>
  </si>
  <si>
    <t>88.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</si>
  <si>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</si>
  <si>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</si>
  <si>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</si>
  <si>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</si>
  <si>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</si>
  <si>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</si>
  <si>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</si>
  <si>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</si>
  <si>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</si>
  <si>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101.</t>
  </si>
  <si>
    <t>102.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</si>
  <si>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</si>
  <si>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</si>
  <si>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</si>
  <si>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</si>
  <si>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</si>
  <si>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</si>
  <si>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</si>
  <si>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</si>
  <si>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</si>
  <si>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</si>
  <si>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</si>
  <si>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</si>
  <si>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</si>
  <si>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</si>
  <si>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</si>
  <si>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</si>
  <si>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</si>
  <si>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</si>
  <si>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</si>
  <si>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</si>
  <si>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129.</t>
  </si>
  <si>
    <t>130.</t>
  </si>
  <si>
    <t>131.</t>
  </si>
  <si>
    <t>132.</t>
  </si>
  <si>
    <t>133.</t>
  </si>
  <si>
    <t>134.</t>
  </si>
  <si>
    <t>139.</t>
  </si>
  <si>
    <t>140.</t>
  </si>
  <si>
    <t>141.</t>
  </si>
  <si>
    <t>142.</t>
  </si>
  <si>
    <t>34.</t>
  </si>
  <si>
    <t>44.</t>
  </si>
  <si>
    <t>64.</t>
  </si>
  <si>
    <t>71.</t>
  </si>
  <si>
    <t>72.</t>
  </si>
  <si>
    <t>73.</t>
  </si>
  <si>
    <t>75.</t>
  </si>
  <si>
    <t>81.</t>
  </si>
  <si>
    <t>82.</t>
  </si>
  <si>
    <t>118.</t>
  </si>
  <si>
    <t>Miejsce wykonania usługi / adres</t>
  </si>
  <si>
    <t>99.</t>
  </si>
  <si>
    <t>100.</t>
  </si>
  <si>
    <t>103.</t>
  </si>
  <si>
    <t>104.</t>
  </si>
  <si>
    <t>106.</t>
  </si>
  <si>
    <t>135.</t>
  </si>
  <si>
    <t>136.</t>
  </si>
  <si>
    <t>137.</t>
  </si>
  <si>
    <t>138.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</si>
  <si>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</si>
  <si>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</si>
  <si>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</si>
  <si>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</si>
  <si>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</si>
  <si>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</si>
  <si>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</si>
  <si>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</si>
  <si>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</si>
  <si>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</si>
  <si>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</si>
  <si>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</si>
  <si>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</si>
  <si>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</si>
  <si>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</si>
  <si>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</si>
  <si>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</si>
  <si>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</si>
  <si>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</si>
  <si>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</si>
  <si>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</si>
  <si>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</si>
  <si>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</si>
  <si>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</si>
  <si>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</si>
  <si>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</si>
  <si>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</si>
  <si>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</si>
  <si>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</si>
  <si>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</si>
  <si>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</si>
  <si>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</si>
  <si>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</si>
  <si>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</si>
  <si>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</si>
  <si>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</si>
  <si>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</si>
  <si>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</si>
  <si>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</si>
  <si>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</si>
  <si>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</si>
  <si>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</si>
  <si>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</si>
  <si>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</si>
  <si>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</si>
  <si>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</si>
  <si>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</si>
  <si>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</si>
  <si>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</si>
  <si>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</si>
  <si>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</si>
  <si>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</si>
  <si>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</si>
  <si>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</si>
  <si>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</si>
  <si>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</si>
  <si>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</si>
  <si>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</si>
  <si>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</si>
  <si>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</si>
  <si>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</si>
  <si>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</si>
  <si>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</si>
  <si>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</si>
  <si>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</si>
  <si>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</si>
  <si>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</si>
  <si>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</si>
  <si>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</si>
  <si>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</si>
  <si>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</si>
  <si>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</si>
  <si>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</si>
  <si>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</si>
  <si>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</si>
  <si>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</si>
  <si>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</si>
  <si>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</si>
  <si>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</si>
  <si>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</si>
  <si>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</si>
  <si>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</si>
  <si>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</si>
  <si>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</si>
  <si>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</si>
  <si>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</si>
  <si>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</si>
  <si>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</si>
  <si>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</si>
  <si>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</si>
  <si>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</si>
  <si>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</si>
  <si>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</si>
  <si>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</si>
  <si>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</si>
  <si>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</si>
  <si>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</si>
  <si>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</si>
  <si>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</si>
  <si>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</si>
  <si>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</si>
  <si>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</si>
  <si>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</si>
  <si>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</si>
  <si>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</si>
  <si>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</si>
  <si>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</si>
  <si>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</si>
  <si>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</si>
  <si>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</si>
  <si>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</si>
  <si>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</si>
  <si>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</si>
  <si>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</si>
  <si>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</si>
  <si>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</si>
  <si>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</si>
  <si>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</si>
  <si>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</si>
  <si>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</si>
  <si>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</si>
  <si>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</si>
  <si>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</si>
  <si>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</si>
  <si>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</si>
  <si>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</si>
  <si>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</si>
  <si>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</si>
  <si>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</si>
  <si>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</si>
  <si>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</si>
  <si>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</si>
  <si>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</si>
  <si>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</si>
  <si>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</si>
  <si>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</si>
  <si>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</si>
  <si>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</si>
  <si>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289.</t>
  </si>
  <si>
    <t>290.</t>
  </si>
  <si>
    <t>291.</t>
  </si>
  <si>
    <t>292.</t>
  </si>
  <si>
    <t>293.</t>
  </si>
  <si>
    <t>294.</t>
  </si>
  <si>
    <t>296.</t>
  </si>
  <si>
    <t>297.</t>
  </si>
  <si>
    <t>298.</t>
  </si>
  <si>
    <t>300.</t>
  </si>
  <si>
    <t>301.</t>
  </si>
  <si>
    <t>302.</t>
  </si>
  <si>
    <t>303.</t>
  </si>
  <si>
    <t>304.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</si>
  <si>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</si>
  <si>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</si>
  <si>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</si>
  <si>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</si>
  <si>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</si>
  <si>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</si>
  <si>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</si>
  <si>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</si>
  <si>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</si>
  <si>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</si>
  <si>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</si>
  <si>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</si>
  <si>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</si>
  <si>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</si>
  <si>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</si>
  <si>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</si>
  <si>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</si>
  <si>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</si>
  <si>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</si>
  <si>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</si>
  <si>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</si>
  <si>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</si>
  <si>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</si>
  <si>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</si>
  <si>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</si>
  <si>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</si>
  <si>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</si>
  <si>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</si>
  <si>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</si>
  <si>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</si>
  <si>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</si>
  <si>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</si>
  <si>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</si>
  <si>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</si>
  <si>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</si>
  <si>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</si>
  <si>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</si>
  <si>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</si>
  <si>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</si>
  <si>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</si>
  <si>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</si>
  <si>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</si>
  <si>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</si>
  <si>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</si>
  <si>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</si>
  <si>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</si>
  <si>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</si>
  <si>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</si>
  <si>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</si>
  <si>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</si>
  <si>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</si>
  <si>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</si>
  <si>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</si>
  <si>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</si>
  <si>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</si>
  <si>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</si>
  <si>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</si>
  <si>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</si>
  <si>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</si>
  <si>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</si>
  <si>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</si>
  <si>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</si>
  <si>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</si>
  <si>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</si>
  <si>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</si>
  <si>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</si>
  <si>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</si>
  <si>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</si>
  <si>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</si>
  <si>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377.</t>
  </si>
  <si>
    <t>378.</t>
  </si>
  <si>
    <t>379.</t>
  </si>
  <si>
    <t>380.</t>
  </si>
  <si>
    <t>381.</t>
  </si>
  <si>
    <t>382.</t>
  </si>
  <si>
    <t>383.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</si>
  <si>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</si>
  <si>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</si>
  <si>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</si>
  <si>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</si>
  <si>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</si>
  <si>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</si>
  <si>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</si>
  <si>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</si>
  <si>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</si>
  <si>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</si>
  <si>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</si>
  <si>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</si>
  <si>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</si>
  <si>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</si>
  <si>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</si>
  <si>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</si>
  <si>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</si>
  <si>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</si>
  <si>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</si>
  <si>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</si>
  <si>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</si>
  <si>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</si>
  <si>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</si>
  <si>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</si>
  <si>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</si>
  <si>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</si>
  <si>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</si>
  <si>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</si>
  <si>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</si>
  <si>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</si>
  <si>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</si>
  <si>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</si>
  <si>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</si>
  <si>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</si>
  <si>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</si>
  <si>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</si>
  <si>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</si>
  <si>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</si>
  <si>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</si>
  <si>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</si>
  <si>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</si>
  <si>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</si>
  <si>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</si>
  <si>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</si>
  <si>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</si>
  <si>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</si>
  <si>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</si>
  <si>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</si>
  <si>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</si>
  <si>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</si>
  <si>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</si>
  <si>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</si>
  <si>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</si>
  <si>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</si>
  <si>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</si>
  <si>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</si>
  <si>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</si>
  <si>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</si>
  <si>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</si>
  <si>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</si>
  <si>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</si>
  <si>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</si>
  <si>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</si>
  <si>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</si>
  <si>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</si>
  <si>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</si>
  <si>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</si>
  <si>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</si>
  <si>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</si>
  <si>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</si>
  <si>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</si>
  <si>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</si>
  <si>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</si>
  <si>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</si>
  <si>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</si>
  <si>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</si>
  <si>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</si>
  <si>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</si>
  <si>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</si>
  <si>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</si>
  <si>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</si>
  <si>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</si>
  <si>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</si>
  <si>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</si>
  <si>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</si>
  <si>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</si>
  <si>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</si>
  <si>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</si>
  <si>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</si>
  <si>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</si>
  <si>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</si>
  <si>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</si>
  <si>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</si>
  <si>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</si>
  <si>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</si>
  <si>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</si>
  <si>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</si>
  <si>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</si>
  <si>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</si>
  <si>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</si>
  <si>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</si>
  <si>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</si>
  <si>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</si>
  <si>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</si>
  <si>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</si>
  <si>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</si>
  <si>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</si>
  <si>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</si>
  <si>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</si>
  <si>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</si>
  <si>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</si>
  <si>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</si>
  <si>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</si>
  <si>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</si>
  <si>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</si>
  <si>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</si>
  <si>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</si>
  <si>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</si>
  <si>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</si>
  <si>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</si>
  <si>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</si>
  <si>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</si>
  <si>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</si>
  <si>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</si>
  <si>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</si>
  <si>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</si>
  <si>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</si>
  <si>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</si>
  <si>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</si>
  <si>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</si>
  <si>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</si>
  <si>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</si>
  <si>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</si>
  <si>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</si>
  <si>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</si>
  <si>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</si>
  <si>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</si>
  <si>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</si>
  <si>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</si>
  <si>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</si>
  <si>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</si>
  <si>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</si>
  <si>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</si>
  <si>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</si>
  <si>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</si>
  <si>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</si>
  <si>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</si>
  <si>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</si>
  <si>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</si>
  <si>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</si>
  <si>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</si>
  <si>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</si>
  <si>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</si>
  <si>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</si>
  <si>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</si>
  <si>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</si>
  <si>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</si>
  <si>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</si>
  <si>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</si>
  <si>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</si>
  <si>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</si>
  <si>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</si>
  <si>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</si>
  <si>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</si>
  <si>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</si>
  <si>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Na świadectwie wzorcowania proszę podać wartości błądów systematycznych oraz przypadkowych.</t>
  </si>
  <si>
    <t>Jednostka zlecająca</t>
  </si>
  <si>
    <t>105.</t>
  </si>
  <si>
    <t>288.</t>
  </si>
  <si>
    <t>295.</t>
  </si>
  <si>
    <t>299.</t>
  </si>
  <si>
    <t>305.</t>
  </si>
  <si>
    <t>375.</t>
  </si>
  <si>
    <t>376.</t>
  </si>
  <si>
    <t>384.</t>
  </si>
  <si>
    <t>161.</t>
  </si>
  <si>
    <t>213.</t>
  </si>
  <si>
    <t>214.</t>
  </si>
  <si>
    <t>215.</t>
  </si>
  <si>
    <t>216.</t>
  </si>
  <si>
    <t>243.</t>
  </si>
  <si>
    <t>244.</t>
  </si>
  <si>
    <t>7.</t>
  </si>
  <si>
    <t>39.</t>
  </si>
  <si>
    <t>89.</t>
  </si>
  <si>
    <t>128.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</si>
  <si>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</si>
  <si>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</si>
  <si>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</si>
  <si>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</si>
  <si>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</si>
  <si>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</si>
  <si>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</si>
  <si>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</si>
  <si>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</si>
  <si>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</si>
  <si>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</si>
  <si>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</si>
  <si>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</si>
  <si>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</si>
  <si>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</si>
  <si>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</si>
  <si>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</si>
  <si>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</si>
  <si>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</si>
  <si>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</si>
  <si>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</si>
  <si>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</si>
  <si>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</si>
  <si>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KATEGORIA - PRZYRZĄDY DO POMIARU OBJĘTOŚCI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</si>
  <si>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</si>
  <si>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</si>
  <si>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</si>
  <si>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</si>
  <si>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</si>
  <si>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</si>
  <si>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</si>
  <si>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</si>
  <si>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</si>
  <si>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</si>
  <si>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</si>
  <si>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</si>
  <si>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</si>
  <si>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</si>
  <si>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</si>
  <si>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</si>
  <si>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</si>
  <si>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</si>
  <si>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</si>
  <si>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</si>
  <si>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</si>
  <si>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</si>
  <si>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</si>
  <si>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</si>
  <si>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</si>
  <si>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</si>
  <si>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</si>
  <si>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</si>
  <si>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</si>
  <si>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</si>
  <si>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</si>
  <si>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</si>
  <si>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</si>
  <si>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</si>
  <si>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</si>
  <si>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</si>
  <si>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</si>
  <si>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</si>
  <si>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</si>
  <si>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</si>
  <si>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</si>
  <si>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</si>
  <si>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</si>
  <si>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</si>
  <si>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</si>
  <si>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</si>
  <si>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</si>
  <si>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</si>
  <si>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</si>
  <si>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</si>
  <si>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</si>
  <si>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</si>
  <si>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</si>
  <si>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</si>
  <si>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</si>
  <si>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629.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</si>
  <si>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</si>
  <si>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</si>
  <si>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</si>
  <si>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</si>
  <si>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</si>
  <si>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</si>
  <si>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</si>
  <si>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</si>
  <si>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</si>
  <si>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</si>
  <si>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</si>
  <si>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</si>
  <si>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</si>
  <si>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</si>
  <si>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</si>
  <si>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</si>
  <si>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</si>
  <si>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</si>
  <si>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</si>
  <si>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</si>
  <si>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</si>
  <si>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</si>
  <si>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</si>
  <si>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</si>
  <si>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</si>
  <si>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</si>
  <si>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</si>
  <si>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</si>
  <si>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</si>
  <si>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</si>
  <si>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</si>
  <si>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</si>
  <si>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</si>
  <si>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</si>
  <si>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</si>
  <si>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</si>
  <si>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</si>
  <si>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</si>
  <si>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</si>
  <si>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</si>
  <si>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</si>
  <si>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</si>
  <si>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</si>
  <si>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</si>
  <si>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</si>
  <si>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</si>
  <si>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</si>
  <si>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</si>
  <si>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</si>
  <si>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</si>
  <si>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</si>
  <si>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</si>
  <si>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</si>
  <si>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</si>
  <si>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</si>
  <si>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</si>
  <si>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</si>
  <si>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</si>
  <si>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</si>
  <si>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</si>
  <si>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692.</t>
  </si>
  <si>
    <t>693.</t>
  </si>
  <si>
    <t xml:space="preserve">Pipeta automatyczna </t>
  </si>
  <si>
    <t>C1/1</t>
  </si>
  <si>
    <t>tłokowa jednokanałowa o zmiennej objętości Research</t>
  </si>
  <si>
    <t>Eppendorf / brak</t>
  </si>
  <si>
    <t>wzorcowanie</t>
  </si>
  <si>
    <t xml:space="preserve"> 0,5 – 10 µl</t>
  </si>
  <si>
    <t>przegląd, konserwacja, ewentualna adiustacja i wzorcowanie w 3 objętościach (10 % wartości nominalnej, 50% wartości nominalnej i wartość nominalna) z 10 krotną liczbą powtórzeń dla każdej objętości</t>
  </si>
  <si>
    <t>wysyłka do wykonawcy</t>
  </si>
  <si>
    <t>C1/2</t>
  </si>
  <si>
    <t xml:space="preserve">10 – 100 µl </t>
  </si>
  <si>
    <t>C1/3</t>
  </si>
  <si>
    <t>C1/4</t>
  </si>
  <si>
    <t>20 – 200 µl</t>
  </si>
  <si>
    <t>C1/5</t>
  </si>
  <si>
    <t>0,5 – 10 µl</t>
  </si>
  <si>
    <t>C1/6</t>
  </si>
  <si>
    <t>10 – 100 µl</t>
  </si>
  <si>
    <t>C1/7</t>
  </si>
  <si>
    <t>C1/8</t>
  </si>
  <si>
    <t>2 - 20 µl</t>
  </si>
  <si>
    <t>C1/9</t>
  </si>
  <si>
    <t>0,5 - 10 µl</t>
  </si>
  <si>
    <t>Pipeta automatyczna</t>
  </si>
  <si>
    <t>C1/10</t>
  </si>
  <si>
    <t>P17280E</t>
  </si>
  <si>
    <t>C1/11</t>
  </si>
  <si>
    <t>tłokowa jednokanałowa o zmiennej pojemności, Calibra 822</t>
  </si>
  <si>
    <t>SCOREX/2006</t>
  </si>
  <si>
    <t>10-100 µl</t>
  </si>
  <si>
    <t>C1/12</t>
  </si>
  <si>
    <t>SCOREX</t>
  </si>
  <si>
    <t>20-200 µl</t>
  </si>
  <si>
    <t>C1/13</t>
  </si>
  <si>
    <t>0,2 – 2 µl</t>
  </si>
  <si>
    <t>C1/14</t>
  </si>
  <si>
    <t>1 – 10 µl</t>
  </si>
  <si>
    <t>C1/15</t>
  </si>
  <si>
    <t>06K83935</t>
  </si>
  <si>
    <t xml:space="preserve">tłokowa jednokanałowa o zmiennej objętości Transferpette </t>
  </si>
  <si>
    <t>Brand/2012</t>
  </si>
  <si>
    <t>C1/16</t>
  </si>
  <si>
    <t>o zmiennej objętości PROLINE</t>
  </si>
  <si>
    <t>ROTH/brak</t>
  </si>
  <si>
    <t>0,5-10 µl</t>
  </si>
  <si>
    <t>C1/17</t>
  </si>
  <si>
    <t xml:space="preserve"> o zmiennej pojemności</t>
  </si>
  <si>
    <t>C1/18</t>
  </si>
  <si>
    <t>CQ69230</t>
  </si>
  <si>
    <t xml:space="preserve"> o zmiennej pojemności, MLPette Plus-V</t>
  </si>
  <si>
    <t>medlab Products/ brak</t>
  </si>
  <si>
    <t>5-50 µl</t>
  </si>
  <si>
    <t>C1/19</t>
  </si>
  <si>
    <t>FQ08564</t>
  </si>
  <si>
    <t>medlab Products/ 2012</t>
  </si>
  <si>
    <t>pipeta automatyzna</t>
  </si>
  <si>
    <t>C1/20</t>
  </si>
  <si>
    <t>o zmiennej pojemności                 MLPette - V</t>
  </si>
  <si>
    <t>C2/1</t>
  </si>
  <si>
    <t>100 – 1000 µl</t>
  </si>
  <si>
    <t>C2/2</t>
  </si>
  <si>
    <t>C2/3</t>
  </si>
  <si>
    <t>500 – 5000 µl</t>
  </si>
  <si>
    <t>C2/4</t>
  </si>
  <si>
    <t>C2/5</t>
  </si>
  <si>
    <t>C2/6</t>
  </si>
  <si>
    <t>tłokowa 8-kanałowa o zmiennej objętości Research</t>
  </si>
  <si>
    <t>30 – 300 µl</t>
  </si>
  <si>
    <t>C2/7</t>
  </si>
  <si>
    <t>C2/8</t>
  </si>
  <si>
    <t>C2/9</t>
  </si>
  <si>
    <t>C2/10</t>
  </si>
  <si>
    <t>C2/11</t>
  </si>
  <si>
    <t>482319Z</t>
  </si>
  <si>
    <t>C2/12</t>
  </si>
  <si>
    <t>C2/13</t>
  </si>
  <si>
    <t>C2/14</t>
  </si>
  <si>
    <t>tłokowa jednokanałowa o zmiennej pojemności CALIBRA 822</t>
  </si>
  <si>
    <t>C2/15</t>
  </si>
  <si>
    <t>200 – 2000 µl</t>
  </si>
  <si>
    <t>C2/16</t>
  </si>
  <si>
    <t>C2/17</t>
  </si>
  <si>
    <t>AU25902</t>
  </si>
  <si>
    <t>tłokowa jednokanałowa o zmiennej pojemności PROLINE</t>
  </si>
  <si>
    <t>BIOHIT/brak</t>
  </si>
  <si>
    <t>50-200 µl</t>
  </si>
  <si>
    <t>C2/18</t>
  </si>
  <si>
    <t>CP74651</t>
  </si>
  <si>
    <t xml:space="preserve"> medlab Products/brak</t>
  </si>
  <si>
    <t xml:space="preserve"> 200-1000 µl</t>
  </si>
  <si>
    <t>C2/19</t>
  </si>
  <si>
    <t>YL178AD0004615</t>
  </si>
  <si>
    <t xml:space="preserve"> medlab Products/2019</t>
  </si>
  <si>
    <t>1000-5000 µl</t>
  </si>
  <si>
    <t>C2/20</t>
  </si>
  <si>
    <t>YL6D178201</t>
  </si>
  <si>
    <t xml:space="preserve"> medlab Products/2018</t>
  </si>
  <si>
    <t>C2/21</t>
  </si>
  <si>
    <t>8-kanałowa o zmiennej pojemności MULTI MATE</t>
  </si>
  <si>
    <t>HTL/2002</t>
  </si>
  <si>
    <t xml:space="preserve"> 20-200 µl</t>
  </si>
  <si>
    <t>C2/22</t>
  </si>
  <si>
    <t xml:space="preserve"> o zmiennej pojemności PROLINE</t>
  </si>
  <si>
    <t xml:space="preserve">Pipeta </t>
  </si>
  <si>
    <t>LW-PP-147</t>
  </si>
  <si>
    <t>tłokowa jednokanałowa o zmiennej objętości Reference</t>
  </si>
  <si>
    <t>Eppendorf</t>
  </si>
  <si>
    <t>Wzorcowanie</t>
  </si>
  <si>
    <t>2-20µl</t>
  </si>
  <si>
    <t>LW-PP-148</t>
  </si>
  <si>
    <t>0,1-2,5µl</t>
  </si>
  <si>
    <t>LW-PP-149</t>
  </si>
  <si>
    <t>10-100µl</t>
  </si>
  <si>
    <t>LW-PP-150</t>
  </si>
  <si>
    <t xml:space="preserve">eppendorf </t>
  </si>
  <si>
    <t>100-1000 µl</t>
  </si>
  <si>
    <t>LW-PP-151</t>
  </si>
  <si>
    <t>500-5000µl</t>
  </si>
  <si>
    <t>LW-PP-152</t>
  </si>
  <si>
    <t>100-1000µl</t>
  </si>
  <si>
    <t>Pipeta</t>
  </si>
  <si>
    <t>LW-PP-155</t>
  </si>
  <si>
    <t>LW-PP-156</t>
  </si>
  <si>
    <t>20-200µl</t>
  </si>
  <si>
    <t xml:space="preserve">Pipetor </t>
  </si>
  <si>
    <t>LW-PP-170</t>
  </si>
  <si>
    <t>tłokowy jednokanałowy o zmiennej objętości Multipette</t>
  </si>
  <si>
    <t xml:space="preserve">              xxx</t>
  </si>
  <si>
    <t>LW-PP-171</t>
  </si>
  <si>
    <t>LW-PP-172</t>
  </si>
  <si>
    <t>LW-PP-173</t>
  </si>
  <si>
    <t>LW-PP-174</t>
  </si>
  <si>
    <t>LW-PP-175</t>
  </si>
  <si>
    <t>LW-PP-202</t>
  </si>
  <si>
    <t>LW-PP-203</t>
  </si>
  <si>
    <t>LW-PP-204</t>
  </si>
  <si>
    <t>0,5-10µl</t>
  </si>
  <si>
    <t>LW-PP-205</t>
  </si>
  <si>
    <t>LW-PP-211</t>
  </si>
  <si>
    <t>LW-PP-212</t>
  </si>
  <si>
    <t>LW-PP-213</t>
  </si>
  <si>
    <t>LW-PP-214</t>
  </si>
  <si>
    <t>LW-PP-215</t>
  </si>
  <si>
    <t>LW-PP-216</t>
  </si>
  <si>
    <t>LW-PP-217</t>
  </si>
  <si>
    <t>LW-PP-218</t>
  </si>
  <si>
    <t>LW-PP-219</t>
  </si>
  <si>
    <t>500-5000 µl</t>
  </si>
  <si>
    <t>LW-PP-220</t>
  </si>
  <si>
    <t>LW-PP-231</t>
  </si>
  <si>
    <t>50-200µl</t>
  </si>
  <si>
    <t>LW-PP-232</t>
  </si>
  <si>
    <t>LW-PP-250</t>
  </si>
  <si>
    <t>367411A</t>
  </si>
  <si>
    <t>tłokowa jednokanałowa o zmiennej objętości Research PLUS</t>
  </si>
  <si>
    <t>LW-PP-251</t>
  </si>
  <si>
    <t>485095A</t>
  </si>
  <si>
    <t>LW-PP-280</t>
  </si>
  <si>
    <t>tłokowa jednokanałowa o zmiennej objętość Biohit mLine</t>
  </si>
  <si>
    <t>Sartorius</t>
  </si>
  <si>
    <t>0,1-3µl</t>
  </si>
  <si>
    <t>LW-PP-287</t>
  </si>
  <si>
    <t>tłokowa jednokanałowa o zmiennej objętości Proline PLUS</t>
  </si>
  <si>
    <t>Sartorius/11.2014</t>
  </si>
  <si>
    <t>LW-PP-289</t>
  </si>
  <si>
    <t>LW-PP-290</t>
  </si>
  <si>
    <t>LW-PP-291</t>
  </si>
  <si>
    <t>LW-PP-292</t>
  </si>
  <si>
    <t>Sartorius/09.2014</t>
  </si>
  <si>
    <t>LW-PP-293</t>
  </si>
  <si>
    <t>LW-PP-294</t>
  </si>
  <si>
    <t>LW-PP-295</t>
  </si>
  <si>
    <t>LW-PP-296</t>
  </si>
  <si>
    <t>tłokowa jednokanałowa o zmiennej objętości Biohit mLine</t>
  </si>
  <si>
    <t>LW-PP-297</t>
  </si>
  <si>
    <t>LW-PP-298</t>
  </si>
  <si>
    <t>90/POM/PP</t>
  </si>
  <si>
    <t>P21122H</t>
  </si>
  <si>
    <t>tłokowa jednokanałowa o zmiennej objętości Research plus</t>
  </si>
  <si>
    <t>Eppendorf /</t>
  </si>
  <si>
    <t>10% wartości nominalnej, 50% wartości nominalnej i wartość nominalna w 10 powtórzeniach dla każdej objętości</t>
  </si>
  <si>
    <t>47/POM/PP</t>
  </si>
  <si>
    <t>92/POM/PP</t>
  </si>
  <si>
    <t>O25994H</t>
  </si>
  <si>
    <t>1000-10000 µl</t>
  </si>
  <si>
    <t>objętość minimalna, 50% wartości nominalnej i wartość nominalna w 10 powtórzeniach dla każdej objętości</t>
  </si>
  <si>
    <t>86/POM/PP</t>
  </si>
  <si>
    <t>P14357G</t>
  </si>
  <si>
    <t>85/POM/PP</t>
  </si>
  <si>
    <t>N30380G</t>
  </si>
  <si>
    <t>84/POM/PP</t>
  </si>
  <si>
    <t>M4266G</t>
  </si>
  <si>
    <t>58/POM/PP</t>
  </si>
  <si>
    <t>P23994D</t>
  </si>
  <si>
    <t>56/POM/PP</t>
  </si>
  <si>
    <t>K27040D</t>
  </si>
  <si>
    <t>20/POM/PP</t>
  </si>
  <si>
    <t>16/POM/PP</t>
  </si>
  <si>
    <t>19/POM/PP</t>
  </si>
  <si>
    <t>18/POM/PP</t>
  </si>
  <si>
    <t>Pipeta automatyczna 8-kanałowa</t>
  </si>
  <si>
    <t>57/POM/PP</t>
  </si>
  <si>
    <t>4O15610D</t>
  </si>
  <si>
    <t>tłokowa 8-kanałowa o zmiennej objętości Research plus</t>
  </si>
  <si>
    <t>30-300 µl</t>
  </si>
  <si>
    <t>22/POM/PP</t>
  </si>
  <si>
    <t>21/POM/PP</t>
  </si>
  <si>
    <t>17/POM/PP</t>
  </si>
  <si>
    <t>15/POM/PP</t>
  </si>
  <si>
    <t>14/POM/PP</t>
  </si>
  <si>
    <t>13/POM/PP</t>
  </si>
  <si>
    <t>12/POM/PP</t>
  </si>
  <si>
    <t>98/POM/PP</t>
  </si>
  <si>
    <t>M20455J</t>
  </si>
  <si>
    <t>68/POM/PP</t>
  </si>
  <si>
    <t>Q19019E</t>
  </si>
  <si>
    <t>0,1-2,5 µl</t>
  </si>
  <si>
    <t>64/POM/PP</t>
  </si>
  <si>
    <t>P25476E</t>
  </si>
  <si>
    <t>2-20 µl</t>
  </si>
  <si>
    <t>67/POM/PP</t>
  </si>
  <si>
    <t>P21381D</t>
  </si>
  <si>
    <t>83/POM/PP</t>
  </si>
  <si>
    <t>M36251G</t>
  </si>
  <si>
    <t>66/POM/PP</t>
  </si>
  <si>
    <t>P21544D</t>
  </si>
  <si>
    <t>63/POM/PP</t>
  </si>
  <si>
    <t>P24609D</t>
  </si>
  <si>
    <t>61/POM/PP</t>
  </si>
  <si>
    <t>P39670E</t>
  </si>
  <si>
    <t>60/POM/PP</t>
  </si>
  <si>
    <t>Q12333E</t>
  </si>
  <si>
    <t>91/POM/PP</t>
  </si>
  <si>
    <t>O45606H</t>
  </si>
  <si>
    <t>70/POM/PP</t>
  </si>
  <si>
    <t>P29556B</t>
  </si>
  <si>
    <t>69/POM/PP</t>
  </si>
  <si>
    <t>Q13779E</t>
  </si>
  <si>
    <t>65/POM/PP</t>
  </si>
  <si>
    <t>P26951E</t>
  </si>
  <si>
    <t>62/POM/PP</t>
  </si>
  <si>
    <t>N27498E</t>
  </si>
  <si>
    <t>59/POM/PP</t>
  </si>
  <si>
    <t>Q30895E</t>
  </si>
  <si>
    <t>97/POM/PP</t>
  </si>
  <si>
    <t>P65685J</t>
  </si>
  <si>
    <t>Pipeta elektroniczna</t>
  </si>
  <si>
    <t>105/POM/PP</t>
  </si>
  <si>
    <t>K59139M</t>
  </si>
  <si>
    <t>jednokanałowa, Xplorer plus</t>
  </si>
  <si>
    <t>5-100 µm</t>
  </si>
  <si>
    <t>106/POM/PP</t>
  </si>
  <si>
    <t>H33006M</t>
  </si>
  <si>
    <t>0,5-10 µm</t>
  </si>
  <si>
    <t>116/POM/PP</t>
  </si>
  <si>
    <t>jednokanałowa, Research</t>
  </si>
  <si>
    <t>10-100 µm</t>
  </si>
  <si>
    <t>OCL Katowice</t>
  </si>
  <si>
    <t>OCL Bydgoszcz</t>
  </si>
  <si>
    <t>0,3µl,1,5µl,3µl w 10 powtórzeniach dla każdej objętości</t>
  </si>
  <si>
    <t>100μl, 500μl, 1000μl w 10 powtórzeniach dla każdej objętości</t>
  </si>
  <si>
    <t xml:space="preserve">OCL Białystok </t>
  </si>
  <si>
    <t xml:space="preserve">Pipeta tłokowa jednokanałowa o zmiennej objętości </t>
  </si>
  <si>
    <t>W-28</t>
  </si>
  <si>
    <t xml:space="preserve">V3 VE20
</t>
  </si>
  <si>
    <t>HTL 1999</t>
  </si>
  <si>
    <t>(2-20)µl</t>
  </si>
  <si>
    <t>W-29</t>
  </si>
  <si>
    <t xml:space="preserve">Labmate LM100
</t>
  </si>
  <si>
    <t>HTL 2003</t>
  </si>
  <si>
    <t>(10-100) µl</t>
  </si>
  <si>
    <t>W-30</t>
  </si>
  <si>
    <t xml:space="preserve">V3 VE200
</t>
  </si>
  <si>
    <t>(20-200)µl</t>
  </si>
  <si>
    <t>W-32</t>
  </si>
  <si>
    <t xml:space="preserve">Labmate LM200
</t>
  </si>
  <si>
    <t>W-34</t>
  </si>
  <si>
    <t xml:space="preserve">Labmate LM1000
</t>
  </si>
  <si>
    <t>(100-1000)µl</t>
  </si>
  <si>
    <t>W-35</t>
  </si>
  <si>
    <t xml:space="preserve">Research 10
</t>
  </si>
  <si>
    <t>Eppendorf/1999</t>
  </si>
  <si>
    <t>(0,5-10µl)</t>
  </si>
  <si>
    <t>W-36</t>
  </si>
  <si>
    <t xml:space="preserve">Research 100
</t>
  </si>
  <si>
    <t>(10-100µl)</t>
  </si>
  <si>
    <t>W-37</t>
  </si>
  <si>
    <t xml:space="preserve">Research 1000
</t>
  </si>
  <si>
    <t>W-38</t>
  </si>
  <si>
    <t xml:space="preserve">Research 5000
</t>
  </si>
  <si>
    <t>(500-5000)µl</t>
  </si>
  <si>
    <t>W-225</t>
  </si>
  <si>
    <t xml:space="preserve">Discovery Comfort DV5000
</t>
  </si>
  <si>
    <t>HTL/2014</t>
  </si>
  <si>
    <t>(1000-5000)µl</t>
  </si>
  <si>
    <t>Pipeta elektroniczna 8-kanałowa o zmiennej objętości</t>
  </si>
  <si>
    <t>W-227</t>
  </si>
  <si>
    <t>L23340D</t>
  </si>
  <si>
    <t xml:space="preserve">Xplorer
</t>
  </si>
  <si>
    <t>Eppendorf/2014</t>
  </si>
  <si>
    <t>(50-1200)µl</t>
  </si>
  <si>
    <t>Pipeta elektroniczna jednokanałowa o zmiennej objętości</t>
  </si>
  <si>
    <t>W-229</t>
  </si>
  <si>
    <t>M43132E</t>
  </si>
  <si>
    <t xml:space="preserve">Xplorer
</t>
  </si>
  <si>
    <t>Eppendorf/2015</t>
  </si>
  <si>
    <t>(50-1000)µl</t>
  </si>
  <si>
    <t>W-234</t>
  </si>
  <si>
    <t>M15058F</t>
  </si>
  <si>
    <t>Eppendorf/2016</t>
  </si>
  <si>
    <t>(200-5000)µl</t>
  </si>
  <si>
    <t>B-61</t>
  </si>
  <si>
    <t xml:space="preserve">V3 VE 200
</t>
  </si>
  <si>
    <t>HTL/1999</t>
  </si>
  <si>
    <t>B-62</t>
  </si>
  <si>
    <t>B-63</t>
  </si>
  <si>
    <t>B-64</t>
  </si>
  <si>
    <t xml:space="preserve">Reserch 10
</t>
  </si>
  <si>
    <t xml:space="preserve">Eppendorf </t>
  </si>
  <si>
    <t>10 % wartości nominalnej, 50% wartości nominalnej i wartość nominalna w 10 powtórzeniach dla każdej objętości</t>
  </si>
  <si>
    <t>B-65</t>
  </si>
  <si>
    <t xml:space="preserve">Reserch 5000
</t>
  </si>
  <si>
    <t>Eppendorf/2001</t>
  </si>
  <si>
    <t>(500-5000µl)</t>
  </si>
  <si>
    <t>B-66</t>
  </si>
  <si>
    <t>B-229</t>
  </si>
  <si>
    <t xml:space="preserve">Gene Mate
</t>
  </si>
  <si>
    <t>ISC BIOEXPRES/1997</t>
  </si>
  <si>
    <t>(10-100)µl</t>
  </si>
  <si>
    <t xml:space="preserve">Pipeta elektroniczna jednokanałowa o zmiennej objętości </t>
  </si>
  <si>
    <t>B-230</t>
  </si>
  <si>
    <t>047004b</t>
  </si>
  <si>
    <t xml:space="preserve">Xplorer 15-300
</t>
  </si>
  <si>
    <t>(15-300)µl</t>
  </si>
  <si>
    <t>B-284</t>
  </si>
  <si>
    <t>A40480269</t>
  </si>
  <si>
    <t xml:space="preserve">DV 5000
</t>
  </si>
  <si>
    <t>HTL/2020</t>
  </si>
  <si>
    <t>BM-207</t>
  </si>
  <si>
    <t>B-267</t>
  </si>
  <si>
    <t>Research 200</t>
  </si>
  <si>
    <t>BM-268</t>
  </si>
  <si>
    <t>Research 10</t>
  </si>
  <si>
    <t>(0,5-10)µl</t>
  </si>
  <si>
    <t>BM-292</t>
  </si>
  <si>
    <t>Research 2.5</t>
  </si>
  <si>
    <t>(0,1-2,5)µl</t>
  </si>
  <si>
    <t>BM-293</t>
  </si>
  <si>
    <t>Research 100</t>
  </si>
  <si>
    <t>BM-298</t>
  </si>
  <si>
    <t>BM-299</t>
  </si>
  <si>
    <t>BM-300</t>
  </si>
  <si>
    <t>BM-302</t>
  </si>
  <si>
    <t>BM-303</t>
  </si>
  <si>
    <t>YL178AD0004351</t>
  </si>
  <si>
    <t>MLPettePlus-V</t>
  </si>
  <si>
    <t>Medlab</t>
  </si>
  <si>
    <t>BM-304</t>
  </si>
  <si>
    <t>G13X05931</t>
  </si>
  <si>
    <t>Nichipet EXII</t>
  </si>
  <si>
    <t>Nichiryo</t>
  </si>
  <si>
    <t>BM-305</t>
  </si>
  <si>
    <t>N27056E</t>
  </si>
  <si>
    <t>Research plus 100</t>
  </si>
  <si>
    <t>BM-306</t>
  </si>
  <si>
    <t>N27827E</t>
  </si>
  <si>
    <t>Research plus 200</t>
  </si>
  <si>
    <t>BM-307</t>
  </si>
  <si>
    <t>Reference 200</t>
  </si>
  <si>
    <t>(50-200)µl</t>
  </si>
  <si>
    <t>BM-308</t>
  </si>
  <si>
    <t>Reference 1000</t>
  </si>
  <si>
    <t>BM-309</t>
  </si>
  <si>
    <t>P20595D</t>
  </si>
  <si>
    <t>Research Plus</t>
  </si>
  <si>
    <t>BM-310</t>
  </si>
  <si>
    <t>Research</t>
  </si>
  <si>
    <t>BM-317</t>
  </si>
  <si>
    <t>BM-318</t>
  </si>
  <si>
    <t>YL6F178169</t>
  </si>
  <si>
    <t>BM-319</t>
  </si>
  <si>
    <t>HTL</t>
  </si>
  <si>
    <t>(200-1000)µl</t>
  </si>
  <si>
    <t>BM-216</t>
  </si>
  <si>
    <t>YL178AD0004373</t>
  </si>
  <si>
    <t>(5-50)µl</t>
  </si>
  <si>
    <t>OCL Kielce</t>
  </si>
  <si>
    <t>PM/15/BMOL1/261</t>
  </si>
  <si>
    <t>tłokowa jednokanałowa o zmiennej objętości, Research variable</t>
  </si>
  <si>
    <t>Eppendorf / 2008</t>
  </si>
  <si>
    <t>wzorcowanie + (przegląd, konserwacja, adjustacja)</t>
  </si>
  <si>
    <t>0,1-2,5 ul</t>
  </si>
  <si>
    <t>0,25 ul ; 1,25 ul; 2,5 ul w 10 powtórzeniach dla każdej objętości</t>
  </si>
  <si>
    <t>PM/15/PSZ/262</t>
  </si>
  <si>
    <t>tłokowa jednokanałowa o zmiennej objętości</t>
  </si>
  <si>
    <t xml:space="preserve">brak </t>
  </si>
  <si>
    <t>brak</t>
  </si>
  <si>
    <t>PM/15/BMOL1/263</t>
  </si>
  <si>
    <t xml:space="preserve">0,5-10 ul  </t>
  </si>
  <si>
    <t>1 µl; 5µl; 10µl  w 10 powtórzeniach dla każdej objętości</t>
  </si>
  <si>
    <t>PM/15/BMOL3/264</t>
  </si>
  <si>
    <t>PM/15/BMOL3/265</t>
  </si>
  <si>
    <t>PM/15/BMOL4/299</t>
  </si>
  <si>
    <t>Eppendorf / 2009</t>
  </si>
  <si>
    <t>PM/15/WIR/322</t>
  </si>
  <si>
    <t>PM/15/PSZ/369</t>
  </si>
  <si>
    <t xml:space="preserve">216241Z </t>
  </si>
  <si>
    <t>Eppendorf / 2010</t>
  </si>
  <si>
    <t>PM/15/BMOL4/370</t>
  </si>
  <si>
    <t xml:space="preserve">219419Z </t>
  </si>
  <si>
    <t xml:space="preserve">2-20 ul  </t>
  </si>
  <si>
    <t>PM/15/WIR/323</t>
  </si>
  <si>
    <t>PM/15/BMOL3/324</t>
  </si>
  <si>
    <t>PM/15/BMOL1/266</t>
  </si>
  <si>
    <t>PM/15/BMOL3/171</t>
  </si>
  <si>
    <t>tłokowa jednokanałowa o zmiennej objętości,  LM 20</t>
  </si>
  <si>
    <t>High Tech Lab / 2007</t>
  </si>
  <si>
    <t>PM/15/BAK/446</t>
  </si>
  <si>
    <t>G28912E</t>
  </si>
  <si>
    <t xml:space="preserve">tłokowa jednokanałowa o zmiennej objętości, Research plus </t>
  </si>
  <si>
    <t>Eppendorf / 2012</t>
  </si>
  <si>
    <t>PM/15/BAK/447</t>
  </si>
  <si>
    <t>G28907E</t>
  </si>
  <si>
    <t>PM/15/BAK/489</t>
  </si>
  <si>
    <t>H43152H</t>
  </si>
  <si>
    <t>Eppendorf / 2014</t>
  </si>
  <si>
    <t>PM/15/BMOL4/381</t>
  </si>
  <si>
    <t xml:space="preserve">474714Z </t>
  </si>
  <si>
    <t xml:space="preserve">10-100 ul  </t>
  </si>
  <si>
    <t>PM/15/BMOL1/382</t>
  </si>
  <si>
    <t xml:space="preserve">474664Z </t>
  </si>
  <si>
    <t>PM/15/BAK/314</t>
  </si>
  <si>
    <t xml:space="preserve">39 44 939 </t>
  </si>
  <si>
    <t>PM/15/PSZ/315</t>
  </si>
  <si>
    <t>PM/15/BMOL4/267</t>
  </si>
  <si>
    <t>PM/15/WIR/67</t>
  </si>
  <si>
    <t>tłokowa jednokanałowa o zmiennej objętości, Reference</t>
  </si>
  <si>
    <t>Eppendorf / 2006</t>
  </si>
  <si>
    <t>PM/15/BAK/130</t>
  </si>
  <si>
    <t>PM/15/BMOL1/493</t>
  </si>
  <si>
    <t>J52858I</t>
  </si>
  <si>
    <t>Eppendorf / 2018</t>
  </si>
  <si>
    <t>PM/15/WIR/173</t>
  </si>
  <si>
    <t xml:space="preserve">tłokowa jednokanałowa o zmiennej objętości, typ: LM 200 </t>
  </si>
  <si>
    <t xml:space="preserve">20-200 ul </t>
  </si>
  <si>
    <t>PM/15/BMOL1/268</t>
  </si>
  <si>
    <t xml:space="preserve">tłokowa jednokanałowa o zmiennej objętości, typ: Research variable </t>
  </si>
  <si>
    <t>PM/15/PSZ/300</t>
  </si>
  <si>
    <t xml:space="preserve">20-200 ul  </t>
  </si>
  <si>
    <t>PM/15/WIR/316</t>
  </si>
  <si>
    <t>PM/15/BAK/317</t>
  </si>
  <si>
    <t>PM/15/BMOL4/318</t>
  </si>
  <si>
    <t>PM/15/BAK/319</t>
  </si>
  <si>
    <t>PM/15/WIR/66</t>
  </si>
  <si>
    <t>tłokowa jednokanałowa o zmiennej objętości, typ: Reference</t>
  </si>
  <si>
    <t xml:space="preserve">100-1000 ul </t>
  </si>
  <si>
    <t>PM/15/BAK/129</t>
  </si>
  <si>
    <t>PM/15/BMOL1/269</t>
  </si>
  <si>
    <t>PM/15/BMOL4/270</t>
  </si>
  <si>
    <t>PM/15/WIR/312</t>
  </si>
  <si>
    <t>PM/15/BAK/313</t>
  </si>
  <si>
    <t>PM/15/POG/371</t>
  </si>
  <si>
    <t>239272Z</t>
  </si>
  <si>
    <t>PM/15/BMOL4/372</t>
  </si>
  <si>
    <t>239156Z</t>
  </si>
  <si>
    <t>PM/15/BAK/445</t>
  </si>
  <si>
    <t>L34722E</t>
  </si>
  <si>
    <t>tłokowa jednokanałowa o zmiennej objętości, typ: Research plus</t>
  </si>
  <si>
    <t>PM/15/BMOL4/490</t>
  </si>
  <si>
    <t>H52432H</t>
  </si>
  <si>
    <t>tłokowa jednokanałowa o zmiennej objętości, typ: Xplorer plus</t>
  </si>
  <si>
    <t>Eppendorf / 2016</t>
  </si>
  <si>
    <t xml:space="preserve">50-1000 ul </t>
  </si>
  <si>
    <t>PM/15/BAK/503</t>
  </si>
  <si>
    <t>J65926J</t>
  </si>
  <si>
    <t>PM/15/WIR/74</t>
  </si>
  <si>
    <t>tłokowa jednokanałowa o zmiennej objętości, typ: V 5000</t>
  </si>
  <si>
    <t>High Tech Lab / 1999</t>
  </si>
  <si>
    <t xml:space="preserve">1000-5000 ul </t>
  </si>
  <si>
    <t>PM/15/WIR/320</t>
  </si>
  <si>
    <t xml:space="preserve">500-5000 ul </t>
  </si>
  <si>
    <t>PM/15/BMOL4/321</t>
  </si>
  <si>
    <t>PM/15/POG/311</t>
  </si>
  <si>
    <t xml:space="preserve">1000-10 000 ul </t>
  </si>
  <si>
    <t>Pipeta elektroniczna 8-kanałowa</t>
  </si>
  <si>
    <t>PM/15/WIR/64</t>
  </si>
  <si>
    <t>tłokowa 8-kanałowa o zmiennej objętości, typ: Research pro 8-K</t>
  </si>
  <si>
    <t xml:space="preserve">50-1200 ul </t>
  </si>
  <si>
    <t>Pipeta elektroniczna 12-kanałowa</t>
  </si>
  <si>
    <t>PM/15/WIR/507</t>
  </si>
  <si>
    <t>M27107K</t>
  </si>
  <si>
    <t>tłokowa 12-kanałowa o zmiennej objętości, typ: Xplorer</t>
  </si>
  <si>
    <t>Eppendorf / 2020</t>
  </si>
  <si>
    <t>PM/15/BMOL5/527</t>
  </si>
  <si>
    <t>L27616L</t>
  </si>
  <si>
    <t>tłokowa 8-kanałowa o zmiennej objętości, typ: Research plus</t>
  </si>
  <si>
    <t>Eppendorf /2020</t>
  </si>
  <si>
    <t xml:space="preserve">120-1200 ul </t>
  </si>
  <si>
    <t>objętość minimalna, 50% wartości nominalnej i wartość nominalna w 10 powtórzeniach dla każdej objętości i każdego kanału</t>
  </si>
  <si>
    <t>PM/15/BMOL5/526</t>
  </si>
  <si>
    <t>Q6023L</t>
  </si>
  <si>
    <t xml:space="preserve">10-100 ul </t>
  </si>
  <si>
    <t>PM/15/BMOL6/528</t>
  </si>
  <si>
    <t>N97144L</t>
  </si>
  <si>
    <t>tłokowa 8-kanałowa o zmiennej objętości, typ: Xplorer plus Move It</t>
  </si>
  <si>
    <t xml:space="preserve">1-20 ul </t>
  </si>
  <si>
    <t>10% wartości nominalnej, 50% wartości nominalnej i wartość nominalna w 10 powtórzeniach dla każdej objętości i każdego kanału</t>
  </si>
  <si>
    <t>Pipeta elektroniczna 16-kanałowa</t>
  </si>
  <si>
    <t>PM/15/BMOL6/529</t>
  </si>
  <si>
    <t>R57905K</t>
  </si>
  <si>
    <t>tłokowa 16-kanałowa o zmiennej objętości, typ: Xplorer plus</t>
  </si>
  <si>
    <t xml:space="preserve">5-100 ul </t>
  </si>
  <si>
    <t>tłokowa 8-kanałowa o zmiennej objętości, typ: Xplorer plus</t>
  </si>
  <si>
    <t>POM/15/BAK</t>
  </si>
  <si>
    <t>12T9418</t>
  </si>
  <si>
    <t>HANDY-STEP</t>
  </si>
  <si>
    <t>BRANDT</t>
  </si>
  <si>
    <t>10-5000 µl</t>
  </si>
  <si>
    <t>10 µl - w 10 powtórzeniach; 20 µl - w 10 powtórzeniach; 50 µl - w 10 powtórzeniach</t>
  </si>
  <si>
    <t>POM/18/BAK</t>
  </si>
  <si>
    <t>POM/19/BAK</t>
  </si>
  <si>
    <t>POM/43/BAK</t>
  </si>
  <si>
    <t>J32574D</t>
  </si>
  <si>
    <t>POM/24/PCR</t>
  </si>
  <si>
    <t>H51105I</t>
  </si>
  <si>
    <t>100-1000 ul</t>
  </si>
  <si>
    <t>POM/55/BAK</t>
  </si>
  <si>
    <t>20F01202</t>
  </si>
  <si>
    <t>2-5000 µl</t>
  </si>
  <si>
    <t>POM/21/BAK</t>
  </si>
  <si>
    <t>4728501</t>
  </si>
  <si>
    <t>10-100 ul</t>
  </si>
  <si>
    <t>POM/22/BAK</t>
  </si>
  <si>
    <t>1833732</t>
  </si>
  <si>
    <t>0,5-10 ul</t>
  </si>
  <si>
    <t>1,0 ul;  50% wartości nominalnej i wartość nominalna w 10 powtórzeniach dla każdej objętości</t>
  </si>
  <si>
    <t>POM/29/PCR</t>
  </si>
  <si>
    <t>H51108I</t>
  </si>
  <si>
    <t>POM/30/PCR</t>
  </si>
  <si>
    <t>H34963I</t>
  </si>
  <si>
    <t>POM/31/PCR</t>
  </si>
  <si>
    <t>H40790I</t>
  </si>
  <si>
    <t>POM/10/PCR</t>
  </si>
  <si>
    <t>O29653E</t>
  </si>
  <si>
    <t>POM/11/PCR</t>
  </si>
  <si>
    <t>P32052E</t>
  </si>
  <si>
    <t>POM/12/PCR</t>
  </si>
  <si>
    <t>O42386E</t>
  </si>
  <si>
    <t>POM/3/ŻEL</t>
  </si>
  <si>
    <t>P24603D</t>
  </si>
  <si>
    <t>2-20 ul</t>
  </si>
  <si>
    <t>POM/17/PCR</t>
  </si>
  <si>
    <t>N14036G</t>
  </si>
  <si>
    <t>POM/18/PCR</t>
  </si>
  <si>
    <t>O50008G</t>
  </si>
  <si>
    <t>0,5-5 ml</t>
  </si>
  <si>
    <t>POM/19/PCR</t>
  </si>
  <si>
    <t>O13362G</t>
  </si>
  <si>
    <t>1-10 ml</t>
  </si>
  <si>
    <t>POM/22/PCR</t>
  </si>
  <si>
    <t>H41495I</t>
  </si>
  <si>
    <t>POM/23/PCR</t>
  </si>
  <si>
    <t>H35228I</t>
  </si>
  <si>
    <t>POM/3/MIX</t>
  </si>
  <si>
    <t>O42370E</t>
  </si>
  <si>
    <t>POM/4/MIX</t>
  </si>
  <si>
    <t>O30024E</t>
  </si>
  <si>
    <t>POM/5/MIX</t>
  </si>
  <si>
    <t>P31992E</t>
  </si>
  <si>
    <t>POM/6/MIX</t>
  </si>
  <si>
    <t>P24359D</t>
  </si>
  <si>
    <t>OCL Olsztyn</t>
  </si>
  <si>
    <t>OCL Koszalin</t>
  </si>
  <si>
    <t>brak - planowany zakup</t>
  </si>
  <si>
    <t>Wzorcowanie
wzorcowanie na tipsie 1ml</t>
  </si>
  <si>
    <t>POM/01/107/2</t>
  </si>
  <si>
    <t>HTL/2001</t>
  </si>
  <si>
    <t>wzorcowanie + 
(przegląd, konserwacja, adiustacja)</t>
  </si>
  <si>
    <t xml:space="preserve">100-1000  µl </t>
  </si>
  <si>
    <t>POM/01/106/5</t>
  </si>
  <si>
    <t>HTL/2006</t>
  </si>
  <si>
    <t xml:space="preserve">1000-5000  µl </t>
  </si>
  <si>
    <t>POM/01/106/6</t>
  </si>
  <si>
    <t xml:space="preserve">200-1000  µl </t>
  </si>
  <si>
    <t>POM/01/106/7</t>
  </si>
  <si>
    <t xml:space="preserve">0,5-10  µl </t>
  </si>
  <si>
    <t>POM/01/106/8</t>
  </si>
  <si>
    <t xml:space="preserve">2-20  µl </t>
  </si>
  <si>
    <t>POM/01/107/10</t>
  </si>
  <si>
    <t>HTL/2003</t>
  </si>
  <si>
    <t>POM/01/107/11</t>
  </si>
  <si>
    <t>POM/01/107/12</t>
  </si>
  <si>
    <t>POM/01/107/13</t>
  </si>
  <si>
    <t xml:space="preserve">20-200  µl </t>
  </si>
  <si>
    <t>POM/01/112/14</t>
  </si>
  <si>
    <t>POM/01/112/15</t>
  </si>
  <si>
    <t>POM/01/112/16</t>
  </si>
  <si>
    <t>POM/01/106/19</t>
  </si>
  <si>
    <t>10D5232</t>
  </si>
  <si>
    <t>Brand/2006</t>
  </si>
  <si>
    <t>POM/01/105/20</t>
  </si>
  <si>
    <t>10D4293</t>
  </si>
  <si>
    <t xml:space="preserve">500-5000  µl </t>
  </si>
  <si>
    <t>POM/01/112/22</t>
  </si>
  <si>
    <t>09D2780</t>
  </si>
  <si>
    <t>POM/01/112/23</t>
  </si>
  <si>
    <t>09D0779</t>
  </si>
  <si>
    <t>POM/01/112/24</t>
  </si>
  <si>
    <t>09D0771</t>
  </si>
  <si>
    <t>POM/01/106/26</t>
  </si>
  <si>
    <t>10D5230</t>
  </si>
  <si>
    <t>POM/01/106/28</t>
  </si>
  <si>
    <t>09D2785</t>
  </si>
  <si>
    <t>POM/01/106/29</t>
  </si>
  <si>
    <t>10D4132</t>
  </si>
  <si>
    <t>POM/01/112/30</t>
  </si>
  <si>
    <t>10E36371</t>
  </si>
  <si>
    <t>POM/01/112/31</t>
  </si>
  <si>
    <t>10E26255</t>
  </si>
  <si>
    <t>Brand/2007</t>
  </si>
  <si>
    <t>POM/01/111/32</t>
  </si>
  <si>
    <t>HTL/2009</t>
  </si>
  <si>
    <t>POM/01/111/33</t>
  </si>
  <si>
    <t>POM/01/111/34</t>
  </si>
  <si>
    <t>POM/01/111/35</t>
  </si>
  <si>
    <t>POM/01/111/36</t>
  </si>
  <si>
    <t>POM/01/111/37</t>
  </si>
  <si>
    <t>POM/01/112/39</t>
  </si>
  <si>
    <t>N32007C</t>
  </si>
  <si>
    <t xml:space="preserve">0,1-2,5  µl </t>
  </si>
  <si>
    <t>POM/01/111/40</t>
  </si>
  <si>
    <t>HTL/2013</t>
  </si>
  <si>
    <t xml:space="preserve">0,1-2  µl </t>
  </si>
  <si>
    <t>POM/01/111/41</t>
  </si>
  <si>
    <t>POM/01/111/42</t>
  </si>
  <si>
    <t>POM/01/111/43</t>
  </si>
  <si>
    <t>POM/01/111/44</t>
  </si>
  <si>
    <t>POM/01/111/45</t>
  </si>
  <si>
    <t>POM/01/111/46</t>
  </si>
  <si>
    <t>POM/01/106/47</t>
  </si>
  <si>
    <t>POM/01/106/48</t>
  </si>
  <si>
    <t>tłokowa wielokanałowa o zmiennej objętości</t>
  </si>
  <si>
    <t>Sartorius/2013</t>
  </si>
  <si>
    <t xml:space="preserve">30-300  µl </t>
  </si>
  <si>
    <t>10% wartości nominalnej, wartość nominalna i 200 µl w 10 powtórzeniach dla każdej objętości</t>
  </si>
  <si>
    <t>POM/01/111/50</t>
  </si>
  <si>
    <t>HTL/2016</t>
  </si>
  <si>
    <t>Pipeta automatyczna              16-kanałowa</t>
  </si>
  <si>
    <t>POM/01/106/51</t>
  </si>
  <si>
    <t>R57937K</t>
  </si>
  <si>
    <t xml:space="preserve">5 – 100 µl </t>
  </si>
  <si>
    <t>POM/01/106/52</t>
  </si>
  <si>
    <t>N97156L</t>
  </si>
  <si>
    <t xml:space="preserve">1 – 20 µl </t>
  </si>
  <si>
    <t>POM/01/106/53</t>
  </si>
  <si>
    <t>Q60275L</t>
  </si>
  <si>
    <t>POM/01/106/54</t>
  </si>
  <si>
    <t>L27627L</t>
  </si>
  <si>
    <t xml:space="preserve">120 - 1200 µl </t>
  </si>
  <si>
    <t>POM/01/106/55</t>
  </si>
  <si>
    <t>HTL/2017</t>
  </si>
  <si>
    <t>POM/01/107/56</t>
  </si>
  <si>
    <t>POM/01/111/59</t>
  </si>
  <si>
    <t>G54499M</t>
  </si>
  <si>
    <t>Eppendorf/2023</t>
  </si>
  <si>
    <t xml:space="preserve">0,1-2,5 µl </t>
  </si>
  <si>
    <t>POM/01/111/60</t>
  </si>
  <si>
    <t>P17947L</t>
  </si>
  <si>
    <t xml:space="preserve">0,5-10 µl </t>
  </si>
  <si>
    <t>POM/01/111/61</t>
  </si>
  <si>
    <t>I29080M</t>
  </si>
  <si>
    <t xml:space="preserve">2-20 µl </t>
  </si>
  <si>
    <t>POM/01/111/62</t>
  </si>
  <si>
    <t>P64186L</t>
  </si>
  <si>
    <t xml:space="preserve">10-100 µl </t>
  </si>
  <si>
    <t>POM/01/111/63</t>
  </si>
  <si>
    <t>I29218M</t>
  </si>
  <si>
    <t xml:space="preserve">20-200 µl </t>
  </si>
  <si>
    <t>POM/01/111/64</t>
  </si>
  <si>
    <t>Q64241L</t>
  </si>
  <si>
    <t xml:space="preserve">100-1000 µl </t>
  </si>
  <si>
    <t>POM/01/107/65</t>
  </si>
  <si>
    <t>J03601N</t>
  </si>
  <si>
    <t>Eppendorf/2024</t>
  </si>
  <si>
    <t xml:space="preserve">1000-10000 µl </t>
  </si>
  <si>
    <t>POM/01/111/66</t>
  </si>
  <si>
    <t>G21932N</t>
  </si>
  <si>
    <t>POM/01/111/67</t>
  </si>
  <si>
    <t>M01757M</t>
  </si>
  <si>
    <t>POM/01/111/68</t>
  </si>
  <si>
    <t>I11498N</t>
  </si>
  <si>
    <t>POM/01/112/69</t>
  </si>
  <si>
    <t>24E87875</t>
  </si>
  <si>
    <t>Brand/2024</t>
  </si>
  <si>
    <t>POM/01/112/70</t>
  </si>
  <si>
    <t>24A32844</t>
  </si>
  <si>
    <t>Pipeta automatyczna 100 – 1000 µl</t>
  </si>
  <si>
    <t>L–Po–01</t>
  </si>
  <si>
    <t xml:space="preserve">Eppendorf / </t>
  </si>
  <si>
    <t>10%, 50% i 100% wartości nominalne w 10 powtórzeniach dla każdej objętości</t>
  </si>
  <si>
    <t>L–Po–02</t>
  </si>
  <si>
    <t>230947Z</t>
  </si>
  <si>
    <t>L–Po–03</t>
  </si>
  <si>
    <t xml:space="preserve">HTL / </t>
  </si>
  <si>
    <t>Pipeta automatyczna 20 – 200 µl</t>
  </si>
  <si>
    <t>L–Po–04</t>
  </si>
  <si>
    <t>220203Z</t>
  </si>
  <si>
    <t>Pipeta automatyczna 
8-kanałowa 10 – 100 µl</t>
  </si>
  <si>
    <t>L–Po–05</t>
  </si>
  <si>
    <t>L2057M</t>
  </si>
  <si>
    <t>Pipeta automatyczna 10 – 100 µl</t>
  </si>
  <si>
    <t>L–Po–06</t>
  </si>
  <si>
    <t>104587Z</t>
  </si>
  <si>
    <t>L–Po–07</t>
  </si>
  <si>
    <t>104577Z</t>
  </si>
  <si>
    <t>Pipeta automatyczna 
8-kanałowa 120 – 1200 µl</t>
  </si>
  <si>
    <t>L–Po–08</t>
  </si>
  <si>
    <t xml:space="preserve"> J07003N</t>
  </si>
  <si>
    <t>120 – 1200 µll</t>
  </si>
  <si>
    <t>Pipeta automatyczna 0,1 – 2,5 µl</t>
  </si>
  <si>
    <t>L–Po–09</t>
  </si>
  <si>
    <t xml:space="preserve">Roth / </t>
  </si>
  <si>
    <t xml:space="preserve"> 0,1 – 2,5 µl</t>
  </si>
  <si>
    <t>Pipeta elektroniczna 16-kanałowa 5-100 µl</t>
  </si>
  <si>
    <t>L–Po–10</t>
  </si>
  <si>
    <t>R57904K</t>
  </si>
  <si>
    <t>5-100 µl</t>
  </si>
  <si>
    <t>Pipeta elektroniczna 16-kanałowa 5 – 100 µl</t>
  </si>
  <si>
    <t>L–Po–11</t>
  </si>
  <si>
    <t>O40495M</t>
  </si>
  <si>
    <t>5 – 100 µl</t>
  </si>
  <si>
    <t>Pipeta elektroniczna 8-kanałowa 1 – 20 µl</t>
  </si>
  <si>
    <t>L–Po–12</t>
  </si>
  <si>
    <t xml:space="preserve"> P79723L</t>
  </si>
  <si>
    <t>1 – 20 µl</t>
  </si>
  <si>
    <t>Pipeta automatyczna 8–kanałowa 30 – 300 µl</t>
  </si>
  <si>
    <t>L–Po–14</t>
  </si>
  <si>
    <t>Pipeta automatyczna 500 – 5000 µl</t>
  </si>
  <si>
    <t>L–Po–15</t>
  </si>
  <si>
    <t>Eppendorf / 2001</t>
  </si>
  <si>
    <t>L–Po–16</t>
  </si>
  <si>
    <t>230918Z</t>
  </si>
  <si>
    <t>L–Po–17</t>
  </si>
  <si>
    <t>Eppendorf / 2000</t>
  </si>
  <si>
    <t>L–Po–18</t>
  </si>
  <si>
    <t>Eppendorf / 2002</t>
  </si>
  <si>
    <t>L–Po–19</t>
  </si>
  <si>
    <t>Pipeta automatyczna 0,5 – 10 µl</t>
  </si>
  <si>
    <t>L–Po–20</t>
  </si>
  <si>
    <t>L–Po–21</t>
  </si>
  <si>
    <t>L–Po–22</t>
  </si>
  <si>
    <t>L–Po–23</t>
  </si>
  <si>
    <t>L–Po–24</t>
  </si>
  <si>
    <t>Pipeta automatyczna 2 – 20 µl</t>
  </si>
  <si>
    <t>L–Po–25</t>
  </si>
  <si>
    <t>2 – 20 µl</t>
  </si>
  <si>
    <t>L–Po–26</t>
  </si>
  <si>
    <t>L–Po–27</t>
  </si>
  <si>
    <t>L–Po–28</t>
  </si>
  <si>
    <t>L–Po–29</t>
  </si>
  <si>
    <t>L–Po–30</t>
  </si>
  <si>
    <t>L–Po–31</t>
  </si>
  <si>
    <t>L–Po–32</t>
  </si>
  <si>
    <t>wzorcowanie / kalibracja / naprawa</t>
  </si>
  <si>
    <t>0,1 – 2,5 µl</t>
  </si>
  <si>
    <t>Pipeta automatyczna 12–kanałowa 100 – 1200 µl</t>
  </si>
  <si>
    <t>L–Po–34</t>
  </si>
  <si>
    <t>B606080828</t>
  </si>
  <si>
    <t>tłokowa 12-kanałowa o zmiennej objętości Research</t>
  </si>
  <si>
    <t xml:space="preserve">Mettler Toledo / </t>
  </si>
  <si>
    <t>100 – 1200 µl</t>
  </si>
  <si>
    <t>Pipeta automatyczna 0,5 – 5 ml</t>
  </si>
  <si>
    <t>L–Po–35</t>
  </si>
  <si>
    <t xml:space="preserve"> J28616F</t>
  </si>
  <si>
    <t>0,5 – 5 ml</t>
  </si>
  <si>
    <t>Pipeta automatyczna 1 – 10 ml</t>
  </si>
  <si>
    <t>L–Po–36</t>
  </si>
  <si>
    <t xml:space="preserve"> J34594F</t>
  </si>
  <si>
    <t>1 – 10 ml</t>
  </si>
  <si>
    <t>L–Po–37</t>
  </si>
  <si>
    <t xml:space="preserve"> K18295F</t>
  </si>
  <si>
    <t>Pipeta automatyczna 8–kanałowa 10 – 100 µl</t>
  </si>
  <si>
    <t>L–Po–38</t>
  </si>
  <si>
    <t xml:space="preserve"> K34215F</t>
  </si>
  <si>
    <t>L–Po–39</t>
  </si>
  <si>
    <t>K12815F</t>
  </si>
  <si>
    <t>L–Po–40</t>
  </si>
  <si>
    <t>K10655F</t>
  </si>
  <si>
    <t>L–Po–41</t>
  </si>
  <si>
    <t>K18195F</t>
  </si>
  <si>
    <t>L–Po–42</t>
  </si>
  <si>
    <t>K18235F</t>
  </si>
  <si>
    <t>L–Po–43</t>
  </si>
  <si>
    <t>J31821F</t>
  </si>
  <si>
    <t>L–Po–44</t>
  </si>
  <si>
    <t>K17310F</t>
  </si>
  <si>
    <t>L–Po–45</t>
  </si>
  <si>
    <t>K11528F</t>
  </si>
  <si>
    <t>L–Po–46</t>
  </si>
  <si>
    <t>K17309F</t>
  </si>
  <si>
    <t>L–Po–47</t>
  </si>
  <si>
    <t>K18360F</t>
  </si>
  <si>
    <t>L–Po–48</t>
  </si>
  <si>
    <t>K18366F</t>
  </si>
  <si>
    <t>L–Po–50</t>
  </si>
  <si>
    <t>K17204F</t>
  </si>
  <si>
    <t>L–Po–51</t>
  </si>
  <si>
    <t>K28891F</t>
  </si>
  <si>
    <t>L–Po–52</t>
  </si>
  <si>
    <t>P16736F</t>
  </si>
  <si>
    <t>Pipeta automatyczna 30 – 300 µl</t>
  </si>
  <si>
    <t>L–Po–53</t>
  </si>
  <si>
    <t>N21203F</t>
  </si>
  <si>
    <t>L–Po–54</t>
  </si>
  <si>
    <t>Q12661F</t>
  </si>
  <si>
    <t>L–Po–55</t>
  </si>
  <si>
    <t>K29065F</t>
  </si>
  <si>
    <t>L–Po–56</t>
  </si>
  <si>
    <t>P52375F</t>
  </si>
  <si>
    <t>L–Po–57</t>
  </si>
  <si>
    <t>O43861F</t>
  </si>
  <si>
    <t>L–Po–58</t>
  </si>
  <si>
    <t>O35683F</t>
  </si>
  <si>
    <t>L–Po–59</t>
  </si>
  <si>
    <t>O22699F</t>
  </si>
  <si>
    <t>L–Po–60</t>
  </si>
  <si>
    <t>O35810F</t>
  </si>
  <si>
    <t>L–Po–61</t>
  </si>
  <si>
    <t>O43588F</t>
  </si>
  <si>
    <t>L–Po–62</t>
  </si>
  <si>
    <t>P16753F</t>
  </si>
  <si>
    <t>L–Po–63</t>
  </si>
  <si>
    <t>O22746F</t>
  </si>
  <si>
    <t>Pipeta automatyczna 8–kanałowa 0,5 – 100 µl</t>
  </si>
  <si>
    <t>L–Po–65</t>
  </si>
  <si>
    <t>K34215F</t>
  </si>
  <si>
    <t>0,5 – 100 µl</t>
  </si>
  <si>
    <t>L–Po–66</t>
  </si>
  <si>
    <t>18171F</t>
  </si>
  <si>
    <t>Pipeta elektroniczna 1 µl – 50 ml</t>
  </si>
  <si>
    <t>L–Po–68</t>
  </si>
  <si>
    <t xml:space="preserve"> G49281I</t>
  </si>
  <si>
    <t>1 µl – 50 ml</t>
  </si>
  <si>
    <t>Pipeta elektroniczna 15 – 300 µl</t>
  </si>
  <si>
    <t>L–Po–69</t>
  </si>
  <si>
    <t>R15811H</t>
  </si>
  <si>
    <t>15 – 300 µl</t>
  </si>
  <si>
    <t>L–Po–70</t>
  </si>
  <si>
    <t>L45108I</t>
  </si>
  <si>
    <t>Pipeta elektroniczna     1 µl – 50 ml</t>
  </si>
  <si>
    <t>L–Po–72</t>
  </si>
  <si>
    <t>L59241K</t>
  </si>
  <si>
    <t>L–Po–73</t>
  </si>
  <si>
    <t>M30774K</t>
  </si>
  <si>
    <t>Pipeta elektroniczna 1 – 10 µl</t>
  </si>
  <si>
    <t>-</t>
  </si>
  <si>
    <t>OCL Pruszcz Gdański</t>
  </si>
  <si>
    <t>OCL Poznań</t>
  </si>
  <si>
    <t>WLR/100</t>
  </si>
  <si>
    <t>889A1223</t>
  </si>
  <si>
    <t xml:space="preserve">tłokowa jednokanałowa o zmiennej objętości </t>
  </si>
  <si>
    <t>HTL/1998</t>
  </si>
  <si>
    <t>1000-5000  ul</t>
  </si>
  <si>
    <t>objętość min., 50% wartości nominalnej, wartość nominalna w 10 powtórzeniach dla każdej objętości</t>
  </si>
  <si>
    <t>WLR/97</t>
  </si>
  <si>
    <t>Eppendorf / 1995</t>
  </si>
  <si>
    <t>0,5-10  ul</t>
  </si>
  <si>
    <t>WLR/176</t>
  </si>
  <si>
    <t>WLR/98</t>
  </si>
  <si>
    <t>069217</t>
  </si>
  <si>
    <t>2-20  ul</t>
  </si>
  <si>
    <t>WLR/95</t>
  </si>
  <si>
    <t>10-100  ul</t>
  </si>
  <si>
    <t>WLR/96</t>
  </si>
  <si>
    <t>072313</t>
  </si>
  <si>
    <t>20-200  ul</t>
  </si>
  <si>
    <t>WLR/103</t>
  </si>
  <si>
    <t>100-1000  ul</t>
  </si>
  <si>
    <t>WLR/93</t>
  </si>
  <si>
    <t>074059</t>
  </si>
  <si>
    <t>500-5000  ul</t>
  </si>
  <si>
    <t>WLR/245</t>
  </si>
  <si>
    <t>18K30682</t>
  </si>
  <si>
    <t>Brand / 2018</t>
  </si>
  <si>
    <t>WLR/246</t>
  </si>
  <si>
    <t>18J18990</t>
  </si>
  <si>
    <t>WLR/204</t>
  </si>
  <si>
    <t>WLR/205</t>
  </si>
  <si>
    <t>4734771</t>
  </si>
  <si>
    <t>WLR/94</t>
  </si>
  <si>
    <t>056263</t>
  </si>
  <si>
    <t>WLR/206</t>
  </si>
  <si>
    <t>WLR/207</t>
  </si>
  <si>
    <t>4749481</t>
  </si>
  <si>
    <t>WLR/221</t>
  </si>
  <si>
    <t>WLR/222</t>
  </si>
  <si>
    <t>WLR/223</t>
  </si>
  <si>
    <t>WLR/224</t>
  </si>
  <si>
    <t>WLR/225</t>
  </si>
  <si>
    <t>WLR/109</t>
  </si>
  <si>
    <t>04A9876</t>
  </si>
  <si>
    <t>Brand / 2003</t>
  </si>
  <si>
    <t>WLR/105</t>
  </si>
  <si>
    <t>11P0473</t>
  </si>
  <si>
    <t>Brand / 1994</t>
  </si>
  <si>
    <t>1-10  ul</t>
  </si>
  <si>
    <t>WLR/107</t>
  </si>
  <si>
    <t>07A7058</t>
  </si>
  <si>
    <t>WLR/108</t>
  </si>
  <si>
    <t>07A7084</t>
  </si>
  <si>
    <t>WLR/255</t>
  </si>
  <si>
    <t>1834552</t>
  </si>
  <si>
    <t>Eppendorf/2002</t>
  </si>
  <si>
    <t>WLR/106</t>
  </si>
  <si>
    <t>05A2335</t>
  </si>
  <si>
    <t>WLR/201</t>
  </si>
  <si>
    <t>06K83936</t>
  </si>
  <si>
    <t>Brand / 2012</t>
  </si>
  <si>
    <t>WLR/202</t>
  </si>
  <si>
    <t>08K27267</t>
  </si>
  <si>
    <t>25-250  ul</t>
  </si>
  <si>
    <t>WLR/236</t>
  </si>
  <si>
    <t>O14132G</t>
  </si>
  <si>
    <t>Eppendorf / 2017</t>
  </si>
  <si>
    <t>WLR/237</t>
  </si>
  <si>
    <t>O14272G</t>
  </si>
  <si>
    <t>WLR/263</t>
  </si>
  <si>
    <t>4480743</t>
  </si>
  <si>
    <t>WLR/267</t>
  </si>
  <si>
    <t>Eppendorf /1998</t>
  </si>
  <si>
    <t>WLR/268</t>
  </si>
  <si>
    <t>Eppendorf /2002</t>
  </si>
  <si>
    <t>WLR/269</t>
  </si>
  <si>
    <t>6017013</t>
  </si>
  <si>
    <t>ROTH</t>
  </si>
  <si>
    <t>WLR/270</t>
  </si>
  <si>
    <t>OCL Radzyń Podlaski</t>
  </si>
  <si>
    <t>B-PP-153</t>
  </si>
  <si>
    <t>11E38304</t>
  </si>
  <si>
    <t>Brand / 2007</t>
  </si>
  <si>
    <t>0,1-1 µl</t>
  </si>
  <si>
    <t>0,1 µl, 0,5 µl, 1 µl w 10 powtórzeniach dla każdej objętości, przegląd urządzenia (kalibracja i konserwacja)</t>
  </si>
  <si>
    <t>G-PP-249</t>
  </si>
  <si>
    <t>P23503C</t>
  </si>
  <si>
    <t>tłokowa jednokanałowa o zmiennej objętości Research Plus</t>
  </si>
  <si>
    <t>Eppendorf /2014</t>
  </si>
  <si>
    <t>1 µl, 5 µl, 10 µl w 10 powtórzeniach dla każdej objętości</t>
  </si>
  <si>
    <t>G-PP-250</t>
  </si>
  <si>
    <t>I12923D</t>
  </si>
  <si>
    <t xml:space="preserve">2-20 μl </t>
  </si>
  <si>
    <t>2 μl, 10μl, 20 μl w 10 powtórzeniach dla każdej objętości</t>
  </si>
  <si>
    <t>G-PP-251</t>
  </si>
  <si>
    <t>G27833C</t>
  </si>
  <si>
    <t xml:space="preserve">20-200 μl </t>
  </si>
  <si>
    <t>20 μl, 100μl, 200 μl w 10 powtórzeniach dla każdej objętości</t>
  </si>
  <si>
    <t>G-PP-252</t>
  </si>
  <si>
    <t>J13466D</t>
  </si>
  <si>
    <t>G-PP-253</t>
  </si>
  <si>
    <t>J14087D</t>
  </si>
  <si>
    <t xml:space="preserve">100-1000 μl </t>
  </si>
  <si>
    <t>100 μl, 500μl, 1000 μl w 10 powtórzeniach dla każdej objętości</t>
  </si>
  <si>
    <t>G-PP-254</t>
  </si>
  <si>
    <t>J33577D</t>
  </si>
  <si>
    <t xml:space="preserve">500-5000 μl </t>
  </si>
  <si>
    <t>500 μl, 2500μl, 5000 μl w 10 powtórzeniach dla każdej objętości</t>
  </si>
  <si>
    <t>G-PP-255</t>
  </si>
  <si>
    <t>K32776D</t>
  </si>
  <si>
    <t xml:space="preserve">0,1-2,5 μl </t>
  </si>
  <si>
    <t>1 µl, 1.5 µl, 2.5 µl w 10 powtórzeniach dla każdej objętości</t>
  </si>
  <si>
    <t>G-PP-256</t>
  </si>
  <si>
    <t>K35626D</t>
  </si>
  <si>
    <t>G-PP-257</t>
  </si>
  <si>
    <t>I12985D</t>
  </si>
  <si>
    <t>G-PP-258</t>
  </si>
  <si>
    <t>J14176D</t>
  </si>
  <si>
    <t>100-1000 μl</t>
  </si>
  <si>
    <t>G-PP-260</t>
  </si>
  <si>
    <t>K33198D</t>
  </si>
  <si>
    <t>G-PP-261</t>
  </si>
  <si>
    <t>K35622D</t>
  </si>
  <si>
    <t>G-PP-262</t>
  </si>
  <si>
    <t>I12921D</t>
  </si>
  <si>
    <t>G-PP-263</t>
  </si>
  <si>
    <t>J27009C</t>
  </si>
  <si>
    <t>10-100 μl</t>
  </si>
  <si>
    <t>10 μl, 50μl, 100 μl w 10 powtórzeniach dla każdej objętości</t>
  </si>
  <si>
    <t>G-PP-264</t>
  </si>
  <si>
    <t>I27716D</t>
  </si>
  <si>
    <t>20-200 μl</t>
  </si>
  <si>
    <t>G-PP-265</t>
  </si>
  <si>
    <t>R10145C</t>
  </si>
  <si>
    <t>tłokowa jednokanałowa o zmiennej objętości Xplorer</t>
  </si>
  <si>
    <t>5-100 μl</t>
  </si>
  <si>
    <t>5 μl, 50μl, 100 μl w 10 powtórzeniach dla każdej objętości</t>
  </si>
  <si>
    <t>G-PP-266</t>
  </si>
  <si>
    <t>K33195D</t>
  </si>
  <si>
    <t xml:space="preserve"> 0,1-2,5 μl </t>
  </si>
  <si>
    <t>G-PP-267</t>
  </si>
  <si>
    <t>O14432C</t>
  </si>
  <si>
    <t>B-PP-268</t>
  </si>
  <si>
    <t>I12928D</t>
  </si>
  <si>
    <t xml:space="preserve"> 2-20 μl </t>
  </si>
  <si>
    <t>G-PP-269</t>
  </si>
  <si>
    <t>J13900D</t>
  </si>
  <si>
    <t>G-PP-271</t>
  </si>
  <si>
    <t>J26043C</t>
  </si>
  <si>
    <t>G-PP-272</t>
  </si>
  <si>
    <t>I12864D</t>
  </si>
  <si>
    <t>G-PP-273</t>
  </si>
  <si>
    <t>I27704D</t>
  </si>
  <si>
    <t xml:space="preserve">Pipeta elektroniczna </t>
  </si>
  <si>
    <t>G-PP-274</t>
  </si>
  <si>
    <t>H14921D</t>
  </si>
  <si>
    <t>elektroniczna jednokanałowa o zmiennej objętości Xplorer</t>
  </si>
  <si>
    <t>W-PP-65</t>
  </si>
  <si>
    <t>1 μl, 5 μl, 10 μl w 10 powtórzeniach dla każdej objętości</t>
  </si>
  <si>
    <t>W-PP-66</t>
  </si>
  <si>
    <t>10 μl, 50 μl, 100 μl w 10 powtórzeniach dla każdej objętości</t>
  </si>
  <si>
    <t>W-PP-67</t>
  </si>
  <si>
    <t>100 μl, 500 μl, 1000 μl w 10 powtórzeniach dla każdej objętości</t>
  </si>
  <si>
    <t>W-PP-86</t>
  </si>
  <si>
    <t>20 μl, 100 μl, 200 μl w 10 powtórzeniach dla każdej objętości</t>
  </si>
  <si>
    <t>W-PP-191</t>
  </si>
  <si>
    <t>Eppendorf /2009</t>
  </si>
  <si>
    <t>W-PP-209</t>
  </si>
  <si>
    <t>485053A</t>
  </si>
  <si>
    <t>Eppendorf /2012</t>
  </si>
  <si>
    <t>500-5000 μl</t>
  </si>
  <si>
    <t>500 μl, 2500 μl, 5000 μl w 10 powtórzeniach dla każdej objętości</t>
  </si>
  <si>
    <t>W-PP-345</t>
  </si>
  <si>
    <t>R70201L</t>
  </si>
  <si>
    <t>pipeta elektroniczna 8-kanałowa o zmiennej objętości</t>
  </si>
  <si>
    <t>Eppendorf Xplorer Plus/2023</t>
  </si>
  <si>
    <t>50-1200</t>
  </si>
  <si>
    <t>50 μl, 600 μl, 1200 μl w 10 powtórzeniach dla każdej objętości dla każdego kanału</t>
  </si>
  <si>
    <t>W-PP-298</t>
  </si>
  <si>
    <t>L26993E</t>
  </si>
  <si>
    <t>pipeta elektroniczna o zmiennej objętości</t>
  </si>
  <si>
    <t>Eppendorf Xplorer/2015</t>
  </si>
  <si>
    <t>200-5000 μl</t>
  </si>
  <si>
    <t>200 μl, 2500 μl, 5000 μl w 10 powtórzeniach dla każdej objętości</t>
  </si>
  <si>
    <t>B-PP-216</t>
  </si>
  <si>
    <t>11L06331</t>
  </si>
  <si>
    <t xml:space="preserve">pipeta elektroniczna/Transferpette electronic </t>
  </si>
  <si>
    <t>Brand/2013</t>
  </si>
  <si>
    <t>B-PP-154</t>
  </si>
  <si>
    <t>10E34189</t>
  </si>
  <si>
    <t>pipeta  o zmiennej objętości / Transferpette s</t>
  </si>
  <si>
    <t>B-PP-202</t>
  </si>
  <si>
    <t>04J77954</t>
  </si>
  <si>
    <t>pipeta o zmiennej objętości / Transferpette s</t>
  </si>
  <si>
    <t>Brand/2011</t>
  </si>
  <si>
    <t>B-PP-203</t>
  </si>
  <si>
    <t>05J84461</t>
  </si>
  <si>
    <t>B-PP-22</t>
  </si>
  <si>
    <t>pipeta o zmiennej objętości /v3</t>
  </si>
  <si>
    <t>HTL/1995</t>
  </si>
  <si>
    <t>B-PP-35</t>
  </si>
  <si>
    <t>pipeta o zmiennej objętości / Reaserch</t>
  </si>
  <si>
    <t>Eppendorf/ 1997</t>
  </si>
  <si>
    <t>P-PP-68</t>
  </si>
  <si>
    <t>pipeta jednokanałowa o zmiennej objętości / REASERCH</t>
  </si>
  <si>
    <t>Eppendorf/ 2002</t>
  </si>
  <si>
    <t>W-PP-316</t>
  </si>
  <si>
    <t>L12191G</t>
  </si>
  <si>
    <t>Eppendorf/2017</t>
  </si>
  <si>
    <t>15-300 μl</t>
  </si>
  <si>
    <t>15 μl, 150 μl, 300 μl w 10 powtórzeniach dla każdej objętości</t>
  </si>
  <si>
    <t>W-PP-318</t>
  </si>
  <si>
    <t>M46609H</t>
  </si>
  <si>
    <t>Eppendorf/2018</t>
  </si>
  <si>
    <t>50-1000 μl</t>
  </si>
  <si>
    <t>50 μl, 500 μl, 1000 μl w 10 powtórzeniach dla każdej objętości</t>
  </si>
  <si>
    <t xml:space="preserve">Pipeta automatyczna 8-kanałowa </t>
  </si>
  <si>
    <t>W-PP-354</t>
  </si>
  <si>
    <t>J07325M</t>
  </si>
  <si>
    <t>pipeta tłokowa 8-kanałowa o zmiennej objętości</t>
  </si>
  <si>
    <t>30-300 μl</t>
  </si>
  <si>
    <t>30 μl, 150 μl, 300 μl w 10 powtórzeniach dla każdej objętości dla każdego kanału</t>
  </si>
  <si>
    <t xml:space="preserve">Pipeta elektroniczna 8-kanałowa </t>
  </si>
  <si>
    <t>W-PP-333</t>
  </si>
  <si>
    <t>P80113K</t>
  </si>
  <si>
    <t>pipeta elektroniczna 8-kanałowa o zmiennej objętości Xplorer</t>
  </si>
  <si>
    <t>Eppendorf/2021</t>
  </si>
  <si>
    <t>50-1200  μl</t>
  </si>
  <si>
    <t>G-PP-346</t>
  </si>
  <si>
    <t>K04448M</t>
  </si>
  <si>
    <t>15-300  μl</t>
  </si>
  <si>
    <t>15µl, 150µl, 300  µl w 10 powtórzeniach dla każdej objętości</t>
  </si>
  <si>
    <t>B-PP-347</t>
  </si>
  <si>
    <t>23K82487</t>
  </si>
  <si>
    <t>Brand/2023</t>
  </si>
  <si>
    <t>0,5 -10 µl</t>
  </si>
  <si>
    <t>W-PP-295</t>
  </si>
  <si>
    <t>R92657L</t>
  </si>
  <si>
    <t>OCL Rzesów</t>
  </si>
  <si>
    <t>wzorcowanie
konserwacja i ewentualna kalibracja; pipeta jest wykorzystywana we wskazanych objętościach</t>
  </si>
  <si>
    <t>POM/01/102/1</t>
  </si>
  <si>
    <t xml:space="preserve">tłokowa jednokanałowa o zmiennej objętości Research </t>
  </si>
  <si>
    <t>Eppendorf /2007</t>
  </si>
  <si>
    <t>500 µl, 2500 µl, 5000 µl, w 10 powtórzeniach dla każdej objętości</t>
  </si>
  <si>
    <t>POM/01/102/2</t>
  </si>
  <si>
    <t>100 µl, 500 µl, 1000 µl, w 10 powtórzeniach dla każdej objętości</t>
  </si>
  <si>
    <t>POM/01/101/3</t>
  </si>
  <si>
    <t xml:space="preserve">Eppendorf/2007 </t>
  </si>
  <si>
    <t>20 µl, 100 µl, 200 µl, w 10 powtórzeniach dla każdej objętości</t>
  </si>
  <si>
    <t>POM/01/101/4</t>
  </si>
  <si>
    <t>Eppendorf /2005</t>
  </si>
  <si>
    <t>POM/01/101/5</t>
  </si>
  <si>
    <t>Eppendorf/2005</t>
  </si>
  <si>
    <t>2 µl, 10 µl, 20 µl, w 10 powtórzeniach dla każdej objętości</t>
  </si>
  <si>
    <t>POM/01/101/6</t>
  </si>
  <si>
    <t xml:space="preserve">Eppendorf/2005 </t>
  </si>
  <si>
    <t>0,5 µl, 5 µl, 10 µl, w 10 powtórzeniach dla każdej objętości</t>
  </si>
  <si>
    <t>POM/01/114/18</t>
  </si>
  <si>
    <t>66265Q</t>
  </si>
  <si>
    <t>tłokowa jednokanałowa o zmiennej objętości Varipette</t>
  </si>
  <si>
    <t xml:space="preserve">Eppendorf/1993 </t>
  </si>
  <si>
    <t>POM/01/101/21</t>
  </si>
  <si>
    <t>04Z5939</t>
  </si>
  <si>
    <t>tłokowa jednokanałowa o zmiennej objętości Transferpette</t>
  </si>
  <si>
    <t>Brand/2005</t>
  </si>
  <si>
    <t>10 µl, 25 µl, 50 µl, w 10 powtórzeniach dla każdej objętości</t>
  </si>
  <si>
    <t>POM/01/101/22</t>
  </si>
  <si>
    <t>12J93679</t>
  </si>
  <si>
    <t>0,1- 1 µl</t>
  </si>
  <si>
    <t>0,2 µl, 0,5 µl, 1 µl, w 10 powtórzeniach dla każdej objętości</t>
  </si>
  <si>
    <t>POM/01/220/28</t>
  </si>
  <si>
    <t>P40265E</t>
  </si>
  <si>
    <t>0,2 µl, 1,25 ul, 2,5 ul, w 10 powtórzeniach dla każdej objętości</t>
  </si>
  <si>
    <t>POM/01/220/29</t>
  </si>
  <si>
    <t>O24477D</t>
  </si>
  <si>
    <t>2 -20 µl</t>
  </si>
  <si>
    <t>POM/01/220/30</t>
  </si>
  <si>
    <t>P24617D</t>
  </si>
  <si>
    <t>POM/01/220/31</t>
  </si>
  <si>
    <t>N10003D</t>
  </si>
  <si>
    <t>POM/01/220/34</t>
  </si>
  <si>
    <t>P21559D</t>
  </si>
  <si>
    <t>POM/01/220/36</t>
  </si>
  <si>
    <t>N10033D</t>
  </si>
  <si>
    <t>0,5 -10  µl</t>
  </si>
  <si>
    <t>POM/01/220/44</t>
  </si>
  <si>
    <t>P21571D</t>
  </si>
  <si>
    <t>POM/01/101/46</t>
  </si>
  <si>
    <t xml:space="preserve">18M80044 </t>
  </si>
  <si>
    <t>tłokowa jednokanałowa o zmiennej objętości Tansferpette S Digital</t>
  </si>
  <si>
    <t>Brand/2020</t>
  </si>
  <si>
    <t xml:space="preserve">5-50 µl </t>
  </si>
  <si>
    <t>5 µl, 25 µl, 50 µl, w 10 powtórzeniach dla każdej objętości</t>
  </si>
  <si>
    <t>POM/01/101/48</t>
  </si>
  <si>
    <t>N12096I</t>
  </si>
  <si>
    <t xml:space="preserve">Eppendorf/2019 </t>
  </si>
  <si>
    <t>0,2 µl, 1,25 µl, 2,5 µl, w 10 powtórzeniach dla każdej objętości</t>
  </si>
  <si>
    <t>POM/01/220/49</t>
  </si>
  <si>
    <t>L29628I</t>
  </si>
  <si>
    <t xml:space="preserve"> 2 µl, 10µl, 20 µl, w 10 powtórzeniach dla każdej objętości</t>
  </si>
  <si>
    <t>POM/01/220/50</t>
  </si>
  <si>
    <t>N43025I</t>
  </si>
  <si>
    <t xml:space="preserve"> 1 µl, 5 µl, 10 µl, w 10 powtórzeniach dla każdej objętości</t>
  </si>
  <si>
    <t>POM/01/101/9</t>
  </si>
  <si>
    <t>12Y2579</t>
  </si>
  <si>
    <t xml:space="preserve">tłokowa jednokanałowa o zmiennej objętości Handy Step </t>
  </si>
  <si>
    <t>Brand/2009</t>
  </si>
  <si>
    <t>10 µl, 20 µl, 50 µl, w 10 powtórzeniach dla każdej objętości</t>
  </si>
  <si>
    <t>POM/01/114/11</t>
  </si>
  <si>
    <t>POM/01/114/12</t>
  </si>
  <si>
    <t>10 µl, 50 µl, 100 µl, w 10 powtórzeniach dla każdej objętości</t>
  </si>
  <si>
    <t>POM/01/114/16</t>
  </si>
  <si>
    <t>tłokowa jednokanałowa o zmiennej objętości VE</t>
  </si>
  <si>
    <t xml:space="preserve">HTL/1993 </t>
  </si>
  <si>
    <t>20 µl, 100 µl, 200µl, w 10 powtórzeniach dla każdej objętości</t>
  </si>
  <si>
    <t>POM/01/101/19</t>
  </si>
  <si>
    <t>Eppendorf/2008</t>
  </si>
  <si>
    <t>POM/01/101/20</t>
  </si>
  <si>
    <t>POM/01/102/23</t>
  </si>
  <si>
    <t>11P0539</t>
  </si>
  <si>
    <t>50-250 µl</t>
  </si>
  <si>
    <t>50 µl, 100 µl, 250 µl, w 10 powtórzeniach dla każdej objętości</t>
  </si>
  <si>
    <t>Pipeta automatyczna                  8-kanałowa</t>
  </si>
  <si>
    <t>POM/01/114/25</t>
  </si>
  <si>
    <t>L23335D</t>
  </si>
  <si>
    <t>elektryczna wielokanałowa o zmiennej objętości Xplorer</t>
  </si>
  <si>
    <t xml:space="preserve"> 50-1200 µl</t>
  </si>
  <si>
    <t>50 µl, 600 µl, 800 µl, w 10 powtórzeniach dla każdej objętości</t>
  </si>
  <si>
    <t>POM/01/101/26</t>
  </si>
  <si>
    <t>M13020D</t>
  </si>
  <si>
    <t>50-1000 µl</t>
  </si>
  <si>
    <t>50 µl, 500 µl, 1000 µl, w 10 powtórzeniach dla każdej objętości</t>
  </si>
  <si>
    <t>POM/01/220/27</t>
  </si>
  <si>
    <t>Q30940E</t>
  </si>
  <si>
    <t>0,5 - 5 ml</t>
  </si>
  <si>
    <t>500 µl, 1000 µl, 1500 µl, w 10 powtórzeniach dla każdej objętości</t>
  </si>
  <si>
    <t>POM/01/220/32</t>
  </si>
  <si>
    <t>P16971D</t>
  </si>
  <si>
    <t>20 -200 µl</t>
  </si>
  <si>
    <t>POM/01/220/33</t>
  </si>
  <si>
    <t>N27825E</t>
  </si>
  <si>
    <t>Eppendorf /2016</t>
  </si>
  <si>
    <t>POM/01/220/35</t>
  </si>
  <si>
    <t>Q30815D</t>
  </si>
  <si>
    <t xml:space="preserve">Eppendorf/2016 </t>
  </si>
  <si>
    <t>POM/01/220/37</t>
  </si>
  <si>
    <t>Q10155D</t>
  </si>
  <si>
    <t>5 µl, 50 µl, 100 µl, w 10 powtórzeniach dla każdej objętości</t>
  </si>
  <si>
    <t>POM/01/220/38</t>
  </si>
  <si>
    <t>N10255D</t>
  </si>
  <si>
    <t xml:space="preserve">Eppendorf/2016  </t>
  </si>
  <si>
    <t>15 -300 µl</t>
  </si>
  <si>
    <t>15 µl, 150 µl, 300 µl, w 10 powtórzeniach dla każdej objętości</t>
  </si>
  <si>
    <t>POM/01/220/39</t>
  </si>
  <si>
    <t>N10322D</t>
  </si>
  <si>
    <t>POM/01/114/40</t>
  </si>
  <si>
    <t>N10224D</t>
  </si>
  <si>
    <t>elektryczna jednokanałowa o zmiennej objętości Xplorer</t>
  </si>
  <si>
    <t>15-300 µl</t>
  </si>
  <si>
    <t>POM/01/101/41</t>
  </si>
  <si>
    <t>M30343F</t>
  </si>
  <si>
    <t>Eppendorf /2017</t>
  </si>
  <si>
    <t>POM/01/102/42</t>
  </si>
  <si>
    <t>M30089F</t>
  </si>
  <si>
    <t xml:space="preserve">Eppendorf/2017 </t>
  </si>
  <si>
    <t>50 µl,500 µl, 1000 µl, w 10 powtórzeniach dla każdej objętości</t>
  </si>
  <si>
    <t>POM/01/220/43</t>
  </si>
  <si>
    <t>P38778F</t>
  </si>
  <si>
    <t>POM/01/101/47</t>
  </si>
  <si>
    <t>G16724I</t>
  </si>
  <si>
    <t>Eppendorf/2020</t>
  </si>
  <si>
    <t>POM/01/101/51</t>
  </si>
  <si>
    <t>N25322I</t>
  </si>
  <si>
    <t>POM/01/221/52</t>
  </si>
  <si>
    <t>N24504I</t>
  </si>
  <si>
    <t xml:space="preserve"> 500 µl, 2500 µl, 5000 µl, w 10 powtórzeniach dla każdej objętości</t>
  </si>
  <si>
    <t>POM/01/114/53</t>
  </si>
  <si>
    <t>K76413K</t>
  </si>
  <si>
    <t xml:space="preserve">elektryczna  8-kanałowa o zmienne objętości, Xplorer plus </t>
  </si>
  <si>
    <t>50-1200 µl</t>
  </si>
  <si>
    <t>200 µl, 600 µl, 800 µl, w 10 powtórzeniach dla każdej objętości</t>
  </si>
  <si>
    <t>POM/01/220/54</t>
  </si>
  <si>
    <t>G12584M</t>
  </si>
  <si>
    <t xml:space="preserve"> 2 µl, 10 µl, 20 µl, w 10 powtórzeniach dla każdej objętości</t>
  </si>
  <si>
    <t>POM/01/220/55</t>
  </si>
  <si>
    <t>L54234M</t>
  </si>
  <si>
    <t>Multipette E3x</t>
  </si>
  <si>
    <t>1µl - 50ml</t>
  </si>
  <si>
    <t>100 µl, 300 µl, 700 µl w 10 powtórzeniach dla każdej objętości</t>
  </si>
  <si>
    <t>POM/01/220/56</t>
  </si>
  <si>
    <t>N97075L</t>
  </si>
  <si>
    <t>elektryczna  8-kanałowa o zmienne objętości, Xplorer plus Move It</t>
  </si>
  <si>
    <t>1-20 µl</t>
  </si>
  <si>
    <t xml:space="preserve"> 2,5 µl, 5 µl, 20 µl, w 10 powtórzeniach dla każdej objętości</t>
  </si>
  <si>
    <t>POM/01/220/57</t>
  </si>
  <si>
    <t>R57993K</t>
  </si>
  <si>
    <t xml:space="preserve">elektryczna 16-kanałowa o zmienne objętości, Xplorer plus </t>
  </si>
  <si>
    <t>5 µl, 7,5 µl, 50 µl, w 10 powtórzeniach dla każdej objętości</t>
  </si>
  <si>
    <t>POM/01/114/58</t>
  </si>
  <si>
    <t>L27621L</t>
  </si>
  <si>
    <t>tłokowa 8-kanałowa o zmienne objętości, Research plus</t>
  </si>
  <si>
    <t>120 -1200 µl</t>
  </si>
  <si>
    <t>150 µl, 400 µl, 800 µl, w 10 powtórzeniach dla każdej objętości</t>
  </si>
  <si>
    <t>POM/01/220/59</t>
  </si>
  <si>
    <t>L27675L</t>
  </si>
  <si>
    <t>Eppendorf/2022</t>
  </si>
  <si>
    <t>POM/01/114/60</t>
  </si>
  <si>
    <t>Q60108L</t>
  </si>
  <si>
    <t>10 -100 µl</t>
  </si>
  <si>
    <t>15 µl, 25 µl, 100 µl, w 10 powtórzeniach dla każdej objętości</t>
  </si>
  <si>
    <t>POM/01/114/61</t>
  </si>
  <si>
    <t>Q60262L</t>
  </si>
  <si>
    <t>POM/01/114/62</t>
  </si>
  <si>
    <t>H016642</t>
  </si>
  <si>
    <t>Multipette E3</t>
  </si>
  <si>
    <t>1 µl - 50 ml</t>
  </si>
  <si>
    <t>1 ml, 10 ml, 20 ml, w 10 powtórzeniach dla każdej objętości</t>
  </si>
  <si>
    <t>OCL Warszawa</t>
  </si>
  <si>
    <t xml:space="preserve">
Pipeta automatyczna </t>
  </si>
  <si>
    <t>POM/18/BAK●</t>
  </si>
  <si>
    <t>126202F</t>
  </si>
  <si>
    <t>objętość minimalna, 50% wartości nominalnej i wartość nominalna</t>
  </si>
  <si>
    <t xml:space="preserve">
wysyłka do wykonawcy</t>
  </si>
  <si>
    <t>POM/19/BAK●</t>
  </si>
  <si>
    <t>P45323E</t>
  </si>
  <si>
    <t xml:space="preserve">
Pipeta automatyczna</t>
  </si>
  <si>
    <t>POM/20/BAK●</t>
  </si>
  <si>
    <t>Q18245D</t>
  </si>
  <si>
    <t>POM/21/BAK●</t>
  </si>
  <si>
    <t>P46523E</t>
  </si>
  <si>
    <t>20-200 ul</t>
  </si>
  <si>
    <t xml:space="preserve">objętość minimalna, 50% wartości nominalnej i wartość nominalna </t>
  </si>
  <si>
    <t>POM/22/BAK●</t>
  </si>
  <si>
    <t>Q30954E</t>
  </si>
  <si>
    <t>500-5000 ul</t>
  </si>
  <si>
    <t>POM/8/BAK●</t>
  </si>
  <si>
    <t>Eppendorf / 2004</t>
  </si>
  <si>
    <t>POM/5/WIR●</t>
  </si>
  <si>
    <t>Roth / 2004</t>
  </si>
  <si>
    <t>POM/6/WIR●</t>
  </si>
  <si>
    <t>AU41396</t>
  </si>
  <si>
    <t>BIOHIT/2004</t>
  </si>
  <si>
    <t>POM/10/PCR●</t>
  </si>
  <si>
    <t>YL6A178105</t>
  </si>
  <si>
    <t>medlab</t>
  </si>
  <si>
    <t>5-50 ul</t>
  </si>
  <si>
    <t>POM/11/PCR●</t>
  </si>
  <si>
    <t>FQ08510</t>
  </si>
  <si>
    <t>POM/12/PCR●</t>
  </si>
  <si>
    <t>YL178AD004490</t>
  </si>
  <si>
    <t>POM/13/PCR●</t>
  </si>
  <si>
    <t>YL178AD0004573</t>
  </si>
  <si>
    <t>1000-5000 ul</t>
  </si>
  <si>
    <t>POM/14/PCR●</t>
  </si>
  <si>
    <t>YL178AD0004614</t>
  </si>
  <si>
    <t>POM/15/PCR●</t>
  </si>
  <si>
    <t>POM/16/PCR●</t>
  </si>
  <si>
    <t>YL178AD0004364</t>
  </si>
  <si>
    <t xml:space="preserve">
 Pipeta automatyczna</t>
  </si>
  <si>
    <t>POM/17/PCR●</t>
  </si>
  <si>
    <t xml:space="preserve">
YL178AD0004526</t>
  </si>
  <si>
    <t xml:space="preserve">
100-1000 ul</t>
  </si>
  <si>
    <t xml:space="preserve">objętość minimalna, 
50% wartości nominalnej i wartość nominalna </t>
  </si>
  <si>
    <t>POM/18/PCR●</t>
  </si>
  <si>
    <t>POM/19/PCR●</t>
  </si>
  <si>
    <t>YL169AA0004343</t>
  </si>
  <si>
    <t>objętość minimalna, 
50% wartości nominalnej i wartość nominalna</t>
  </si>
  <si>
    <t>POM/20/PCR●</t>
  </si>
  <si>
    <t>YL178AD0004389</t>
  </si>
  <si>
    <t>POM/21/PCR●</t>
  </si>
  <si>
    <t xml:space="preserve">
ROTH</t>
  </si>
  <si>
    <t>POM/22/PCR●</t>
  </si>
  <si>
    <t>POM/23/PCR●</t>
  </si>
  <si>
    <t>YL173AB0002583</t>
  </si>
  <si>
    <t>PZ Elbląg</t>
  </si>
  <si>
    <t>PP/01/M/3</t>
  </si>
  <si>
    <t>643050648</t>
  </si>
  <si>
    <t>20ul-200ul</t>
  </si>
  <si>
    <t>PP/01/M/2</t>
  </si>
  <si>
    <t>067771</t>
  </si>
  <si>
    <t>PP/01/B/15</t>
  </si>
  <si>
    <t>643050625</t>
  </si>
  <si>
    <t>PP/01/B/18</t>
  </si>
  <si>
    <t>11P0647</t>
  </si>
  <si>
    <t>Transferpette</t>
  </si>
  <si>
    <t>Brand</t>
  </si>
  <si>
    <t>50ul-250ul</t>
  </si>
  <si>
    <t>PP/01/B/19</t>
  </si>
  <si>
    <t>246051764</t>
  </si>
  <si>
    <t>PP/01/B/20</t>
  </si>
  <si>
    <t>90030563</t>
  </si>
  <si>
    <t>Reference</t>
  </si>
  <si>
    <t>200ul-1000ul</t>
  </si>
  <si>
    <t>PP/01/B/41</t>
  </si>
  <si>
    <t>P17455E</t>
  </si>
  <si>
    <t>tłokowa jednokanałowa o zmiennej objętości Research Plus 3120</t>
  </si>
  <si>
    <t>20-200ul</t>
  </si>
  <si>
    <t>PP/01/B/1</t>
  </si>
  <si>
    <t>069212</t>
  </si>
  <si>
    <t>2ul-20ul</t>
  </si>
  <si>
    <t>2ul, 10ul, 16ul, 20ul w dziesięciu powtórzeniach dla każdej objętości</t>
  </si>
  <si>
    <t>PP/01/B/3</t>
  </si>
  <si>
    <t>064154</t>
  </si>
  <si>
    <t>100ul-1000ul</t>
  </si>
  <si>
    <t>PP/01/B/9</t>
  </si>
  <si>
    <t>K34352B</t>
  </si>
  <si>
    <t>500ul-5000ul</t>
  </si>
  <si>
    <t>PP/01/B/26</t>
  </si>
  <si>
    <t>tłokowa jednokanałowa o zmiennej objętości MLPETTE-V</t>
  </si>
  <si>
    <t>MEDLAB</t>
  </si>
  <si>
    <t>1000ul-5000ul</t>
  </si>
  <si>
    <t>PP/01/B/27</t>
  </si>
  <si>
    <t>LABMATE Soft</t>
  </si>
  <si>
    <t>0,5ul-10ul</t>
  </si>
  <si>
    <t>PP/01/B/28</t>
  </si>
  <si>
    <t>tłokowa jednokanałowa o zmiennej objętości VE 200</t>
  </si>
  <si>
    <t>PP/01/B/29</t>
  </si>
  <si>
    <t>tłokowa jednokanałowa o zmiennej objętości V200</t>
  </si>
  <si>
    <t>PP/01/B/30</t>
  </si>
  <si>
    <t>tłokowa jednokanałowa o zmiennej objętości V1000</t>
  </si>
  <si>
    <t>PP/01/B/31</t>
  </si>
  <si>
    <t>tłokowa jednokanałowa o zmiennej objętości Genemate</t>
  </si>
  <si>
    <t>BioExpress</t>
  </si>
  <si>
    <t>PP/01/B/32</t>
  </si>
  <si>
    <t>PP/01/B/33</t>
  </si>
  <si>
    <t>PP/01/B/4</t>
  </si>
  <si>
    <t>074035</t>
  </si>
  <si>
    <t>PP/01/B/16</t>
  </si>
  <si>
    <t>4368036</t>
  </si>
  <si>
    <t>Multipette plus</t>
  </si>
  <si>
    <t>5000ul</t>
  </si>
  <si>
    <t>PP/01/PW/2</t>
  </si>
  <si>
    <t>156080139</t>
  </si>
  <si>
    <t>tłokowa jednokanałowa o zmiennej objętości Optipette</t>
  </si>
  <si>
    <t>1ul-5000ul</t>
  </si>
  <si>
    <t>PP/01/B/8</t>
  </si>
  <si>
    <t>11P0510</t>
  </si>
  <si>
    <t>PP/01/B/2</t>
  </si>
  <si>
    <t>080796</t>
  </si>
  <si>
    <t>20ul-200  ul</t>
  </si>
  <si>
    <t>PP/01/B/10</t>
  </si>
  <si>
    <t>H24943H</t>
  </si>
  <si>
    <t>1ul-50ml</t>
  </si>
  <si>
    <t>dla strzykawki od 20ul-1ml wzorcowanie w 20ul, dla strzykawki od 500ul-25ml wzorcowanie w 1500ul, dla strzykawki od 200ul-10ml wzorcowanie w 900ul i 990ul</t>
  </si>
  <si>
    <t>PP/01/B/12</t>
  </si>
  <si>
    <t>2380974</t>
  </si>
  <si>
    <t>PP/01/B/14</t>
  </si>
  <si>
    <t>92004026</t>
  </si>
  <si>
    <t>tłokowa jednokanałowa o zmiennej objętości LABMATE Optima</t>
  </si>
  <si>
    <t>0,5ul, 2ul, 5ul, 10ul w dziesięciu powtórzeniach dla każdej objętości</t>
  </si>
  <si>
    <t>PP/01/B/22</t>
  </si>
  <si>
    <t>3791374</t>
  </si>
  <si>
    <t>20ul, 50ul, 75ul, 100ul, 200ul w dziesięciu powtórzeniach dla każdej objętości</t>
  </si>
  <si>
    <t>PP/01/B/11</t>
  </si>
  <si>
    <t>4483713</t>
  </si>
  <si>
    <t>PP/01/B/5</t>
  </si>
  <si>
    <t>PP/01/B/34</t>
  </si>
  <si>
    <t>tłokowa jednokanałowa o zmiennej objętości VE1000</t>
  </si>
  <si>
    <t>PP/01/B/35</t>
  </si>
  <si>
    <t>tłokowa jednokanałowa o zmiennej objętości VE20</t>
  </si>
  <si>
    <t>PP/01/B/36</t>
  </si>
  <si>
    <t>tłokowa jednokanałowa o zmiennej objętości AP10</t>
  </si>
  <si>
    <t>PP/01/B/37</t>
  </si>
  <si>
    <t>tłokowa jednokanałowa o zmiennej objętości V5000</t>
  </si>
  <si>
    <t>1ml-5ml</t>
  </si>
  <si>
    <t>PP/01/B/38</t>
  </si>
  <si>
    <t>CQ 27976</t>
  </si>
  <si>
    <t>tłokowa jednokanałowa o zmiennej objętości mlPETTE-V</t>
  </si>
  <si>
    <t>5ul-50ul</t>
  </si>
  <si>
    <t>PP/01/B/39</t>
  </si>
  <si>
    <t>tłokowa jednokanałowa o zmiennej objętości LM200</t>
  </si>
  <si>
    <t>2ul-200ul</t>
  </si>
  <si>
    <t>PP/01/B/40</t>
  </si>
  <si>
    <t>tłokowa jednokanałowa o zmiennej objętości Pipet-Mate</t>
  </si>
  <si>
    <t>Denville</t>
  </si>
  <si>
    <t>PZ Sieradz</t>
  </si>
  <si>
    <t>87.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</si>
  <si>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</si>
  <si>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</si>
  <si>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</si>
  <si>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</si>
  <si>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</si>
  <si>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</si>
  <si>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</si>
  <si>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</si>
  <si>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</si>
  <si>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</si>
  <si>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I/UD/3/w,s</t>
  </si>
  <si>
    <t>M26022D</t>
  </si>
  <si>
    <t>10 - 100 ml</t>
  </si>
  <si>
    <t>I/UD/4/w,s</t>
  </si>
  <si>
    <t>H10604D</t>
  </si>
  <si>
    <t>100 - 1 000 ml</t>
  </si>
  <si>
    <t>I/UD/5/w,s</t>
  </si>
  <si>
    <t>P40429C</t>
  </si>
  <si>
    <t>500 - 5 000 ml</t>
  </si>
  <si>
    <t>I/UD/6/w,s</t>
  </si>
  <si>
    <t>P39518C</t>
  </si>
  <si>
    <t>1 000 - 10 000 ml</t>
  </si>
  <si>
    <t>I/UD/7/w,s</t>
  </si>
  <si>
    <t>I13129F</t>
  </si>
  <si>
    <t>I/UD/8/w,s</t>
  </si>
  <si>
    <t>O41325E</t>
  </si>
  <si>
    <t>I/UD/9/w,s</t>
  </si>
  <si>
    <t>O21377E</t>
  </si>
  <si>
    <t>I/UD/10/w,s</t>
  </si>
  <si>
    <t>O20975E</t>
  </si>
  <si>
    <t>CL Toruń 
LBPŚOR</t>
  </si>
  <si>
    <r>
      <rPr>
        <sz val="12"/>
        <rFont val="Calibri"/>
        <family val="2"/>
        <charset val="238"/>
        <scheme val="minor"/>
      </rPr>
      <t>10% objętości nominalnej</t>
    </r>
    <r>
      <rPr>
        <sz val="12"/>
        <color theme="1"/>
        <rFont val="Calibri"/>
        <family val="2"/>
        <charset val="238"/>
        <scheme val="minor"/>
      </rPr>
      <t>, 50% wartości nominalnej i wartość nominalna w 10 powtórzeniach dla każdej objętości</t>
    </r>
  </si>
  <si>
    <r>
      <rPr>
        <sz val="12"/>
        <rFont val="Calibri"/>
        <family val="2"/>
        <charset val="238"/>
        <scheme val="minor"/>
      </rPr>
      <t>10% wartości nominalnej, 50% wartości nominalnej i warto</t>
    </r>
    <r>
      <rPr>
        <sz val="12"/>
        <color theme="1"/>
        <rFont val="Calibri"/>
        <family val="2"/>
        <charset val="238"/>
        <scheme val="minor"/>
      </rPr>
      <t>ść nominalna w 10 powtórzeniach dla każdej objętości</t>
    </r>
  </si>
  <si>
    <r>
      <rPr>
        <sz val="12"/>
        <rFont val="Calibri"/>
        <family val="2"/>
        <charset val="238"/>
        <scheme val="minor"/>
      </rPr>
      <t xml:space="preserve">10% wartości nominalnej, </t>
    </r>
    <r>
      <rPr>
        <sz val="12"/>
        <color theme="1"/>
        <rFont val="Calibri"/>
        <family val="2"/>
        <charset val="238"/>
        <scheme val="minor"/>
      </rPr>
      <t>50% wartości nominalnej i wartość nominalna w 10 powtórzeniach dla każdej objętości</t>
    </r>
  </si>
  <si>
    <r>
      <rPr>
        <sz val="12"/>
        <rFont val="Calibri"/>
        <family val="2"/>
        <charset val="238"/>
        <scheme val="minor"/>
      </rPr>
      <t>10% wartości nominalnej, 5</t>
    </r>
    <r>
      <rPr>
        <sz val="12"/>
        <color theme="1"/>
        <rFont val="Calibri"/>
        <family val="2"/>
        <charset val="238"/>
        <scheme val="minor"/>
      </rPr>
      <t>0% wartości nominalnej i wartość nominalna w 10 powtórzeniach dla każdej objętości</t>
    </r>
  </si>
  <si>
    <r>
      <t xml:space="preserve">tłokowa 16-kanałowa o zmiennej objętości </t>
    </r>
    <r>
      <rPr>
        <i/>
        <sz val="12"/>
        <color theme="1"/>
        <rFont val="Calibri"/>
        <family val="2"/>
        <charset val="238"/>
        <scheme val="minor"/>
      </rPr>
      <t>Xplorer Plus</t>
    </r>
  </si>
  <si>
    <r>
      <t xml:space="preserve">tłokowa 8-kanałowa o zmiennej objętości </t>
    </r>
    <r>
      <rPr>
        <i/>
        <sz val="12"/>
        <color theme="1"/>
        <rFont val="Calibri"/>
        <family val="2"/>
        <charset val="238"/>
        <scheme val="minor"/>
      </rPr>
      <t>Xplorer plus</t>
    </r>
  </si>
  <si>
    <r>
      <t xml:space="preserve">tłokowa 8-kanałowa o zmiennej objętości </t>
    </r>
    <r>
      <rPr>
        <i/>
        <sz val="12"/>
        <color theme="1"/>
        <rFont val="Calibri"/>
        <family val="2"/>
        <charset val="238"/>
        <scheme val="minor"/>
      </rPr>
      <t>Research Plus</t>
    </r>
  </si>
  <si>
    <r>
      <t xml:space="preserve">tłokowa jednokanałowa o zmiennej objętości
</t>
    </r>
    <r>
      <rPr>
        <i/>
        <sz val="12"/>
        <color theme="1"/>
        <rFont val="Calibri"/>
        <family val="2"/>
        <charset val="238"/>
        <scheme val="minor"/>
      </rPr>
      <t>Reference</t>
    </r>
    <r>
      <rPr>
        <sz val="12"/>
        <color theme="1"/>
        <rFont val="Calibri"/>
        <family val="2"/>
        <charset val="238"/>
        <scheme val="minor"/>
      </rPr>
      <t xml:space="preserve"> 2</t>
    </r>
  </si>
  <si>
    <r>
      <t xml:space="preserve">tłokowa jednokanałowa o zmiennej objętości
</t>
    </r>
    <r>
      <rPr>
        <i/>
        <sz val="12"/>
        <color theme="1"/>
        <rFont val="Calibri"/>
        <family val="2"/>
        <charset val="238"/>
        <scheme val="minor"/>
      </rPr>
      <t>Research Plus</t>
    </r>
  </si>
  <si>
    <r>
      <t xml:space="preserve">tłokowa jednokanałowa o zmiennej objętości </t>
    </r>
    <r>
      <rPr>
        <i/>
        <sz val="12"/>
        <color theme="1"/>
        <rFont val="Calibri"/>
        <family val="2"/>
        <charset val="238"/>
        <scheme val="minor"/>
      </rPr>
      <t>Transferpette S</t>
    </r>
  </si>
  <si>
    <t>10µl, 50µl, 100µl w 10 powtórzeniach dla każdej objętości</t>
  </si>
  <si>
    <t>0,5µl, 5µl, 10µl w 10 powtórzeniach dla każdej objętości</t>
  </si>
  <si>
    <t>500µl, 2500µl, 5000µl w 10 powtórzeniach dla każdej objętości</t>
  </si>
  <si>
    <t>20µl, 100µl, 200µl w 10 powtórzeniach dla każdej objętości</t>
  </si>
  <si>
    <t>50µl, 100µl, 200µl w 10 powtórzeniach dla każdej objętości</t>
  </si>
  <si>
    <t>100µl, 500µl, 1000µl w 10 powtórzeniach dla każdej objętości</t>
  </si>
  <si>
    <t>2µl, 10µl, 20µl w 10 powtórzeniach dla każdej objętości</t>
  </si>
  <si>
    <t>0,25µl,1,25µl,2,5µl w 10 powtórzeniach dla każdej objętości</t>
  </si>
  <si>
    <t>0,25µl, 1,25 µl, 2,5µl w 10 powtórzeniach dla każdej objętości</t>
  </si>
  <si>
    <t>10µl, 20µl, 50µl w 10 powtórzeniach dla każdej objętości</t>
  </si>
  <si>
    <t xml:space="preserve"> wzorcowanie w 3 objętościach (10 % wartości nominalnej, 50% wartości nominalnej i wartość nominalna) z 10 krotną liczbą powtórzeń dla każdej objętości</t>
  </si>
  <si>
    <t>FF-I/UD/65/w</t>
  </si>
  <si>
    <r>
      <t xml:space="preserve">tłokowa jednokanałowa o zmiennej objętości </t>
    </r>
    <r>
      <rPr>
        <i/>
        <sz val="12"/>
        <color theme="1"/>
        <rFont val="Calibri"/>
        <family val="2"/>
        <charset val="238"/>
        <scheme val="minor"/>
      </rPr>
      <t>Research Pro</t>
    </r>
  </si>
  <si>
    <t xml:space="preserve">20 - 300 µl </t>
  </si>
  <si>
    <t>10% wartości nominalnej, 50% wartości nominalnej i wartość nominalna w 10 powtórzeniach dla każdej objętości (czyli  wzorcowanie w 30 µl, 150 µl, 300 µl)</t>
  </si>
  <si>
    <t>Pipeta automatyczna jednokanałowa</t>
  </si>
  <si>
    <t>FF-I/UD/87/w</t>
  </si>
  <si>
    <r>
      <t xml:space="preserve">tłokowa jednokanałowa o zmiennej objętości </t>
    </r>
    <r>
      <rPr>
        <i/>
        <sz val="12"/>
        <color theme="1"/>
        <rFont val="Calibri"/>
        <family val="2"/>
        <charset val="238"/>
        <scheme val="minor"/>
      </rPr>
      <t>Research</t>
    </r>
  </si>
  <si>
    <t xml:space="preserve">0,5 – 10 µl </t>
  </si>
  <si>
    <t>10% wartościi nominalnej, 50% wartości nominalnej i wartość nominalna w 10 powtórzeniach dla każdej objętości (czyli wzorcowanie w 1 µl, 5 µl, 10 µl)</t>
  </si>
  <si>
    <t>FF-I/UD/108/w</t>
  </si>
  <si>
    <t>500 - 5000 µl</t>
  </si>
  <si>
    <t>10% wartości nominalnej, 50% wartości nominalnej i wartość nominalna w 10 powtórzeniach dla każdej objętości (czyli wzorcowanie w 0,25 µl, 1,25 µl, 2,5 µl)</t>
  </si>
  <si>
    <t>FF-I/UD/115/w</t>
  </si>
  <si>
    <t>FF-I/UD/180/w</t>
  </si>
  <si>
    <t>P38184D</t>
  </si>
  <si>
    <t xml:space="preserve">0,5 - 10 µl </t>
  </si>
  <si>
    <t>10% wartości nominalnej, 50% wartości nominalnej i wartość nominalna w 10 powtórzeniach dla każdej objętości (czyli wzorcowanie w 1 µl, 5 µl, 10 µl)</t>
  </si>
  <si>
    <t>FF-I/UD/181/w</t>
  </si>
  <si>
    <t>P16303D</t>
  </si>
  <si>
    <t>FF-I/UD/182/w</t>
  </si>
  <si>
    <t>N16438D</t>
  </si>
  <si>
    <t>FF-I/UD/203/w</t>
  </si>
  <si>
    <t>J42122I</t>
  </si>
  <si>
    <t>100 - 1000 µl</t>
  </si>
  <si>
    <t>FF-I/UD/219/w</t>
  </si>
  <si>
    <t>M51250I</t>
  </si>
  <si>
    <t>objętość minimalna, 10% wartości nominalnej, 50% wartości nominalnej i wartość nominalna w 10 powtórzeniach dla każdej objętości (czyli wzorcowanie w 5 µl, 10 µl, 50 µl ,100 µl)</t>
  </si>
  <si>
    <t>FF-I/UD/226/w</t>
  </si>
  <si>
    <t>Q36223J</t>
  </si>
  <si>
    <r>
      <t xml:space="preserve">tłokowa jednokanałowa o zmiennej objętości </t>
    </r>
    <r>
      <rPr>
        <i/>
        <sz val="12"/>
        <color theme="1"/>
        <rFont val="Calibri"/>
        <family val="2"/>
        <charset val="238"/>
        <scheme val="minor"/>
      </rPr>
      <t>Xplorer</t>
    </r>
  </si>
  <si>
    <t xml:space="preserve">15 – 300 µl </t>
  </si>
  <si>
    <t xml:space="preserve">10% wartości nominalnej, 50% wartości nominalnej i wartość nominalna w 10 powtórzeniach dla każdej objętości (czyli wzorcowanie w 30 µl, 150 µl, 300 µl) </t>
  </si>
  <si>
    <t>FF-I/UD/230/w</t>
  </si>
  <si>
    <t>O42548J</t>
  </si>
  <si>
    <t xml:space="preserve">10 – 200 µl </t>
  </si>
  <si>
    <t>10% wartości nominalnej, 50% wartości nominalnej i wartość nominalna w 10 powtórzeniach dla każdej objętości (czyli wzorcowanie w 20 µl, 100 µl, 200 µl)</t>
  </si>
  <si>
    <t>FF-I/UD/251/w</t>
  </si>
  <si>
    <t>M458473G</t>
  </si>
  <si>
    <t>100-1000 µL</t>
  </si>
  <si>
    <t>FF-I/UD/252/w</t>
  </si>
  <si>
    <t>M458228G</t>
  </si>
  <si>
    <t>1-10 mL</t>
  </si>
  <si>
    <t>FF-I/UD/253/w</t>
  </si>
  <si>
    <t>M458237G</t>
  </si>
  <si>
    <t>1-5 mL</t>
  </si>
  <si>
    <t>FF-I/UD/72/w</t>
  </si>
  <si>
    <t>FF-I/UD/131/w</t>
  </si>
  <si>
    <t>143943A</t>
  </si>
  <si>
    <t>tłokowa jednokanałowa o zmiennej objętości Research plus adjustable</t>
  </si>
  <si>
    <t>FF-I/UD/132/w</t>
  </si>
  <si>
    <t>249105Z</t>
  </si>
  <si>
    <t>10 - 100 µl</t>
  </si>
  <si>
    <t>FF-I/UD/133/w</t>
  </si>
  <si>
    <t>489919Z</t>
  </si>
  <si>
    <t>FF -I/UD/157/w</t>
  </si>
  <si>
    <t>P19161C</t>
  </si>
  <si>
    <t>10 - 100 µL</t>
  </si>
  <si>
    <t>FF-I/UD/173/w</t>
  </si>
  <si>
    <t>N14448D</t>
  </si>
  <si>
    <t>FF-I/UD/178/w</t>
  </si>
  <si>
    <t>L12229D</t>
  </si>
  <si>
    <t>FF-I/UD/213/w,s</t>
  </si>
  <si>
    <t>J76388J</t>
  </si>
  <si>
    <r>
      <t xml:space="preserve">tłokowa jednokanałowa o zmiennej objętości </t>
    </r>
    <r>
      <rPr>
        <i/>
        <sz val="12"/>
        <color theme="1"/>
        <rFont val="Calibri"/>
        <family val="2"/>
        <charset val="238"/>
        <scheme val="minor"/>
      </rPr>
      <t xml:space="preserve">Research </t>
    </r>
  </si>
  <si>
    <t>FF-I/UD/214/w,s</t>
  </si>
  <si>
    <t>N33263I</t>
  </si>
  <si>
    <t>FF-I/UD/215/w,s</t>
  </si>
  <si>
    <t>O43864I</t>
  </si>
  <si>
    <t>FF-I/UD/216/w,s</t>
  </si>
  <si>
    <t>M43654I</t>
  </si>
  <si>
    <t>FF-I/UD/55/w,s</t>
  </si>
  <si>
    <t>FF-I/UD/66/w</t>
  </si>
  <si>
    <t>FF-I/UD/224/w</t>
  </si>
  <si>
    <t>H44463K</t>
  </si>
  <si>
    <r>
      <t xml:space="preserve">tłokowa jednokanałowa o zmiennej objętości </t>
    </r>
    <r>
      <rPr>
        <i/>
        <sz val="12"/>
        <color theme="1"/>
        <rFont val="Calibri"/>
        <family val="2"/>
        <charset val="238"/>
        <scheme val="minor"/>
      </rPr>
      <t>Research Plus</t>
    </r>
  </si>
  <si>
    <t>FF-I/UD/233/w</t>
  </si>
  <si>
    <t>M49692K</t>
  </si>
  <si>
    <t xml:space="preserve">20 – 200 µl </t>
  </si>
  <si>
    <t>FF-I/UD/235/w</t>
  </si>
  <si>
    <t>N57955K</t>
  </si>
  <si>
    <t>FF-I/UD/81/w</t>
  </si>
  <si>
    <t>20 - 200 µl</t>
  </si>
  <si>
    <t>FF-I/UD/220/w</t>
  </si>
  <si>
    <t>M51229I</t>
  </si>
  <si>
    <t>objętość minimalna, 10% wartości nominalnej, 50% wartości nominalnej i wartość nominalna w 10 powtórzeniach dla każdej objętości (wzorcowanie w 5 µl, 10 µl, 50 µl ,100 µl)</t>
  </si>
  <si>
    <t>FF-I/UD/223/w</t>
  </si>
  <si>
    <t>H44613K</t>
  </si>
  <si>
    <t>FF-I/UD/225/w</t>
  </si>
  <si>
    <t>H41773K</t>
  </si>
  <si>
    <t xml:space="preserve">0,1 – 2,5 µl </t>
  </si>
  <si>
    <t>FF-I/UD/227/w</t>
  </si>
  <si>
    <t>Q36207J</t>
  </si>
  <si>
    <t>FF-I/UD/229/w</t>
  </si>
  <si>
    <t>G45496K</t>
  </si>
  <si>
    <t>FF-I/UD/231/w</t>
  </si>
  <si>
    <t>O42554J</t>
  </si>
  <si>
    <t>FF-I/UD/232/w</t>
  </si>
  <si>
    <t>L72166K</t>
  </si>
  <si>
    <t xml:space="preserve">2 – 20 µl </t>
  </si>
  <si>
    <t>FF-I/UD/234/w</t>
  </si>
  <si>
    <t>M49691K</t>
  </si>
  <si>
    <t>FF-I/UD/236/w</t>
  </si>
  <si>
    <t>O31781K</t>
  </si>
  <si>
    <t xml:space="preserve">100 – 1000 µl </t>
  </si>
  <si>
    <t>FF-I/UD/120/w,s</t>
  </si>
  <si>
    <t>162649Z</t>
  </si>
  <si>
    <t>FF-I/UD/121/w,s</t>
  </si>
  <si>
    <t>FF-I/UD/122/w,s</t>
  </si>
  <si>
    <t>163884Z</t>
  </si>
  <si>
    <t>FF-I/UD/123/w,s</t>
  </si>
  <si>
    <t>190329Z</t>
  </si>
  <si>
    <t>FF-I/UD/124/w,s</t>
  </si>
  <si>
    <t>189148Z</t>
  </si>
  <si>
    <t>FF-I/UD/125/w,s</t>
  </si>
  <si>
    <t>171564Z</t>
  </si>
  <si>
    <t>FF-I/UD/184/w</t>
  </si>
  <si>
    <t>H36855E</t>
  </si>
  <si>
    <r>
      <t xml:space="preserve">tłokowa jednokanałowa o zmiennej objętości </t>
    </r>
    <r>
      <rPr>
        <i/>
        <sz val="12"/>
        <rFont val="Calibri"/>
        <family val="2"/>
        <charset val="238"/>
        <scheme val="minor"/>
      </rPr>
      <t>Research Plus</t>
    </r>
  </si>
  <si>
    <t>FF-I/UD/185/w</t>
  </si>
  <si>
    <t>H41871E</t>
  </si>
  <si>
    <t>FF-I/UD/190/w</t>
  </si>
  <si>
    <t>K14790F</t>
  </si>
  <si>
    <r>
      <t xml:space="preserve">tłokowa jednokanałowa o zmiennej objętości </t>
    </r>
    <r>
      <rPr>
        <i/>
        <sz val="12"/>
        <color theme="1"/>
        <rFont val="Calibri"/>
        <family val="2"/>
        <charset val="238"/>
        <scheme val="minor"/>
      </rPr>
      <t xml:space="preserve">Research Plus </t>
    </r>
  </si>
  <si>
    <t>1 µl,  50% wartości nominalnej i wartość nominalna w 10 powtórzeniach dla każdej objętości</t>
  </si>
  <si>
    <t>FF-I/UD/126/w</t>
  </si>
  <si>
    <t>162961Z</t>
  </si>
  <si>
    <t>0,1 - 2,5 µl</t>
  </si>
  <si>
    <t>FF-I/UD/127/w</t>
  </si>
  <si>
    <t>190353Z</t>
  </si>
  <si>
    <t>FF-I/UD/129/w</t>
  </si>
  <si>
    <t>103139Z</t>
  </si>
  <si>
    <t>FF-I/UD/144/w</t>
  </si>
  <si>
    <t>P15719B</t>
  </si>
  <si>
    <t>FF-I/UD/145/w</t>
  </si>
  <si>
    <t>028575B</t>
  </si>
  <si>
    <t>FF -I/UD/156/w</t>
  </si>
  <si>
    <t>021115C</t>
  </si>
  <si>
    <t>500 - 5000 µL</t>
  </si>
  <si>
    <t>FF-I/UD/174/w</t>
  </si>
  <si>
    <t>N14501D</t>
  </si>
  <si>
    <t>FF-I/UD/176/w</t>
  </si>
  <si>
    <t>M25182D</t>
  </si>
  <si>
    <t>FF-I/UD/177/w</t>
  </si>
  <si>
    <t>L11997D</t>
  </si>
  <si>
    <t>FF-I/UD/207/w</t>
  </si>
  <si>
    <t>H10416J</t>
  </si>
  <si>
    <t>tłokowa jednokanałowa o zmiennej objętości Reference 2G</t>
  </si>
  <si>
    <t>FF-I/UD/208/w</t>
  </si>
  <si>
    <t>J10427J</t>
  </si>
  <si>
    <t>FF-I/UD/209/w</t>
  </si>
  <si>
    <t>M38180I</t>
  </si>
  <si>
    <t>FF-I/UD/210/w</t>
  </si>
  <si>
    <t>H10220J</t>
  </si>
  <si>
    <t>FF-I/UD/211/w</t>
  </si>
  <si>
    <t>I10072J</t>
  </si>
  <si>
    <t>FF-I/UD/212/w</t>
  </si>
  <si>
    <t>I10599J</t>
  </si>
  <si>
    <t>FF-I/UD/139/w,s</t>
  </si>
  <si>
    <t>138041B</t>
  </si>
  <si>
    <r>
      <t xml:space="preserve">tłokowa jednokanałowa o zmiennej objętości </t>
    </r>
    <r>
      <rPr>
        <i/>
        <sz val="12"/>
        <color theme="1"/>
        <rFont val="Calibri"/>
        <family val="2"/>
        <charset val="238"/>
        <scheme val="minor"/>
      </rPr>
      <t>Starlab ErgoOne</t>
    </r>
  </si>
  <si>
    <t>Starlab</t>
  </si>
  <si>
    <t>FF-I/UD/140/w,s</t>
  </si>
  <si>
    <t>138243B</t>
  </si>
  <si>
    <t>FF-I/UD/141/w,s</t>
  </si>
  <si>
    <t>138315B</t>
  </si>
  <si>
    <t>FF-I/UD/161/w,s</t>
  </si>
  <si>
    <t>455519C</t>
  </si>
  <si>
    <t>FF-I/UD/162/w,s</t>
  </si>
  <si>
    <t>454011C</t>
  </si>
  <si>
    <t>FF-I/UD/248/w</t>
  </si>
  <si>
    <t>N37846L</t>
  </si>
  <si>
    <t>FF-I/UD/249/w</t>
  </si>
  <si>
    <t>O10140L</t>
  </si>
  <si>
    <t xml:space="preserve">5-100 µl </t>
  </si>
  <si>
    <t>FF-I/UD/198/w</t>
  </si>
  <si>
    <t>H48353G</t>
  </si>
  <si>
    <t xml:space="preserve">tłokowa jednokanałowa o zmiennej objętości Research Plus </t>
  </si>
  <si>
    <t>0,25 µl,  50% wartości nominalnej i wartość nominalna w 10 powtórzeniach dla każdej objętości</t>
  </si>
  <si>
    <t>FF-I/UD/217/w</t>
  </si>
  <si>
    <t>K442815H</t>
  </si>
  <si>
    <r>
      <t xml:space="preserve">tłokowa jednokanałowa o zmiennej objętości </t>
    </r>
    <r>
      <rPr>
        <i/>
        <sz val="12"/>
        <rFont val="Calibri"/>
        <family val="2"/>
        <charset val="238"/>
        <scheme val="minor"/>
      </rPr>
      <t>Research Plus</t>
    </r>
    <r>
      <rPr>
        <sz val="12"/>
        <rFont val="Calibri"/>
        <family val="2"/>
        <charset val="238"/>
        <scheme val="minor"/>
      </rPr>
      <t xml:space="preserve"> G</t>
    </r>
  </si>
  <si>
    <t>FF-I/UD/242/w</t>
  </si>
  <si>
    <t xml:space="preserve">100-100 µl </t>
  </si>
  <si>
    <t>FF-I/UD/244/w</t>
  </si>
  <si>
    <t xml:space="preserve">50-200 µl </t>
  </si>
  <si>
    <t>FF-I/UD/247/w</t>
  </si>
  <si>
    <t>O47645L</t>
  </si>
  <si>
    <t>FF-I/UD/194/w</t>
  </si>
  <si>
    <t>I27410G</t>
  </si>
  <si>
    <t>FF-I/UD/199/w</t>
  </si>
  <si>
    <t>H48480G</t>
  </si>
  <si>
    <t>FF-I/UD/218/w</t>
  </si>
  <si>
    <t>K442370G</t>
  </si>
  <si>
    <r>
      <t xml:space="preserve">tłokowa jednokanałowa o zmiennej objętości </t>
    </r>
    <r>
      <rPr>
        <i/>
        <sz val="12"/>
        <color theme="1"/>
        <rFont val="Calibri"/>
        <family val="2"/>
        <charset val="238"/>
        <scheme val="minor"/>
      </rPr>
      <t>Research Plus</t>
    </r>
    <r>
      <rPr>
        <sz val="12"/>
        <color theme="1"/>
        <rFont val="Calibri"/>
        <family val="2"/>
        <charset val="238"/>
        <scheme val="minor"/>
      </rPr>
      <t xml:space="preserve"> G</t>
    </r>
  </si>
  <si>
    <t>FF-I/UD/175/w</t>
  </si>
  <si>
    <t>M25238D</t>
  </si>
  <si>
    <t>FF-I/UD/158/w</t>
  </si>
  <si>
    <t>O16014C</t>
  </si>
  <si>
    <r>
      <t xml:space="preserve">tłokowa jednokanałowa o zmiennej objętości </t>
    </r>
    <r>
      <rPr>
        <i/>
        <sz val="12"/>
        <color theme="1"/>
        <rFont val="Calibri"/>
        <family val="2"/>
        <charset val="238"/>
        <scheme val="minor"/>
      </rPr>
      <t>Research Plus variable</t>
    </r>
  </si>
  <si>
    <t>Eppendorf/2013</t>
  </si>
  <si>
    <t>FF-I/UD/159/w</t>
  </si>
  <si>
    <t>O26903C</t>
  </si>
  <si>
    <t>FF-I/UD/160/w</t>
  </si>
  <si>
    <t>N17495C</t>
  </si>
  <si>
    <t>FF-I/UD/183/w</t>
  </si>
  <si>
    <t>J15678E</t>
  </si>
  <si>
    <t>FF-I/UD/188/w</t>
  </si>
  <si>
    <t>J37134F</t>
  </si>
  <si>
    <t>FF-I/UD/189/w</t>
  </si>
  <si>
    <t>J36484F</t>
  </si>
  <si>
    <t>FF-I/UD/195/w</t>
  </si>
  <si>
    <t>I27404G</t>
  </si>
  <si>
    <r>
      <t xml:space="preserve">tłokowa jednokanałowa o zmiennej objętości </t>
    </r>
    <r>
      <rPr>
        <i/>
        <sz val="12"/>
        <color theme="1"/>
        <rFont val="Calibri"/>
        <family val="2"/>
        <charset val="238"/>
        <scheme val="minor"/>
      </rPr>
      <t>Research Plus</t>
    </r>
    <r>
      <rPr>
        <sz val="12"/>
        <color theme="1"/>
        <rFont val="Calibri"/>
        <family val="2"/>
        <charset val="238"/>
        <scheme val="minor"/>
      </rPr>
      <t xml:space="preserve"> </t>
    </r>
  </si>
  <si>
    <t>FF-I/UD/196/w</t>
  </si>
  <si>
    <t>P12888F</t>
  </si>
  <si>
    <r>
      <t xml:space="preserve">tłokowa jednokanałowa o zmiennej objętości Eppendorf typu </t>
    </r>
    <r>
      <rPr>
        <i/>
        <sz val="12"/>
        <color theme="1"/>
        <rFont val="Calibri"/>
        <family val="2"/>
        <charset val="238"/>
        <scheme val="minor"/>
      </rPr>
      <t>Xplorer</t>
    </r>
  </si>
  <si>
    <t>FF-I/UD/197/w</t>
  </si>
  <si>
    <t>H36404G</t>
  </si>
  <si>
    <t>tłokowa jednokanałowa o zmiennej objętości Eppendorf typu Xplorer</t>
  </si>
  <si>
    <t>10 µl,  50% wartości nominalnej i wartość nominalna w 10 powtórzeniach dla każdej objętości</t>
  </si>
  <si>
    <t>FF-I/UD/170/w,s</t>
  </si>
  <si>
    <t>P21341D</t>
  </si>
  <si>
    <t>0,5 – 10 ml</t>
  </si>
  <si>
    <t>FF-I/UD/171/w,s</t>
  </si>
  <si>
    <t>O31334D</t>
  </si>
  <si>
    <t>FF-I/UD/172/w,s</t>
  </si>
  <si>
    <t>30 – 300 ml</t>
  </si>
  <si>
    <t>FF-I/UD/28/w</t>
  </si>
  <si>
    <t>FF-I/UD/67/w</t>
  </si>
  <si>
    <t>FF-I/UD/68/w</t>
  </si>
  <si>
    <t>FF-I/UD/109/w</t>
  </si>
  <si>
    <t>FF-I/UD/110/w</t>
  </si>
  <si>
    <t>FF-I/UD/202/w</t>
  </si>
  <si>
    <t>J42136I</t>
  </si>
  <si>
    <t>FF-I/UD/258/w</t>
  </si>
  <si>
    <t>Q00349M</t>
  </si>
  <si>
    <t>FF-I/UD/259/w</t>
  </si>
  <si>
    <t>Q00226M</t>
  </si>
  <si>
    <t>FF-I/UD/260/w</t>
  </si>
  <si>
    <t>K04232N</t>
  </si>
  <si>
    <t>FF-I/UD/261/w</t>
  </si>
  <si>
    <t>130228N</t>
  </si>
  <si>
    <t>CL Toruń
RLF Pracownia Biologii Molekularnej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</si>
  <si>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</si>
  <si>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</si>
  <si>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</si>
  <si>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</si>
  <si>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</si>
  <si>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</si>
  <si>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</si>
  <si>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</si>
  <si>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</si>
  <si>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</si>
  <si>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</si>
  <si>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</si>
  <si>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</si>
  <si>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</si>
  <si>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</si>
  <si>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</si>
  <si>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</si>
  <si>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</si>
  <si>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</si>
  <si>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</si>
  <si>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</si>
  <si>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</si>
  <si>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</si>
  <si>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</si>
  <si>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</si>
  <si>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</si>
  <si>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0,5 -10 µL</t>
  </si>
  <si>
    <t>20-200 µL</t>
  </si>
  <si>
    <t>10-100 µL</t>
  </si>
  <si>
    <t>0,5-5 mL</t>
  </si>
  <si>
    <t>FF-I/UD/17/w</t>
  </si>
  <si>
    <t>CP 40386</t>
  </si>
  <si>
    <t>5 – 50 µl</t>
  </si>
  <si>
    <t>FF-I/UD/30/w</t>
  </si>
  <si>
    <t>CQ53679</t>
  </si>
  <si>
    <t>200 - 1000 µl</t>
  </si>
  <si>
    <t>FF-I/UD/32/w</t>
  </si>
  <si>
    <t>CR43680</t>
  </si>
  <si>
    <t>50 – 200 µl</t>
  </si>
  <si>
    <t>FF-I/UD/34/w</t>
  </si>
  <si>
    <t>CR43836</t>
  </si>
  <si>
    <t>1 - 5 ml</t>
  </si>
  <si>
    <t>Pipeta automatyczna              8-kanałowa</t>
  </si>
  <si>
    <t>FF-I/UD/53/w</t>
  </si>
  <si>
    <t>50 – 1200 µl</t>
  </si>
  <si>
    <t>10% wartości nominalnej, 50% wartości nominalnej i wartość nominalna w 10 powtórzeniach dla każdej objętości (czyli wzorcowanie w 120 µl, 600 µl, 1200 µl)</t>
  </si>
  <si>
    <t>FF-I/UD/62/w</t>
  </si>
  <si>
    <t>50 – 1000 µl</t>
  </si>
  <si>
    <t>10% wartości nominalnej, 50% wartości nominalnej i wartość nominalna w 10 powtórzeniach dla każdej objętości (czyli wzorcowanie w 100 µl, 500 µl, 1000 µl)</t>
  </si>
  <si>
    <t>FF-I/UD/69/w</t>
  </si>
  <si>
    <t>FF-I/UD/70/w</t>
  </si>
  <si>
    <t>FF-I/UD/73/w</t>
  </si>
  <si>
    <t>FF-I/UD/78/w</t>
  </si>
  <si>
    <t>pipeta 8-kanałowa o zmiennej objętości  Research</t>
  </si>
  <si>
    <t>FF-I/UD/112/w</t>
  </si>
  <si>
    <t>FF-I/UD/221/w</t>
  </si>
  <si>
    <t>G46341K</t>
  </si>
  <si>
    <t>FF-I/UD/38/w</t>
  </si>
  <si>
    <t>FF-I/UD/39/w</t>
  </si>
  <si>
    <t xml:space="preserve">objętość minimalna, 50% wartości nominalnej i wartość nominalna w 10 powtórzeniach dla każdej objętości </t>
  </si>
  <si>
    <t>FF-I/UD/47/w</t>
  </si>
  <si>
    <t>FF-I/UD/54/w</t>
  </si>
  <si>
    <t>FF-I/UD/75/w</t>
  </si>
  <si>
    <t>FF-I/UD/79/w</t>
  </si>
  <si>
    <t>FF-I/UD/186/w</t>
  </si>
  <si>
    <t>H21330F</t>
  </si>
  <si>
    <t>50 - 1200 µl</t>
  </si>
  <si>
    <t>10% objętości nominalnej, 50% wartości nominalnej i wartość nominalna w 10 powtórzeniach dla każdej objętości (czyli wzorcowanie w 120 µl, 600 µl i 1200 µl)</t>
  </si>
  <si>
    <t>FF-I/UD/204/w</t>
  </si>
  <si>
    <t>J31019I</t>
  </si>
  <si>
    <t>FF-I/UD/238/w</t>
  </si>
  <si>
    <t>Q22272K</t>
  </si>
  <si>
    <t>FF-I/UD/240/w</t>
  </si>
  <si>
    <t>G61143K</t>
  </si>
  <si>
    <t>10% wartości nominalnej, 50% wartości nominalnej i wartość nominalna w 10 powtórzeniach dla każdej objętości (czyli wzorcowanie w 2 µl, 10 µl, 20 µl)</t>
  </si>
  <si>
    <t>FF-I/UD/241/w</t>
  </si>
  <si>
    <t>xxx</t>
  </si>
  <si>
    <t>FF-I/UD/44/w</t>
  </si>
  <si>
    <t>FF-I/UD/71/w</t>
  </si>
  <si>
    <t>FF-I/UD/113/w</t>
  </si>
  <si>
    <t>FF-I/UD/222/w</t>
  </si>
  <si>
    <t>G46593K</t>
  </si>
  <si>
    <t>FF-I/UD/228/w</t>
  </si>
  <si>
    <t>H36785K</t>
  </si>
  <si>
    <t>FF-I/UD/239/w</t>
  </si>
  <si>
    <t>Q22275K</t>
  </si>
  <si>
    <t xml:space="preserve">120 – 1200 µl </t>
  </si>
  <si>
    <t>FF-I/UD/262/w</t>
  </si>
  <si>
    <t>J15364N</t>
  </si>
  <si>
    <t>FF-I/UD/263/w</t>
  </si>
  <si>
    <t>H16608N</t>
  </si>
  <si>
    <r>
      <t xml:space="preserve">tłokowa jednokanałowa o zmiennej objętości </t>
    </r>
    <r>
      <rPr>
        <i/>
        <sz val="11"/>
        <color theme="1"/>
        <rFont val="Calibri"/>
        <family val="2"/>
        <charset val="238"/>
        <scheme val="minor"/>
      </rPr>
      <t xml:space="preserve">Research </t>
    </r>
  </si>
  <si>
    <r>
      <t xml:space="preserve">pipeta 8-kanałowa </t>
    </r>
    <r>
      <rPr>
        <i/>
        <sz val="11"/>
        <color theme="1"/>
        <rFont val="Calibri"/>
        <family val="2"/>
        <charset val="238"/>
        <scheme val="minor"/>
      </rPr>
      <t>Research</t>
    </r>
    <r>
      <rPr>
        <sz val="11"/>
        <color theme="1"/>
        <rFont val="Calibri"/>
        <family val="2"/>
        <charset val="238"/>
        <scheme val="minor"/>
      </rPr>
      <t xml:space="preserve"> Pro</t>
    </r>
  </si>
  <si>
    <r>
      <t xml:space="preserve">tłokowa jednokanałowa o zmiennej objętości </t>
    </r>
    <r>
      <rPr>
        <i/>
        <sz val="11"/>
        <color theme="1"/>
        <rFont val="Calibri"/>
        <family val="2"/>
        <charset val="238"/>
        <scheme val="minor"/>
      </rPr>
      <t>Research Pro</t>
    </r>
  </si>
  <si>
    <r>
      <t xml:space="preserve">tłokowa jednokanałowa o zmiennej objętości </t>
    </r>
    <r>
      <rPr>
        <i/>
        <sz val="11"/>
        <color theme="1"/>
        <rFont val="Calibri"/>
        <family val="2"/>
        <charset val="238"/>
        <scheme val="minor"/>
      </rPr>
      <t>Research Plus</t>
    </r>
  </si>
  <si>
    <r>
      <t xml:space="preserve">tłokowa jednokanałowa o zmiennej objętości </t>
    </r>
    <r>
      <rPr>
        <i/>
        <sz val="11"/>
        <color theme="1"/>
        <rFont val="Calibri"/>
        <family val="2"/>
        <charset val="238"/>
        <scheme val="minor"/>
      </rPr>
      <t>Research</t>
    </r>
  </si>
  <si>
    <r>
      <t xml:space="preserve">tłokowa 8-kanałowa o zmiennej objętości </t>
    </r>
    <r>
      <rPr>
        <i/>
        <sz val="11"/>
        <color theme="1"/>
        <rFont val="Calibri"/>
        <family val="2"/>
        <charset val="238"/>
        <scheme val="minor"/>
      </rPr>
      <t>Xplorer plus</t>
    </r>
  </si>
  <si>
    <r>
      <t xml:space="preserve">tłokowa 8-kanałowa o zmiennej objętości </t>
    </r>
    <r>
      <rPr>
        <i/>
        <sz val="11"/>
        <color theme="1"/>
        <rFont val="Calibri"/>
        <family val="2"/>
        <charset val="238"/>
        <scheme val="minor"/>
      </rPr>
      <t>Research</t>
    </r>
    <r>
      <rPr>
        <sz val="11"/>
        <color theme="1"/>
        <rFont val="Calibri"/>
        <family val="2"/>
        <charset val="238"/>
        <scheme val="minor"/>
      </rPr>
      <t xml:space="preserve"> plus</t>
    </r>
  </si>
  <si>
    <r>
      <t xml:space="preserve">tłokowa 8-kanałowa o zmiennej objętości </t>
    </r>
    <r>
      <rPr>
        <i/>
        <sz val="11"/>
        <color theme="1"/>
        <rFont val="Calibri"/>
        <family val="2"/>
        <charset val="238"/>
        <scheme val="minor"/>
      </rPr>
      <t>Xplorer plus Move It</t>
    </r>
  </si>
  <si>
    <r>
      <t xml:space="preserve">tłokowa 8-kanałowa o zmiennej objętości </t>
    </r>
    <r>
      <rPr>
        <i/>
        <sz val="11"/>
        <color theme="1"/>
        <rFont val="Calibri"/>
        <family val="2"/>
        <charset val="238"/>
        <scheme val="minor"/>
      </rPr>
      <t xml:space="preserve">Research </t>
    </r>
  </si>
  <si>
    <r>
      <t xml:space="preserve">tłokowa 8-kanałowa o zmiennej objętości </t>
    </r>
    <r>
      <rPr>
        <i/>
        <sz val="11"/>
        <color theme="1"/>
        <rFont val="Calibri"/>
        <family val="2"/>
        <charset val="238"/>
        <scheme val="minor"/>
      </rPr>
      <t>Research Plus</t>
    </r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</si>
  <si>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</si>
  <si>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</si>
  <si>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</si>
  <si>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</si>
  <si>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</si>
  <si>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</si>
  <si>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</si>
  <si>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</si>
  <si>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</si>
  <si>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</si>
  <si>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</si>
  <si>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</si>
  <si>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</si>
  <si>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</si>
  <si>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</si>
  <si>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</si>
  <si>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</si>
  <si>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</si>
  <si>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</si>
  <si>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</si>
  <si>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</si>
  <si>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</si>
  <si>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</si>
  <si>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</si>
  <si>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</si>
  <si>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</si>
  <si>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</si>
  <si>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</si>
  <si>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CL Toruń
RLF Pracownia Wirusologii</t>
  </si>
  <si>
    <t>wzorcowanie
+ czyszczenie niestandardowe</t>
  </si>
  <si>
    <t>628.</t>
  </si>
  <si>
    <t>630.</t>
  </si>
  <si>
    <t>691.</t>
  </si>
  <si>
    <t>Stawka VAT
%</t>
  </si>
  <si>
    <t>Cena jednostkowa netto w złotych</t>
  </si>
  <si>
    <t>Cena jednostkowa brutto w złotych</t>
  </si>
  <si>
    <t>Załącznik nr 2 do SWZ
Formularz asortymentowo-cenowy 
Opis przedmiotu zamówienia
Część 1</t>
  </si>
  <si>
    <r>
      <t>KATEGORIA - PRZYRZĄDY DO POMIARU OBJĘTOŚCI W BADANIACH GMO (</t>
    </r>
    <r>
      <rPr>
        <b/>
        <u/>
        <sz val="16"/>
        <color theme="1"/>
        <rFont val="Calibri"/>
        <family val="2"/>
        <charset val="238"/>
        <scheme val="minor"/>
      </rPr>
      <t>reakcje Real-time PCR w analizach ilościowych: pozycje od 1 do 86</t>
    </r>
    <r>
      <rPr>
        <b/>
        <sz val="16"/>
        <color theme="1"/>
        <rFont val="Calibri"/>
        <family val="2"/>
        <charset val="238"/>
        <scheme val="minor"/>
      </rPr>
      <t>)</t>
    </r>
  </si>
  <si>
    <t>GM-I/UD/102/w,s</t>
  </si>
  <si>
    <t>N32206C</t>
  </si>
  <si>
    <t>wzorcowanie + (przegląd, konserwacja, adiustacja)</t>
  </si>
  <si>
    <t>0,5 - 10 µL</t>
  </si>
  <si>
    <t>10% wartości nominalnej, 50% wartości nominalnej i wartość nominalna w 10 powtórzeniach dla każdej objętości,  niepewnośc pomiaru  CMC 0,035 lub niższe</t>
  </si>
  <si>
    <t>CL Toruń
Laboratorium Badania GMO</t>
  </si>
  <si>
    <t>GM-I/UD/104/w,s</t>
  </si>
  <si>
    <t>P36039C</t>
  </si>
  <si>
    <r>
      <t xml:space="preserve">tłokowa jednokanałowa o zmiennej objętości </t>
    </r>
    <r>
      <rPr>
        <i/>
        <sz val="12"/>
        <color theme="1"/>
        <rFont val="Calibri"/>
        <family val="2"/>
        <charset val="238"/>
        <scheme val="minor"/>
      </rPr>
      <t>X-plorer</t>
    </r>
  </si>
  <si>
    <t>5 - 100 µL</t>
  </si>
  <si>
    <t>objętość minimalna (CMC 0,05 lub niższe),
10% wartości nominalnej, 50% wartości nominalnej i wartość nominalna w 10 powtórzeniach dla każdej objętości</t>
  </si>
  <si>
    <t>GM-I/UD/105/w,s</t>
  </si>
  <si>
    <t>P18851C</t>
  </si>
  <si>
    <t>10% wartości nominalnej, 50% wartości nominalnej i wartość nominalna w 10 powtórzeniach dla każdej objętości,  niepewnośc pomiaru  CMC 0,150 lub niższe</t>
  </si>
  <si>
    <t>GM-I/UD/106/w,s</t>
  </si>
  <si>
    <t>J11963C</t>
  </si>
  <si>
    <t>tłokowa jednokanałowa o zmiennej objętości X-plorer</t>
  </si>
  <si>
    <t>15 - 300 µL</t>
  </si>
  <si>
    <t>objętość minimalna (CMC 0,12 lub niższe), 50% wartości nominalnej i wartość nominalna w 10 powtórzeniach dla każdej objętości</t>
  </si>
  <si>
    <t>GM-I/UD/107/w,s</t>
  </si>
  <si>
    <t>O28932C</t>
  </si>
  <si>
    <t>100 - 1000 µL</t>
  </si>
  <si>
    <t>10% wartości nominalnej, 50% wartości nominalnej i wartość nominalna w 10 powtórzeniach dla każdej objętości,  niepewnośc pomiaru  CMC 1,40 lub niższe</t>
  </si>
  <si>
    <t>GM-I-UD/118/w,s</t>
  </si>
  <si>
    <t>I40066I</t>
  </si>
  <si>
    <t>2 - 20 µL</t>
  </si>
  <si>
    <t>GM-I-UD/119/w,s</t>
  </si>
  <si>
    <t>I40071I</t>
  </si>
  <si>
    <t>GM-I-UD/120/w,s</t>
  </si>
  <si>
    <t>I39994I</t>
  </si>
  <si>
    <t>GM-I-UD/121/w,s</t>
  </si>
  <si>
    <t>I40068I</t>
  </si>
  <si>
    <t>GM-I-UD/122/w,s</t>
  </si>
  <si>
    <t>J52914I</t>
  </si>
  <si>
    <t>GM-I-UD/123/w,s</t>
  </si>
  <si>
    <t>J52798I</t>
  </si>
  <si>
    <t>GM-I-UD/124/w,s</t>
  </si>
  <si>
    <t>J52909I</t>
  </si>
  <si>
    <t>GM-I-UD/125/w,s</t>
  </si>
  <si>
    <t>J52774I</t>
  </si>
  <si>
    <t>GM-I-UD/126/w,s</t>
  </si>
  <si>
    <t>K34730I</t>
  </si>
  <si>
    <t>GM-I-UD/127/w,s</t>
  </si>
  <si>
    <t>K34731I</t>
  </si>
  <si>
    <t>GM-I-UD/128/w,s</t>
  </si>
  <si>
    <t>K34729I</t>
  </si>
  <si>
    <t>GM-I-UD/129/w,s</t>
  </si>
  <si>
    <t>K34620I</t>
  </si>
  <si>
    <t>GM-I-UD/130/w,s</t>
  </si>
  <si>
    <t>H30792I</t>
  </si>
  <si>
    <t>GM-I-UD/131/w,s</t>
  </si>
  <si>
    <t>K60887M</t>
  </si>
  <si>
    <t>GM-I-UD/132/w,s</t>
  </si>
  <si>
    <t>I55488I</t>
  </si>
  <si>
    <t>GM-I-UD/133/w,s</t>
  </si>
  <si>
    <t>I55608I</t>
  </si>
  <si>
    <t>GM -I/UD/38/w,s</t>
  </si>
  <si>
    <t>GM -I/UD/37/w,s</t>
  </si>
  <si>
    <t>GM -I/UD/31/w,s</t>
  </si>
  <si>
    <t>GM -I/UD/20/w,s</t>
  </si>
  <si>
    <t>GM -I/UD/18/w,s</t>
  </si>
  <si>
    <t>50 - 200 µL</t>
  </si>
  <si>
    <t>objętość minimalna, 50% wartości nominalnej i wartość nominalna w 10 powtórzeniach dla każdej objętości, CMC 0,140 lub niższe</t>
  </si>
  <si>
    <t>GM -I/UD/17/w,s</t>
  </si>
  <si>
    <t>50-200 µL</t>
  </si>
  <si>
    <t>GM -I/UD/12/w,s</t>
  </si>
  <si>
    <t>GM -I/UD/72/w,s</t>
  </si>
  <si>
    <t>181157Z</t>
  </si>
  <si>
    <t>GM -I/UD/112/w,s</t>
  </si>
  <si>
    <t>I13931D</t>
  </si>
  <si>
    <t>GM -I/UD/80/w,s</t>
  </si>
  <si>
    <t>P28484B</t>
  </si>
  <si>
    <t>GM -I/UD/91/w,s</t>
  </si>
  <si>
    <t>P32185B</t>
  </si>
  <si>
    <t>GM -I/UD/77/w,s</t>
  </si>
  <si>
    <t>P28511B</t>
  </si>
  <si>
    <t>GM -I/UD/92/w,s</t>
  </si>
  <si>
    <t>P25517B</t>
  </si>
  <si>
    <t>20 - 200 µL</t>
  </si>
  <si>
    <t>GM -I/UD/94/w,s</t>
  </si>
  <si>
    <t>N39354B</t>
  </si>
  <si>
    <t>GM -I/UD/79/w,s</t>
  </si>
  <si>
    <t>P28423B</t>
  </si>
  <si>
    <t>GM -I/UD/85/w,s</t>
  </si>
  <si>
    <t>G22472C</t>
  </si>
  <si>
    <t>GM -I/UD/90/w,s</t>
  </si>
  <si>
    <t>P32289B</t>
  </si>
  <si>
    <t>GM -I/UD/73/w,s</t>
  </si>
  <si>
    <t>K17028B</t>
  </si>
  <si>
    <t>GM -I/UD/23/w,s</t>
  </si>
  <si>
    <t>GM-I/UD/76/w,s</t>
  </si>
  <si>
    <t>P28432B</t>
  </si>
  <si>
    <t>GM-I/UD/78/w,s</t>
  </si>
  <si>
    <t>P28512B</t>
  </si>
  <si>
    <t>GM-I/UD/81/w,s</t>
  </si>
  <si>
    <t>G22318C</t>
  </si>
  <si>
    <t>GM-I/UD/83/w,s</t>
  </si>
  <si>
    <t>G22464C</t>
  </si>
  <si>
    <t>GM-I/UD/84/w,s</t>
  </si>
  <si>
    <t>G22514C</t>
  </si>
  <si>
    <t>GM-I/UD/89/w,s</t>
  </si>
  <si>
    <t>P32309B</t>
  </si>
  <si>
    <t>GM-I/UD/93/w,s</t>
  </si>
  <si>
    <t>P25950B</t>
  </si>
  <si>
    <t>GM-I/UD/95/w,s</t>
  </si>
  <si>
    <t>N39327B</t>
  </si>
  <si>
    <t>GM-I/UD/96/w,s</t>
  </si>
  <si>
    <t>G26565C</t>
  </si>
  <si>
    <t>GM-I/UD/97/w,s</t>
  </si>
  <si>
    <t>G26687C</t>
  </si>
  <si>
    <t>GM-I/UD/98/w,s</t>
  </si>
  <si>
    <t>G26509C</t>
  </si>
  <si>
    <t>GM-I/UD/14/w,s</t>
  </si>
  <si>
    <r>
      <t xml:space="preserve">tłokowa jednokanałowa o zmiennej objętości </t>
    </r>
    <r>
      <rPr>
        <i/>
        <sz val="12"/>
        <color theme="1"/>
        <rFont val="Calibri"/>
        <family val="2"/>
        <charset val="238"/>
        <scheme val="minor"/>
      </rPr>
      <t>Reference</t>
    </r>
  </si>
  <si>
    <t>GM-I/UD/110/w,s</t>
  </si>
  <si>
    <t>I14093D</t>
  </si>
  <si>
    <t>GM-I/UD/24/w,s</t>
  </si>
  <si>
    <t>GM-I/UD/35/w,s</t>
  </si>
  <si>
    <t>GM-I/UD/29/w,s</t>
  </si>
  <si>
    <t>GM-I/UD/19/w,s</t>
  </si>
  <si>
    <t>GM-I/UD/16/w,s</t>
  </si>
  <si>
    <t>GM-I/UD/11/w,s</t>
  </si>
  <si>
    <t>GM-I/UD/36/w,s</t>
  </si>
  <si>
    <t>GM-I-UD/134/w,s</t>
  </si>
  <si>
    <t>L11222J</t>
  </si>
  <si>
    <t>GM-I-UD/135/w,s</t>
  </si>
  <si>
    <t>L11233J</t>
  </si>
  <si>
    <t>GM-I-UD/136/w,s</t>
  </si>
  <si>
    <t>L11214J</t>
  </si>
  <si>
    <t>GM-I-UD/137/w,s</t>
  </si>
  <si>
    <t>L11240J</t>
  </si>
  <si>
    <t>GM-I-UD/138/w,s</t>
  </si>
  <si>
    <t>K25549J</t>
  </si>
  <si>
    <t>GM-I-UD/139/w,s</t>
  </si>
  <si>
    <t>K25544J</t>
  </si>
  <si>
    <t>GM-I-UD/140/w,s</t>
  </si>
  <si>
    <t>K25453J</t>
  </si>
  <si>
    <t>GM-I-UD/141/w,s</t>
  </si>
  <si>
    <t>K25543J</t>
  </si>
  <si>
    <t>GM-I/UD/146/w,s</t>
  </si>
  <si>
    <t>H36835K</t>
  </si>
  <si>
    <t>GM-I/UD/148/w,s</t>
  </si>
  <si>
    <t>H36796K</t>
  </si>
  <si>
    <t>GM-I/UD/149/w,s</t>
  </si>
  <si>
    <t>H36632K</t>
  </si>
  <si>
    <t>GM-I/UD/150/w,s</t>
  </si>
  <si>
    <t>G45418K</t>
  </si>
  <si>
    <t>GM-I/UD/156/w,s</t>
  </si>
  <si>
    <t>G45483K</t>
  </si>
  <si>
    <t>GM-I/UD/162/w,s</t>
  </si>
  <si>
    <t>Q36219J</t>
  </si>
  <si>
    <t>GM-I/UD/163/w,s</t>
  </si>
  <si>
    <t>Q36215J</t>
  </si>
  <si>
    <t>GM-I/UD/164/w,s</t>
  </si>
  <si>
    <t>Q36209J</t>
  </si>
  <si>
    <t>GM-I/UD/165/w,s</t>
  </si>
  <si>
    <t>Q36204J</t>
  </si>
  <si>
    <t>GM-I/UD/166/w,s</t>
  </si>
  <si>
    <t>H16676K</t>
  </si>
  <si>
    <t>GM-I/UD/167/w,s</t>
  </si>
  <si>
    <t>H16692K</t>
  </si>
  <si>
    <t>GM-I/UD/168/w,s</t>
  </si>
  <si>
    <t>H16681K</t>
  </si>
  <si>
    <t>GM-I/UD/169/w,s</t>
  </si>
  <si>
    <t>H16688K</t>
  </si>
  <si>
    <t>GM-I/UD/170/w,s</t>
  </si>
  <si>
    <t>G26187K</t>
  </si>
  <si>
    <t>GM-I/UD/171/w,s</t>
  </si>
  <si>
    <t>G26189K</t>
  </si>
  <si>
    <t>GM-I/UD/172/w,s</t>
  </si>
  <si>
    <t>G26040K</t>
  </si>
  <si>
    <t>GM-I/UD/173/w,s</t>
  </si>
  <si>
    <t>G26031K</t>
  </si>
  <si>
    <t>GM-I/UD/182/w,s</t>
  </si>
  <si>
    <t>N36001H</t>
  </si>
  <si>
    <t>objętość minimalna (CMC 0,05 lub niższe), 50% wartości nominalnej i wartość nominalna w 10 powtórzeniach dla każdej objętości</t>
  </si>
  <si>
    <t>GM-I/UD/103/w,s</t>
  </si>
  <si>
    <t>O14919C</t>
  </si>
  <si>
    <t>2-20 µL</t>
  </si>
  <si>
    <t>GM-I/UD/108/w,s</t>
  </si>
  <si>
    <t>O21474C</t>
  </si>
  <si>
    <t>500-5000 µL</t>
  </si>
  <si>
    <t>GM-I/UD/109/w,s</t>
  </si>
  <si>
    <t>N24910C</t>
  </si>
  <si>
    <t>GM-I/UD/113/w,s</t>
  </si>
  <si>
    <t>I13908D</t>
  </si>
  <si>
    <t>GM -I/UD/15/w,s</t>
  </si>
  <si>
    <t>GM -I/UD/4/w,s</t>
  </si>
  <si>
    <t>GM -I/UD/39/w,s</t>
  </si>
  <si>
    <t>0,5-10 µL</t>
  </si>
  <si>
    <t>GM -I/UD/42/w,s</t>
  </si>
  <si>
    <t>GM -I/UD/69/w,s</t>
  </si>
  <si>
    <t>GM -I/UD/32/w,s</t>
  </si>
  <si>
    <t>GM -I/UD/33/w,s</t>
  </si>
  <si>
    <t>GM -I/UD/26/w,s</t>
  </si>
  <si>
    <t>GM -I/UD/70/w,s</t>
  </si>
  <si>
    <t>GM -I/UD/21/w,s</t>
  </si>
  <si>
    <t>GM -I/UD/13/w,s</t>
  </si>
  <si>
    <t>GM -I/UD/5/w,s</t>
  </si>
  <si>
    <t>GM -I/UD/3/w,s</t>
  </si>
  <si>
    <t>GM -I/UD/2/w,s</t>
  </si>
  <si>
    <t>GM -I/UD/71/w,s</t>
  </si>
  <si>
    <t>282915Z</t>
  </si>
  <si>
    <t>5-100 µL</t>
  </si>
  <si>
    <t>GM -I/UD/111/w,s</t>
  </si>
  <si>
    <t>I13929D</t>
  </si>
  <si>
    <t>GM -I/UD/22/w,s</t>
  </si>
  <si>
    <t>GM-I/UD/82/w,s</t>
  </si>
  <si>
    <t>G22515C</t>
  </si>
  <si>
    <t>GM-I/UD/87/w,s</t>
  </si>
  <si>
    <t>P32174B</t>
  </si>
  <si>
    <t>GM-I/UD/88/w,s</t>
  </si>
  <si>
    <t>P32134B</t>
  </si>
  <si>
    <t>GM-I/UD/99/w,s</t>
  </si>
  <si>
    <t>G31186C</t>
  </si>
  <si>
    <t>GM-I/UD/100/w,s</t>
  </si>
  <si>
    <t>R12629B</t>
  </si>
  <si>
    <t>GM-I/UD/34/w,s</t>
  </si>
  <si>
    <t>GM-I/UD/40/w,s</t>
  </si>
  <si>
    <t>GM-I/UD/10/w,s</t>
  </si>
  <si>
    <t>GM-I/UD/1/w,s</t>
  </si>
  <si>
    <t>GM-I/UD/6/w,s</t>
  </si>
  <si>
    <t>500 – 5000 µL</t>
  </si>
  <si>
    <t>GM-I/UD/25/w,s</t>
  </si>
  <si>
    <t>10 – 100 µL</t>
  </si>
  <si>
    <t>GM-I/UD/27/w,s</t>
  </si>
  <si>
    <t>GM-I/UD/28/w,s</t>
  </si>
  <si>
    <t>GM-I/UD/142/w,s</t>
  </si>
  <si>
    <t>H36636K</t>
  </si>
  <si>
    <t>GM-I/UD/143/w,s</t>
  </si>
  <si>
    <t>H36638K</t>
  </si>
  <si>
    <t>GM-I/UD/144/w,s</t>
  </si>
  <si>
    <t>H36637K</t>
  </si>
  <si>
    <t>GM-I/UD/145/w,s</t>
  </si>
  <si>
    <t>H36623K</t>
  </si>
  <si>
    <t>GM-I/UD/147/w,s</t>
  </si>
  <si>
    <t>H36787K</t>
  </si>
  <si>
    <t>GM-I/UD/151/w,s</t>
  </si>
  <si>
    <t>G45657K</t>
  </si>
  <si>
    <t>GM-I/UD/152/w,s</t>
  </si>
  <si>
    <t>G45650K</t>
  </si>
  <si>
    <t>GM-I/UD/153/w,s</t>
  </si>
  <si>
    <t>G45448K</t>
  </si>
  <si>
    <t>GM-I/UD/154/w,s</t>
  </si>
  <si>
    <t>G45492K</t>
  </si>
  <si>
    <t>GM-I/UD/155/w,s</t>
  </si>
  <si>
    <t>G45699K</t>
  </si>
  <si>
    <t>GM-I/UD/157/w,s</t>
  </si>
  <si>
    <t>G45482K</t>
  </si>
  <si>
    <t>Załącznik nr 2 do SWZ
Formularz asortymentowo-cenowy 
Opis przedmiotu zamówienia
Część 2</t>
  </si>
  <si>
    <t>Miejsce wykonania usługi/ adres</t>
  </si>
  <si>
    <t>UP/01/Cz/49</t>
  </si>
  <si>
    <t>PZ HTL S.A./2008</t>
  </si>
  <si>
    <t>sprawdzenie (przegląd, konserwacja)</t>
  </si>
  <si>
    <r>
      <t xml:space="preserve">1000-5000 </t>
    </r>
    <r>
      <rPr>
        <sz val="12"/>
        <color theme="1"/>
        <rFont val="Czcionka tekstu podstawowego"/>
        <charset val="238"/>
      </rPr>
      <t>μ</t>
    </r>
    <r>
      <rPr>
        <sz val="12"/>
        <color theme="1"/>
        <rFont val="Calibri"/>
        <family val="2"/>
        <charset val="238"/>
        <scheme val="minor"/>
      </rPr>
      <t>l</t>
    </r>
  </si>
  <si>
    <t>OCL Łódź</t>
  </si>
  <si>
    <t>UP/01/Cz/50</t>
  </si>
  <si>
    <r>
      <t xml:space="preserve">1000-5000 </t>
    </r>
    <r>
      <rPr>
        <sz val="12"/>
        <color theme="1"/>
        <rFont val="Czcionka tekstu podstawowego"/>
        <charset val="238"/>
      </rPr>
      <t>μ</t>
    </r>
    <r>
      <rPr>
        <sz val="12"/>
        <color theme="1"/>
        <rFont val="Calibri"/>
        <family val="2"/>
        <charset val="238"/>
      </rPr>
      <t>l</t>
    </r>
  </si>
  <si>
    <t>UP/01/Cz/51</t>
  </si>
  <si>
    <t>FF-I/UD/146/s</t>
  </si>
  <si>
    <t>H19489C</t>
  </si>
  <si>
    <r>
      <t xml:space="preserve">tłokowa jednokanałowa o zmiennej objętości </t>
    </r>
    <r>
      <rPr>
        <i/>
        <sz val="12"/>
        <color theme="1"/>
        <rFont val="Calibri"/>
        <family val="2"/>
        <scheme val="minor"/>
      </rPr>
      <t>Research Plus</t>
    </r>
  </si>
  <si>
    <t>sprawdzenie</t>
  </si>
  <si>
    <t>10%,  50%, 100%  wartości nominalnej w 10 powtórzeniach dla każdej objętości</t>
  </si>
  <si>
    <t>CL Toruń
RLF Pracownia Bakteriologii</t>
  </si>
  <si>
    <t>FF-I/UD/147/s</t>
  </si>
  <si>
    <t>H19526C</t>
  </si>
  <si>
    <t>FF-I/UD/148/s</t>
  </si>
  <si>
    <t>H15142C</t>
  </si>
  <si>
    <t>FF-I/UD/149/s</t>
  </si>
  <si>
    <t>H15190C</t>
  </si>
  <si>
    <t>FF-I/UD/150/s</t>
  </si>
  <si>
    <t>H14504C</t>
  </si>
  <si>
    <t>FF-I/UD/151/s</t>
  </si>
  <si>
    <t>H14244C</t>
  </si>
  <si>
    <t>FF-I/UD/152/s</t>
  </si>
  <si>
    <t>I19581C</t>
  </si>
  <si>
    <t>FF-I/UD/153/s</t>
  </si>
  <si>
    <t>I19632C</t>
  </si>
  <si>
    <t>FF-I/UD/154/s</t>
  </si>
  <si>
    <t>N14631B</t>
  </si>
  <si>
    <t>FF-I/UD/155/s</t>
  </si>
  <si>
    <t>N14476B</t>
  </si>
  <si>
    <t>FF-I/UD/206/s</t>
  </si>
  <si>
    <t>L17122I</t>
  </si>
  <si>
    <t>tłokowa jednokanałowa o zmiennej objętości Research Plus G</t>
  </si>
  <si>
    <t>250-2500 µl</t>
  </si>
  <si>
    <t>FF-I/UD/16/s</t>
  </si>
  <si>
    <t>CP40357</t>
  </si>
  <si>
    <r>
      <t xml:space="preserve">tłokowa jednokanałowa o zmiennej objętości </t>
    </r>
    <r>
      <rPr>
        <i/>
        <sz val="12"/>
        <color theme="1"/>
        <rFont val="Calibri"/>
        <family val="2"/>
        <scheme val="minor"/>
      </rPr>
      <t>mlPette-V</t>
    </r>
  </si>
  <si>
    <t>Medlab/1998</t>
  </si>
  <si>
    <t>FF-I/UD/20/s</t>
  </si>
  <si>
    <t>Eppendorf/1998</t>
  </si>
  <si>
    <t>FF-I/UD/23/s</t>
  </si>
  <si>
    <t>FF-I/UD/26/s</t>
  </si>
  <si>
    <t>FF-I/UD/42/s</t>
  </si>
  <si>
    <t>FF-I/UD/50/s</t>
  </si>
  <si>
    <t>AU25914</t>
  </si>
  <si>
    <t>tłokowa jednokanałowa o zmiennej objętości Proline</t>
  </si>
  <si>
    <t xml:space="preserve"> Biohit/2003</t>
  </si>
  <si>
    <t>FF-I/UD/74/s</t>
  </si>
  <si>
    <t>FF-I/UD/76/s</t>
  </si>
  <si>
    <t>FF-I/UD/77/s</t>
  </si>
  <si>
    <t>FF-I/UD/80/s</t>
  </si>
  <si>
    <t>tłokowa 8- kanałowa Research</t>
  </si>
  <si>
    <t>FF-I/UD/84/s</t>
  </si>
  <si>
    <r>
      <t xml:space="preserve">tłokowa jednokanałowa o zmiennej objętości </t>
    </r>
    <r>
      <rPr>
        <i/>
        <sz val="12"/>
        <color theme="1"/>
        <rFont val="Calibri"/>
        <family val="2"/>
        <scheme val="minor"/>
      </rPr>
      <t>Research</t>
    </r>
  </si>
  <si>
    <t>FF-I/UD/107/s</t>
  </si>
  <si>
    <t>Medlab/2008</t>
  </si>
  <si>
    <t>FF-I/UD/200/s</t>
  </si>
  <si>
    <t>H31199I</t>
  </si>
  <si>
    <t>tłokowa jednokanałowa o zmiennej objętości Eppendorf typu Xplorer plus</t>
  </si>
  <si>
    <t>Eppendorf/2019</t>
  </si>
  <si>
    <t>FF-I/UD/27/s</t>
  </si>
  <si>
    <t>FF-I/UD/29/s</t>
  </si>
  <si>
    <t>FF-I/UD/40/s</t>
  </si>
  <si>
    <t>FF-I/UD/89/s</t>
  </si>
  <si>
    <t>FF-I/UD/92/s</t>
  </si>
  <si>
    <r>
      <t xml:space="preserve">tłokowa jednokanałowa o zmiennej objętości </t>
    </r>
    <r>
      <rPr>
        <i/>
        <sz val="12"/>
        <color theme="1"/>
        <rFont val="Calibri"/>
        <family val="2"/>
        <scheme val="minor"/>
      </rPr>
      <t>Pipet-4u</t>
    </r>
  </si>
  <si>
    <t>AHN/2008</t>
  </si>
  <si>
    <t>FF-I/UD/93/s</t>
  </si>
  <si>
    <t>FF-I/UD/95/s</t>
  </si>
  <si>
    <t>JH877003</t>
  </si>
  <si>
    <t>FF-I/UD/96/s</t>
  </si>
  <si>
    <t>IE856950</t>
  </si>
  <si>
    <t>FF-I/UD/100/s</t>
  </si>
  <si>
    <t>JB873382</t>
  </si>
  <si>
    <t>FF-I/UD/102/s</t>
  </si>
  <si>
    <t>JB873827</t>
  </si>
  <si>
    <t>FF-I/UD/103/s</t>
  </si>
  <si>
    <t>JB873799</t>
  </si>
  <si>
    <t>FF-I/UD/104/s</t>
  </si>
  <si>
    <r>
      <t xml:space="preserve">tłokowa jednokanałowa o zmiennej objętości </t>
    </r>
    <r>
      <rPr>
        <i/>
        <sz val="12"/>
        <color theme="1"/>
        <rFont val="Calibri"/>
        <family val="2"/>
        <scheme val="minor"/>
      </rPr>
      <t>LM10000</t>
    </r>
  </si>
  <si>
    <t>HTL/2008</t>
  </si>
  <si>
    <t>1000 – 10000µl</t>
  </si>
  <si>
    <t>FF-I/UD/246/s</t>
  </si>
  <si>
    <t>O47598L</t>
  </si>
  <si>
    <t>sprawdzenie + (przegląd, konserwacja, adjustacja)</t>
  </si>
  <si>
    <t>CL Toruń 
LBGMO</t>
  </si>
  <si>
    <t>GM-I/UD/38/w,s</t>
  </si>
  <si>
    <r>
      <t xml:space="preserve">tłokowa jednokanałowa o zmiennej objętości </t>
    </r>
    <r>
      <rPr>
        <i/>
        <sz val="12"/>
        <color theme="1"/>
        <rFont val="Calibri"/>
        <family val="2"/>
        <scheme val="minor"/>
      </rPr>
      <t xml:space="preserve">Research </t>
    </r>
  </si>
  <si>
    <t>GM-I/UD/37/w,s</t>
  </si>
  <si>
    <t>GM-I/UD/42/w,s</t>
  </si>
  <si>
    <t>GM-I/UD/41/w,s</t>
  </si>
  <si>
    <r>
      <t>tłokowa jednokanałowa o zmiennej objętości</t>
    </r>
    <r>
      <rPr>
        <i/>
        <sz val="12"/>
        <color theme="1"/>
        <rFont val="Calibri"/>
        <family val="2"/>
        <scheme val="minor"/>
      </rPr>
      <t xml:space="preserve"> Reference</t>
    </r>
  </si>
  <si>
    <t>GM-I/UD/39/w,s</t>
  </si>
  <si>
    <t>GM-I/UD/80/w,s</t>
  </si>
  <si>
    <t>sprawdzenie, przegląd, adiustacja, konserwacja</t>
  </si>
  <si>
    <t>GM-I/UD/77/w,s</t>
  </si>
  <si>
    <t>GM-I/UD/79/w,s</t>
  </si>
  <si>
    <r>
      <t xml:space="preserve">tłokowa jednokanałowa o zmiennej objętości </t>
    </r>
    <r>
      <rPr>
        <i/>
        <sz val="12"/>
        <color theme="1"/>
        <rFont val="Calibri"/>
        <family val="2"/>
        <scheme val="minor"/>
      </rPr>
      <t>Reference</t>
    </r>
  </si>
  <si>
    <t>Adres/miejsce wykonania usługi</t>
  </si>
  <si>
    <t>KATEGORIA - PRZYRZĄDY DO POMIARU OBJĘTOŚCI, DOZOWNIKI</t>
  </si>
  <si>
    <t>LW-PP-309</t>
  </si>
  <si>
    <t>R35689G</t>
  </si>
  <si>
    <t>tłokowy jednokanałowy o zmiennej objętości Multipette E3</t>
  </si>
  <si>
    <t xml:space="preserve">wzorcowanie na combitipsie 10ml: 
990µl, 1500µl 10 powtórzeniach dla każdej objętości </t>
  </si>
  <si>
    <t xml:space="preserve">Multi-dozownik </t>
  </si>
  <si>
    <t>104/POM/PP</t>
  </si>
  <si>
    <t>G30810M</t>
  </si>
  <si>
    <t>1 µm-50 ml</t>
  </si>
  <si>
    <t xml:space="preserve">dla końcówki 5-500µl:
 wzorcowanie w objętości minimalnej, 50% wartości nominalnej i wartości nominalnej w 10 powtórzeniach dla każdej objętości, 
dla końcówki 10-1000µl:
 wzorcowanie w objętości minimalnej, 50% wartości nominalnej i wartości nominalnej w 10 powtórzeniach dla każdej objętości </t>
  </si>
  <si>
    <t>Dozownik butelkowy</t>
  </si>
  <si>
    <t>PM/16/BAK/491</t>
  </si>
  <si>
    <t>18D14846</t>
  </si>
  <si>
    <t>tłokowy o zmiennej objętości, typ: Varispenser 2x</t>
  </si>
  <si>
    <t>5-50 ml</t>
  </si>
  <si>
    <t>planowany zakup</t>
  </si>
  <si>
    <t>tłokowy o zmiennej objętości</t>
  </si>
  <si>
    <t>Dozownik tłokowy</t>
  </si>
  <si>
    <t>PP/04/Cz/52</t>
  </si>
  <si>
    <t>06N07114</t>
  </si>
  <si>
    <t xml:space="preserve">tłokowy o zmiennej objętości o jednokrotnej dawce dozowania </t>
  </si>
  <si>
    <t>10-50 ml/ 1 ml</t>
  </si>
  <si>
    <t>30 ml; 40 ml; 50 ml; 
w 10 powtórzeniach dla każdej objętości</t>
  </si>
  <si>
    <t>PP/04/Cz/139</t>
  </si>
  <si>
    <t>YO17AAD0002859</t>
  </si>
  <si>
    <t>tłokowy o zmiennej objętości o jednokrotnej dawce dozowania SMART II</t>
  </si>
  <si>
    <t>Chem Land</t>
  </si>
  <si>
    <t>5-50 ml/ 1 ml</t>
  </si>
  <si>
    <t>PP/04/Cz/140</t>
  </si>
  <si>
    <t>YO17AAD0002861</t>
  </si>
  <si>
    <t>PP/04/Cz/141</t>
  </si>
  <si>
    <t>YO17AAD0002864</t>
  </si>
  <si>
    <t>PP/04/Cz/142</t>
  </si>
  <si>
    <t>YO17AAD0002865</t>
  </si>
  <si>
    <t>10 ml; 20 ml; 30 ml; 
w 10 powtórzeniach dla każdej objętości</t>
  </si>
  <si>
    <t>PP/04/Cz/143</t>
  </si>
  <si>
    <t>YO17AAD0002866</t>
  </si>
  <si>
    <t>PP/04/Cz/144</t>
  </si>
  <si>
    <t>YO17AAD0002867</t>
  </si>
  <si>
    <t>PP/04/Cz/145</t>
  </si>
  <si>
    <t>YO17AAD0002869</t>
  </si>
  <si>
    <t>5 ml; 10 ml; 20 ml;
 w 10 powtórzeniach dla każdej objętości</t>
  </si>
  <si>
    <t>PP/04/Cz/146</t>
  </si>
  <si>
    <t>YO17AAD0002872</t>
  </si>
  <si>
    <t>5 ml; 10 ml; 15 ml; 20 ml; 25 ml;
w 10 powtórzeniach dla każdej objętości</t>
  </si>
  <si>
    <t>PP/04/Cz/147</t>
  </si>
  <si>
    <t>YO17AAD0002873</t>
  </si>
  <si>
    <t>5 ml; 10 ml; 15 ml; 20 ml; 25 ml; 
w 10 powtórzeniach dla każdej objętości</t>
  </si>
  <si>
    <t>PP/04/Cz/148</t>
  </si>
  <si>
    <t>YO17AAD0002897</t>
  </si>
  <si>
    <t>10 ml; 15 ml; 25 ml;
 w 10 powtórzeniach dla każdej objętości</t>
  </si>
  <si>
    <t>Dozownik strzykawkowy</t>
  </si>
  <si>
    <t>POM/01/106/4</t>
  </si>
  <si>
    <t>dozownik seryjny typu Minilab</t>
  </si>
  <si>
    <t xml:space="preserve">1-5000  µl </t>
  </si>
  <si>
    <t>końcówka 2,5 ml: 100 ul, 200 ul; 
końcówka 5 ml: 100 ul, 200 ul w 10 powtórzeniach dla każdej obętości</t>
  </si>
  <si>
    <t>końcówka 2,5 ml: 100 ul, 200 ul;
końcówka 5 ml: 100 ul, 200 ul w 10 powtórzeniach dla każdej obętości</t>
  </si>
  <si>
    <t>POM/01/106/18</t>
  </si>
  <si>
    <t>11D6033</t>
  </si>
  <si>
    <t>dozownik seryjny Handy Step</t>
  </si>
  <si>
    <t xml:space="preserve">2-5000  µl </t>
  </si>
  <si>
    <t>POM/01/112/25</t>
  </si>
  <si>
    <t>09D5023</t>
  </si>
  <si>
    <t>dozownik seryjny typu HandyStep</t>
  </si>
  <si>
    <t>końcówka 0,5 ml: 20 ul w 10 powtórzeniach</t>
  </si>
  <si>
    <t>POM/01/112/49</t>
  </si>
  <si>
    <t>I38541E</t>
  </si>
  <si>
    <t>dozownik seryjny typu Multipette M4</t>
  </si>
  <si>
    <t xml:space="preserve"> 1 µl  - 10 ml</t>
  </si>
  <si>
    <t>końcówka 0,5 ml: 20 ul  w 10 powtórzeniach</t>
  </si>
  <si>
    <t xml:space="preserve"> 1 µl - 10 ml</t>
  </si>
  <si>
    <t>POM/01/112/71</t>
  </si>
  <si>
    <t>01F76270</t>
  </si>
  <si>
    <t>Dozownik HandyStep</t>
  </si>
  <si>
    <t>WLR/184</t>
  </si>
  <si>
    <t>11H02070</t>
  </si>
  <si>
    <t>zmienna objętość dozowania Variabel</t>
  </si>
  <si>
    <t>Brand / 2010</t>
  </si>
  <si>
    <t>50000  ul</t>
  </si>
  <si>
    <t>combitips 25 ml -objętości 1000 µl, 1500 µl, 2500 µl, 
combitips 5 ml - 200 µl, 300 µl, 500 µl,
combitips 0,5 ml -20 µl, 30 µl, 50 µl</t>
  </si>
  <si>
    <t>WLR/250</t>
  </si>
  <si>
    <t>zmienna objętość dozowania</t>
  </si>
  <si>
    <t>HTL/2019</t>
  </si>
  <si>
    <t>50000   µl</t>
  </si>
  <si>
    <t>combitips 50 ml -objętości 1000 µl, 5000 µl, 10000 µl</t>
  </si>
  <si>
    <t>WLR/91</t>
  </si>
  <si>
    <t>07A4913</t>
  </si>
  <si>
    <t>Brand / 2001</t>
  </si>
  <si>
    <t>Dozownik elektroniczny</t>
  </si>
  <si>
    <t>WLR/226</t>
  </si>
  <si>
    <t>42467D</t>
  </si>
  <si>
    <t>zmienna objętość dozowania Xstream</t>
  </si>
  <si>
    <t>combitips 1 ml -objętości 100 µl, 500 µl, 1000 µl</t>
  </si>
  <si>
    <t>Dozownik elektroniczny Multipette E3</t>
  </si>
  <si>
    <t>WLR/303</t>
  </si>
  <si>
    <t>Eppendorf / 2024</t>
  </si>
  <si>
    <t>combitips 1 ml -objętości 20 µl, 500 µl, 1000 µl; 
combitips 5 ml - objętości 200 µl, 300 µl, 500 µl</t>
  </si>
  <si>
    <t>Dozownik butelkowy 
(2,5-25 ml)</t>
  </si>
  <si>
    <t>zakup planowany nasiennictwo 2025</t>
  </si>
  <si>
    <t>0,2 ml</t>
  </si>
  <si>
    <t>wzorcowanie 2,5 ml;  5,0ml w 10 powtórzeniach</t>
  </si>
  <si>
    <t>czerwiec -sierpień 2025</t>
  </si>
  <si>
    <t>OCL Wrocław</t>
  </si>
  <si>
    <t>Dozownik butelkowy 
(5,0 - 50 ml)</t>
  </si>
  <si>
    <t>1,0 ml</t>
  </si>
  <si>
    <t>wzorcowanie 6ml;  10ml; 50 ml w 10 powtórzeniach</t>
  </si>
  <si>
    <t>Dyspenser butelkowy</t>
  </si>
  <si>
    <t>POM/04/220/5</t>
  </si>
  <si>
    <t>tłokowy o zmiennej objętości o jednokrotnej dawce dozowania EM Dispenser PP</t>
  </si>
  <si>
    <t>Hirschman/2020</t>
  </si>
  <si>
    <t>2-10 ml</t>
  </si>
  <si>
    <t>2 ml, 5 ml, 10 ml w 10 powtórzeniach dla każdej objętości</t>
  </si>
  <si>
    <t>POM/04/101/6</t>
  </si>
  <si>
    <t>tłokowy o zmiennej objętości o jednokrotnej dawce dozowania Ceramus Clasic</t>
  </si>
  <si>
    <t>Hirschman</t>
  </si>
  <si>
    <t>10-60 ml</t>
  </si>
  <si>
    <t>30ml, 40 ml, 50 ml w 10 powtórzeniach dla każdej objętości</t>
  </si>
  <si>
    <t>POM/04/101/7</t>
  </si>
  <si>
    <t>POM/04/114/2</t>
  </si>
  <si>
    <t xml:space="preserve">  15 ml, 20 ml, 25 ml w 10 powtórzeniach dla każdej objętości</t>
  </si>
  <si>
    <t>Handy step</t>
  </si>
  <si>
    <t>POM/6/BAK●</t>
  </si>
  <si>
    <t>12D7116</t>
  </si>
  <si>
    <t xml:space="preserve">
dozownik  / Handy step</t>
  </si>
  <si>
    <t>4-5000 ul</t>
  </si>
  <si>
    <t>10ul, 20ul, 50ul w 10 powtórzeniach dla każdej objętości</t>
  </si>
  <si>
    <t>Dozownik</t>
  </si>
  <si>
    <t>PP/01/B/24</t>
  </si>
  <si>
    <t>11J81642</t>
  </si>
  <si>
    <t>tłokowy o zmiennej objętości i jednokrotnej dawce dozowania Varispenser plus</t>
  </si>
  <si>
    <t>10ml-50ml</t>
  </si>
  <si>
    <t>40 ml w 10 powtórzeniach</t>
  </si>
  <si>
    <t>PP/01/B/25</t>
  </si>
  <si>
    <t>16D65145</t>
  </si>
  <si>
    <t>tłokowy o zmiennej obiętości i jednokrotnej dawce dozowania Warispenser plus</t>
  </si>
  <si>
    <t>FF-I/UD/117/s</t>
  </si>
  <si>
    <t>tłokowy o zmiennej objętości Optifix Basic</t>
  </si>
  <si>
    <t>Poulten&amp;Graf</t>
  </si>
  <si>
    <t>sprawdzenie  + 
(przegląd, konserwacja, adiustacja)</t>
  </si>
  <si>
    <t>1-5 ml</t>
  </si>
  <si>
    <t>FF-I/UD/164/s</t>
  </si>
  <si>
    <t>M70438A</t>
  </si>
  <si>
    <t>Poulten&amp;Graf/ 2014</t>
  </si>
  <si>
    <t>FF-I/UD/165/s</t>
  </si>
  <si>
    <t>M70930A</t>
  </si>
  <si>
    <t>FF-I/UD/166/s</t>
  </si>
  <si>
    <t>M70881A</t>
  </si>
  <si>
    <t>FF-I/UD/205/s</t>
  </si>
  <si>
    <t>20E77724</t>
  </si>
  <si>
    <t>tłokowy o zmiennej objętości Dispensette S</t>
  </si>
  <si>
    <t>Brand/ 2020</t>
  </si>
  <si>
    <t>1-50 ml</t>
  </si>
  <si>
    <t>FF-I/UD/191/s</t>
  </si>
  <si>
    <t>J96238L</t>
  </si>
  <si>
    <t>Poulten&amp;Graf/ 2017</t>
  </si>
  <si>
    <t>FF-I/UD/193/s</t>
  </si>
  <si>
    <t>J96233L</t>
  </si>
  <si>
    <t>FF-I/UD/250/s</t>
  </si>
  <si>
    <t>tłokowy o zmiennej objętości Varispenser</t>
  </si>
  <si>
    <t>0-50 ml</t>
  </si>
  <si>
    <t>FF-I/UD/254/s</t>
  </si>
  <si>
    <t>23F38081</t>
  </si>
  <si>
    <t>tłokowy o zmiennej objętości Brand Dispensette S Trace Analysis</t>
  </si>
  <si>
    <t>FF-I/UD/255/s</t>
  </si>
  <si>
    <t>23F38082</t>
  </si>
  <si>
    <t>FF-I/UD/256/s</t>
  </si>
  <si>
    <t>23D01352</t>
  </si>
  <si>
    <t>FF-I/UD/257/s</t>
  </si>
  <si>
    <t>23D01358</t>
  </si>
  <si>
    <t>I/UD/11/w,s</t>
  </si>
  <si>
    <t>16M86738</t>
  </si>
  <si>
    <t xml:space="preserve">tłokowa jednokanałowa o stałej objętości </t>
  </si>
  <si>
    <t>10 ml</t>
  </si>
  <si>
    <t xml:space="preserve">wartość nominalna w 10 powtórzeniach </t>
  </si>
  <si>
    <t>CL Toruń LBPŚOR</t>
  </si>
  <si>
    <t>KATEGORIA - DOZOWNIKI LBGMO</t>
  </si>
  <si>
    <t xml:space="preserve">Dozownik elektroniczny Multipette E3x 
</t>
  </si>
  <si>
    <t>GM-I/UD/174/w,s</t>
  </si>
  <si>
    <t>H64519K</t>
  </si>
  <si>
    <t xml:space="preserve">Multipette E3x
</t>
  </si>
  <si>
    <t>1µl- 50ml</t>
  </si>
  <si>
    <r>
      <rPr>
        <b/>
        <sz val="12"/>
        <rFont val="Calibri"/>
        <family val="2"/>
        <charset val="238"/>
        <scheme val="minor"/>
      </rPr>
      <t>Strzykawka 25ml,</t>
    </r>
    <r>
      <rPr>
        <sz val="12"/>
        <rFont val="Calibri"/>
        <family val="2"/>
        <charset val="238"/>
        <scheme val="minor"/>
      </rPr>
      <t xml:space="preserve">
</t>
    </r>
    <r>
      <rPr>
        <b/>
        <sz val="12"/>
        <rFont val="Calibri"/>
        <family val="2"/>
        <charset val="238"/>
        <scheme val="minor"/>
      </rPr>
      <t>Strzykawka 10ml,</t>
    </r>
    <r>
      <rPr>
        <sz val="12"/>
        <rFont val="Calibri"/>
        <family val="2"/>
        <charset val="238"/>
        <scheme val="minor"/>
      </rPr>
      <t xml:space="preserve">
</t>
    </r>
    <r>
      <rPr>
        <b/>
        <sz val="12"/>
        <rFont val="Calibri"/>
        <family val="2"/>
        <charset val="238"/>
        <scheme val="minor"/>
      </rPr>
      <t xml:space="preserve">Strzykawka 5 ml,
Strzykawka 2,5ml
</t>
    </r>
    <r>
      <rPr>
        <sz val="12"/>
        <rFont val="Calibri"/>
        <family val="2"/>
        <charset val="238"/>
        <scheme val="minor"/>
      </rPr>
      <t>10% wartości nominalnej, 50% wartości nominalnej i wartość nominalna w 10 powtórzeniach dla każdej strzykawki</t>
    </r>
  </si>
  <si>
    <t xml:space="preserve">31.10.2025
</t>
  </si>
  <si>
    <t>GM-I/UD/175/w,s</t>
  </si>
  <si>
    <t>H64433K</t>
  </si>
  <si>
    <t>CL Toruń
 LBGMO</t>
  </si>
  <si>
    <t>GM-I/UD/176/w,s</t>
  </si>
  <si>
    <t>H64509K</t>
  </si>
  <si>
    <t>GM-I/UD/177/w,s</t>
  </si>
  <si>
    <t>H64432K</t>
  </si>
  <si>
    <t xml:space="preserve">Dozownik tłokowy </t>
  </si>
  <si>
    <t>GM-I/UD/117/w,s</t>
  </si>
  <si>
    <t>16M86999</t>
  </si>
  <si>
    <t xml:space="preserve">tłokowy o jednokrotnej dawce dozowania </t>
  </si>
  <si>
    <t>Brandt</t>
  </si>
  <si>
    <t>10000 µL</t>
  </si>
  <si>
    <r>
      <t xml:space="preserve">10% wartości nominalnej, 50% wartości nominalnej i wartość nominalna w 10 powtórzeniach dla każdej objętości,  </t>
    </r>
    <r>
      <rPr>
        <u/>
        <sz val="12"/>
        <rFont val="Calibri"/>
        <family val="2"/>
        <charset val="238"/>
        <scheme val="minor"/>
      </rPr>
      <t>niepewnośc pomiaru dla  CMC 14 lub niższe</t>
    </r>
  </si>
  <si>
    <t>wysyłka 
do wykonawcy</t>
  </si>
  <si>
    <t>GM-I/UD/180/w,s</t>
  </si>
  <si>
    <t>23E23858</t>
  </si>
  <si>
    <t>BRAND/2023</t>
  </si>
  <si>
    <t>1-10 ml/0,05ml</t>
  </si>
  <si>
    <t>GM-I/UD/181/w,s</t>
  </si>
  <si>
    <t>23E23884</t>
  </si>
  <si>
    <t>Niepewnośc pomiaru dla CMC: µl</t>
  </si>
  <si>
    <t xml:space="preserve">KATEGORIA - PRZYRZĄDY DO POMIARU I REJESTRACJI TEMPERATURY </t>
  </si>
  <si>
    <t>Termometr szklany cieczowy</t>
  </si>
  <si>
    <t>LW-PP-244</t>
  </si>
  <si>
    <t>D1185/10</t>
  </si>
  <si>
    <t>nie dotyczy</t>
  </si>
  <si>
    <t>KWT Włocławek</t>
  </si>
  <si>
    <t xml:space="preserve">T:-22,5°C - +102,5°C
Rozdzielczość 0,5°C
</t>
  </si>
  <si>
    <t xml:space="preserve">(4;  8;   55;   65;   70;   95)°C </t>
  </si>
  <si>
    <t>LW-PP-374</t>
  </si>
  <si>
    <t>D 5660/06</t>
  </si>
  <si>
    <t xml:space="preserve">T:-27°C- +305°C
Rozdzielczość 0,5°C
</t>
  </si>
  <si>
    <t xml:space="preserve">(13;15;18;20;22;25;30;32)°C </t>
  </si>
  <si>
    <t>LW-PP-371</t>
  </si>
  <si>
    <t>D 1566/08</t>
  </si>
  <si>
    <t xml:space="preserve">T:-3°C- +152,5°C
Rozdzielczość 0,5°C
</t>
  </si>
  <si>
    <t xml:space="preserve">(4;   8;   15;   20;   25)°C </t>
  </si>
  <si>
    <t>nowy, zamówiony                                   BRAK NUMERU</t>
  </si>
  <si>
    <t>Szklany termometr bezrtęciowy</t>
  </si>
  <si>
    <t xml:space="preserve">T:-30°C- +110°C
Rozdzielczość 0,1°C
</t>
  </si>
  <si>
    <t>(-20, 4, 8, 37)°C</t>
  </si>
  <si>
    <t>(-20, 4, 8)°C</t>
  </si>
  <si>
    <t>(37, 55, 65, 70, 95)°C</t>
  </si>
  <si>
    <t>(15,20, 22, 28)°C</t>
  </si>
  <si>
    <t>(-20, 4, 8, 20, 25)°C</t>
  </si>
  <si>
    <t>PP/21/Ki/53</t>
  </si>
  <si>
    <t>K617/04</t>
  </si>
  <si>
    <t>rurkowy</t>
  </si>
  <si>
    <t>Kujawska Wytwórnia Termometrów Spółdzielnia Pracy</t>
  </si>
  <si>
    <t xml:space="preserve"> -60°C - 155°C/1°C</t>
  </si>
  <si>
    <t xml:space="preserve"> 101°C; 103°C; 105°C; 127°C; 130°C; 133°C</t>
  </si>
  <si>
    <t>PP/21/Ki/54</t>
  </si>
  <si>
    <t>48452/78</t>
  </si>
  <si>
    <t xml:space="preserve"> -4°C - 52°C/1°C</t>
  </si>
  <si>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15°C; 20°C; 30°C; 35°C</t>
    </r>
  </si>
  <si>
    <t>PP/21/Ki/137</t>
  </si>
  <si>
    <t>D70/98</t>
  </si>
  <si>
    <t xml:space="preserve"> -25°C - 125°C/1°C</t>
  </si>
  <si>
    <t>0°C; 5°C; 10°C; 15°C; 17°C</t>
  </si>
  <si>
    <t>PP/21/Ki/150</t>
  </si>
  <si>
    <t>N81/23</t>
  </si>
  <si>
    <t xml:space="preserve"> -5°C - 55°C/0,5°C</t>
  </si>
  <si>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18°C; 20°C; 22°C, 28°C, 30°C; 32°C</t>
    </r>
  </si>
  <si>
    <t>PP/21/Ki/136</t>
  </si>
  <si>
    <t>D4493/14</t>
  </si>
  <si>
    <t xml:space="preserve"> 0°C - 50°C/0,5°C</t>
  </si>
  <si>
    <t>13°C, 15°C; 17°C, 20°C; 30°C; 32°C</t>
  </si>
  <si>
    <t>III/TW/2/w</t>
  </si>
  <si>
    <t>F 2923/98</t>
  </si>
  <si>
    <r>
      <t>(+40,+100)</t>
    </r>
    <r>
      <rPr>
        <b/>
        <sz val="12"/>
        <color theme="1"/>
        <rFont val="Calibri"/>
        <family val="2"/>
        <charset val="238"/>
      </rPr>
      <t>°</t>
    </r>
    <r>
      <rPr>
        <b/>
        <sz val="12"/>
        <color theme="1"/>
        <rFont val="Times New Roman"/>
        <family val="1"/>
        <charset val="238"/>
      </rPr>
      <t>C</t>
    </r>
  </si>
  <si>
    <t>GM-I/T/53/w,s</t>
  </si>
  <si>
    <t>T-307/14</t>
  </si>
  <si>
    <t xml:space="preserve"> Amarell</t>
  </si>
  <si>
    <t>(-16÷112)°C    
działka elementarna: 1 °C</t>
  </si>
  <si>
    <t>65, 70°C</t>
  </si>
  <si>
    <t>CL - Toruń
Laboratorium Badania GMO</t>
  </si>
  <si>
    <t>GM-I/T/56/w,s</t>
  </si>
  <si>
    <t>T-310/14</t>
  </si>
  <si>
    <t>GM-I/T/34/w,s</t>
  </si>
  <si>
    <t>95-14-T</t>
  </si>
  <si>
    <t>pałeczkowy</t>
  </si>
  <si>
    <t xml:space="preserve"> Carl Roth GmbH</t>
  </si>
  <si>
    <t>(-4÷112)°C    
działka elementarna: 1 °C</t>
  </si>
  <si>
    <t>GM-I/T/91/w,s</t>
  </si>
  <si>
    <t>N 526/21</t>
  </si>
  <si>
    <t>(-2,5 ÷ +102,5)°C 
działka elementarna: 0,5 °C</t>
  </si>
  <si>
    <t>GM-I/T/92/w,s</t>
  </si>
  <si>
    <t>N 577/21</t>
  </si>
  <si>
    <t>(-2,5 ÷ +102,5)°C
 działka elementarna: 0,5 °C</t>
  </si>
  <si>
    <t>GM-I/T/93/w,s</t>
  </si>
  <si>
    <t>N 623/21</t>
  </si>
  <si>
    <t>GM-I/T/94/w,s</t>
  </si>
  <si>
    <t>N 639/21</t>
  </si>
  <si>
    <t>Rodzaj czujnika</t>
  </si>
  <si>
    <t>KATEGORIA- PRZYRZĄDY DO POMIARU I REJESTRACJI TEMPERATURY</t>
  </si>
  <si>
    <t>Termometr elektroniczny</t>
  </si>
  <si>
    <t>A3/19</t>
  </si>
  <si>
    <t>brak numeru</t>
  </si>
  <si>
    <t>TH 101</t>
  </si>
  <si>
    <t xml:space="preserve"> -50°C do +200°C  /0,1°C</t>
  </si>
  <si>
    <t>18°C; 20°C; 25°C</t>
  </si>
  <si>
    <t>czujnik zewnętrzny</t>
  </si>
  <si>
    <t>A3/20</t>
  </si>
  <si>
    <t>TH-101</t>
  </si>
  <si>
    <t>brak/2002</t>
  </si>
  <si>
    <t>15°C; 20°C; 24°C</t>
  </si>
  <si>
    <t>A3/21</t>
  </si>
  <si>
    <t>18°C; 37°C; 55°C</t>
  </si>
  <si>
    <t>A3/22</t>
  </si>
  <si>
    <t>THM 912</t>
  </si>
  <si>
    <t>czujnik wewn.                      0°C do +50°C  /0,1°C czujnik zewn.                    -50°C do +200°C  /0,1°C</t>
  </si>
  <si>
    <t>23°C; 25°C; 27°C</t>
  </si>
  <si>
    <t>A3/23</t>
  </si>
  <si>
    <t>17°C; 20°C; 25°C</t>
  </si>
  <si>
    <t>A3/24</t>
  </si>
  <si>
    <t>A3/27</t>
  </si>
  <si>
    <t>10°C; 20°C; 30°C</t>
  </si>
  <si>
    <t>A3/28</t>
  </si>
  <si>
    <t>15°C; 20°C; 30°C</t>
  </si>
  <si>
    <t>A3/29</t>
  </si>
  <si>
    <t>THM-912</t>
  </si>
  <si>
    <t>20°C; 22°C; 37°C</t>
  </si>
  <si>
    <t>Rejestrator temperatury</t>
  </si>
  <si>
    <t>A3/35</t>
  </si>
  <si>
    <t>TESTO 175 T3</t>
  </si>
  <si>
    <t>TESTO/2012</t>
  </si>
  <si>
    <t xml:space="preserve"> -40°C do +400°C  /0,1°C</t>
  </si>
  <si>
    <t>+37°C; +55°C</t>
  </si>
  <si>
    <t>rejestrator z termoparą, czujnik zewnętrzny</t>
  </si>
  <si>
    <t xml:space="preserve">Termometr elektroniczny </t>
  </si>
  <si>
    <t>LW-PP-125</t>
  </si>
  <si>
    <t>T-138</t>
  </si>
  <si>
    <t>LB-710 DTX</t>
  </si>
  <si>
    <t xml:space="preserve">LAB-EL </t>
  </si>
  <si>
    <t>T:-60°C- +80°C
Rozdzielczość 0,1°C</t>
  </si>
  <si>
    <t xml:space="preserve">(2, 4, 6, 8)°C </t>
  </si>
  <si>
    <t>czujnik zewnetrzny</t>
  </si>
  <si>
    <t>LW-PP-126</t>
  </si>
  <si>
    <t>T-99</t>
  </si>
  <si>
    <t>T:-100°C- +200°C
Rozdzielczość 0,1°C</t>
  </si>
  <si>
    <t>(20, 25, 30)°C</t>
  </si>
  <si>
    <t>LW-PP-129</t>
  </si>
  <si>
    <t>T-95</t>
  </si>
  <si>
    <t xml:space="preserve">TYP LB-710 DTX </t>
  </si>
  <si>
    <t>(2, 4, 6, 8)°C</t>
  </si>
  <si>
    <t>LW-PP-130</t>
  </si>
  <si>
    <t>T-96</t>
  </si>
  <si>
    <t>(-25, -20)°C</t>
  </si>
  <si>
    <t>LW-PP-131</t>
  </si>
  <si>
    <t>T-97</t>
  </si>
  <si>
    <t>(25, 28, 30)°C</t>
  </si>
  <si>
    <t>LW-PP-356</t>
  </si>
  <si>
    <t>LB-710 DT</t>
  </si>
  <si>
    <t>T:-60°C- +80°C Rozdzielczość 0,1°C</t>
  </si>
  <si>
    <t xml:space="preserve">(18; 20; 22)°C </t>
  </si>
  <si>
    <t>LW-PP-358</t>
  </si>
  <si>
    <t xml:space="preserve">(5; 8; 10)°C </t>
  </si>
  <si>
    <t>LW-PP-363</t>
  </si>
  <si>
    <t xml:space="preserve">(3, 5, 8)°C </t>
  </si>
  <si>
    <t>LW-PP-364</t>
  </si>
  <si>
    <t xml:space="preserve">(6,8,10,20,25,30)°C </t>
  </si>
  <si>
    <t>LW-PP-367</t>
  </si>
  <si>
    <t>(18, 20; 25; 30, 32)°C</t>
  </si>
  <si>
    <t xml:space="preserve">Termometr </t>
  </si>
  <si>
    <t>PON-318</t>
  </si>
  <si>
    <t>Termometr elektryczny ST-80</t>
  </si>
  <si>
    <t>Termoprodukt/2024</t>
  </si>
  <si>
    <t>(-100 do +270°C)/0,1°C</t>
  </si>
  <si>
    <t xml:space="preserve">37°C </t>
  </si>
  <si>
    <t>PM/31/PSZ/144</t>
  </si>
  <si>
    <t>E2200319</t>
  </si>
  <si>
    <t>typ: RTR -52 A</t>
  </si>
  <si>
    <t>T&amp;D CORPORATION/2007</t>
  </si>
  <si>
    <t xml:space="preserve"> -60°C ÷ 155°C</t>
  </si>
  <si>
    <t>20°C; 22°C; 24°C</t>
  </si>
  <si>
    <t>PM/31/POG/145</t>
  </si>
  <si>
    <t>E2200296</t>
  </si>
  <si>
    <t>2°C; 5°C; 8°C</t>
  </si>
  <si>
    <t>PM/31/POG/146</t>
  </si>
  <si>
    <t>E2200311</t>
  </si>
  <si>
    <t xml:space="preserve">wzorcowanie </t>
  </si>
  <si>
    <t>0°C; 5°C; 10°C</t>
  </si>
  <si>
    <t>PM/31/POG/147</t>
  </si>
  <si>
    <t>E2200313</t>
  </si>
  <si>
    <t>PM/31/BAK/149</t>
  </si>
  <si>
    <t>E2200301</t>
  </si>
  <si>
    <t>PM/31/BMOL4/150</t>
  </si>
  <si>
    <t>E2200303</t>
  </si>
  <si>
    <t xml:space="preserve">     56°C; 60°C; 65°C</t>
  </si>
  <si>
    <t>PM/31/BMOL5/151</t>
  </si>
  <si>
    <t>E2200305</t>
  </si>
  <si>
    <t xml:space="preserve">    56°C; 60°C; 65°C</t>
  </si>
  <si>
    <t>PM/31/WIR/153</t>
  </si>
  <si>
    <t>E2200314</t>
  </si>
  <si>
    <t xml:space="preserve">    2°C; 5°C; 8°C</t>
  </si>
  <si>
    <t>PM/31/WIR/155</t>
  </si>
  <si>
    <t>E2200317</t>
  </si>
  <si>
    <t xml:space="preserve">    29°C; 30°C; 31°C;36°C; 37°C; 38°C</t>
  </si>
  <si>
    <t>PM/31/BMOL1/159</t>
  </si>
  <si>
    <t>E2200307</t>
  </si>
  <si>
    <t xml:space="preserve">    -15°C; -20°C; -25°C</t>
  </si>
  <si>
    <t>PM/31/NEH/162</t>
  </si>
  <si>
    <t>E2200309</t>
  </si>
  <si>
    <t xml:space="preserve">  20°C; 23°C; 25°C;27°C; 30°C</t>
  </si>
  <si>
    <t>PM/31/POG/332</t>
  </si>
  <si>
    <t>42A80298</t>
  </si>
  <si>
    <t>T&amp;D CORPORATION/2008</t>
  </si>
  <si>
    <t xml:space="preserve"> 55°C; 60°C; 65°C;70°C</t>
  </si>
  <si>
    <t>PM/31/BMOL4/333</t>
  </si>
  <si>
    <t>42A80211</t>
  </si>
  <si>
    <t>T&amp;D CORPORATION/2016</t>
  </si>
  <si>
    <t xml:space="preserve"> 0°C; 5°C; 10°C</t>
  </si>
  <si>
    <t>PM/31/BMOL4/336</t>
  </si>
  <si>
    <t>E2200306</t>
  </si>
  <si>
    <t xml:space="preserve"> -15°C; -20°C; -25°C</t>
  </si>
  <si>
    <t>PM/31/WIR/475</t>
  </si>
  <si>
    <t>42A80213</t>
  </si>
  <si>
    <t xml:space="preserve">    -17°C; -20°C; -30°C</t>
  </si>
  <si>
    <t>PM/31/WIR/476</t>
  </si>
  <si>
    <t>E2200304</t>
  </si>
  <si>
    <t>PM/31/WIR/477</t>
  </si>
  <si>
    <t>E2200320</t>
  </si>
  <si>
    <t>PP/21/Ki/167</t>
  </si>
  <si>
    <t>175-T3</t>
  </si>
  <si>
    <t>Testo/2023</t>
  </si>
  <si>
    <t>Sonda temperatury</t>
  </si>
  <si>
    <t>PP/21/Ki/99</t>
  </si>
  <si>
    <t>29209.22</t>
  </si>
  <si>
    <t>TC typ T</t>
  </si>
  <si>
    <t>Testo/2022</t>
  </si>
  <si>
    <t xml:space="preserve"> 18°C; 20°C; 22°C; 25°C; 28°C; 30°C; 32°C</t>
  </si>
  <si>
    <t>sonda do rejestratora PP/21/Ki/167</t>
  </si>
  <si>
    <t xml:space="preserve">Rejestrator temperatury </t>
  </si>
  <si>
    <t>PP/21/Ki/84</t>
  </si>
  <si>
    <t>PP/21/Ki/97</t>
  </si>
  <si>
    <t>29207.22</t>
  </si>
  <si>
    <t xml:space="preserve"> 13°C; 15°C; 17°C;</t>
  </si>
  <si>
    <t>sonda do rejestratora PP/21/Ki/84</t>
  </si>
  <si>
    <t>PP/21/Ki/85</t>
  </si>
  <si>
    <t>PP/21/Wi/105</t>
  </si>
  <si>
    <t>29227.22</t>
  </si>
  <si>
    <t xml:space="preserve"> 103°C; 105°C; 107°C; 127°C; 130°C; 133°C</t>
  </si>
  <si>
    <t>sonda do rejestratora PP/21/Ki/85</t>
  </si>
  <si>
    <t>PP/21/Wi/106</t>
  </si>
  <si>
    <t>29230.22</t>
  </si>
  <si>
    <t>PP/21/Ki/87</t>
  </si>
  <si>
    <t>PP/21/Ki/96</t>
  </si>
  <si>
    <t>29206.22</t>
  </si>
  <si>
    <t xml:space="preserve"> 18°C; 20°C; 22°C; 28°C; 30°C; 32°C</t>
  </si>
  <si>
    <t>sonda do rejestratora PP/21/Ki/87</t>
  </si>
  <si>
    <t>PP/21/Ki/88</t>
  </si>
  <si>
    <t>PP/21/Ki/98</t>
  </si>
  <si>
    <t>29208.22</t>
  </si>
  <si>
    <t>sonda do rejestratora PP/21/Ki/88</t>
  </si>
  <si>
    <t>PP/21/Ki/89</t>
  </si>
  <si>
    <t>PP/21/Ki/101</t>
  </si>
  <si>
    <t>29218.22</t>
  </si>
  <si>
    <t>sonda do rejestratora PP/21/Ki/89</t>
  </si>
  <si>
    <t>PP/21/Ki/102</t>
  </si>
  <si>
    <t>29219.22</t>
  </si>
  <si>
    <t>PP/21/Wi/90</t>
  </si>
  <si>
    <t>PP/21/Ki/100</t>
  </si>
  <si>
    <t>29213.22</t>
  </si>
  <si>
    <t xml:space="preserve"> 5°C; 7°C; 10°C</t>
  </si>
  <si>
    <t>sonda do rejestratora PP/21/Wi/90</t>
  </si>
  <si>
    <t>PP/21/Ki/91</t>
  </si>
  <si>
    <t>PP/21/Ki/104</t>
  </si>
  <si>
    <t>29226.22</t>
  </si>
  <si>
    <t>sonda do rejestratora PP/21/Ki/91</t>
  </si>
  <si>
    <t>PP/21/Cz/92</t>
  </si>
  <si>
    <t>PP/21/Ki/103</t>
  </si>
  <si>
    <t>29222.22</t>
  </si>
  <si>
    <t>sonda do rejestratora PP/21/Cz/92</t>
  </si>
  <si>
    <t>PP/21/Cz/108</t>
  </si>
  <si>
    <t>29233.22</t>
  </si>
  <si>
    <t xml:space="preserve"> 15°C; 20°C; 25°C</t>
  </si>
  <si>
    <t>PP/21/Ki/93</t>
  </si>
  <si>
    <t>PP/21/Ki/107</t>
  </si>
  <si>
    <t>29232.22</t>
  </si>
  <si>
    <t xml:space="preserve"> 18°C; 20°C; 22°C</t>
  </si>
  <si>
    <t>sonda do rejestratora PP/21/Ki/93</t>
  </si>
  <si>
    <t>PP/21/Ki/157</t>
  </si>
  <si>
    <t>PP/21/Ki/161</t>
  </si>
  <si>
    <t>19500.23</t>
  </si>
  <si>
    <t>5°C; 10°C; 13°C; 15°C; 17°C</t>
  </si>
  <si>
    <t>sonda do rejestratora PP/21/Ki/157</t>
  </si>
  <si>
    <t>PP/21/Ki/162</t>
  </si>
  <si>
    <t>19496.23</t>
  </si>
  <si>
    <t>PP/21/Ki/156</t>
  </si>
  <si>
    <t>PP/21/Ki/163</t>
  </si>
  <si>
    <t>19493.23</t>
  </si>
  <si>
    <t>sonda do rejestratora PP/21/Ki/156</t>
  </si>
  <si>
    <t>PP/21/Ki/175</t>
  </si>
  <si>
    <t>Testo/2024</t>
  </si>
  <si>
    <t>PP/21/Ki/176</t>
  </si>
  <si>
    <t>19505.23</t>
  </si>
  <si>
    <t>sonda do rejestratora PP/21/Ki/175</t>
  </si>
  <si>
    <t>PP/21/Ki/177</t>
  </si>
  <si>
    <t>10632.24</t>
  </si>
  <si>
    <t>PP/21/Ki/178</t>
  </si>
  <si>
    <t>PP/21/Ki/179</t>
  </si>
  <si>
    <t>10639.24</t>
  </si>
  <si>
    <t>sonda do rejestratora PP/21/Ki/178</t>
  </si>
  <si>
    <t>PP/21/Ki/180</t>
  </si>
  <si>
    <t>10629.24</t>
  </si>
  <si>
    <t>PP/21/Ki/181</t>
  </si>
  <si>
    <t>PP/21/Ki/182</t>
  </si>
  <si>
    <t>10635.24</t>
  </si>
  <si>
    <t>sonda do rejestratora PP/21/Ki/181</t>
  </si>
  <si>
    <t>PP/21/Ki/183</t>
  </si>
  <si>
    <t>10633.24</t>
  </si>
  <si>
    <t>PP/21/Ki/184</t>
  </si>
  <si>
    <t>PP/21/Ki/185</t>
  </si>
  <si>
    <t>10643.24</t>
  </si>
  <si>
    <t>sonda do rejestratora PP/21/Ki/184</t>
  </si>
  <si>
    <t>PP/21/Ki/186</t>
  </si>
  <si>
    <t>10631.24</t>
  </si>
  <si>
    <t>PP/21/Ki/187</t>
  </si>
  <si>
    <t>PP/21/Ki/188</t>
  </si>
  <si>
    <t>10627.24</t>
  </si>
  <si>
    <t>sonda do rejestratora PP/21/Ki/187</t>
  </si>
  <si>
    <t>PP/21/Ki/189</t>
  </si>
  <si>
    <t>10640.24</t>
  </si>
  <si>
    <t>PP/21/Ki/190</t>
  </si>
  <si>
    <t>PP/21/Ki/191</t>
  </si>
  <si>
    <t>10630.24</t>
  </si>
  <si>
    <t>sonda do rejestratora PP/21/Ki/190</t>
  </si>
  <si>
    <t>PP/21/Ki/192</t>
  </si>
  <si>
    <t>10642.24</t>
  </si>
  <si>
    <t>PP/21/Ki/193</t>
  </si>
  <si>
    <t>PP/21/Ki/194</t>
  </si>
  <si>
    <t>10625.24</t>
  </si>
  <si>
    <t>sonda do rejestratora PP/21/Ki/193</t>
  </si>
  <si>
    <t>PP/21/Ki/195</t>
  </si>
  <si>
    <t>10634.24</t>
  </si>
  <si>
    <t>PP/21/Ki/207</t>
  </si>
  <si>
    <t>PP/21/Ki/210</t>
  </si>
  <si>
    <t>1486.1</t>
  </si>
  <si>
    <t>TC typ K</t>
  </si>
  <si>
    <t xml:space="preserve"> 2°C; 8°C</t>
  </si>
  <si>
    <t>sonda do rejestratora PP/21/Ki/207</t>
  </si>
  <si>
    <t>PP/21/Ki/211</t>
  </si>
  <si>
    <t>1486.2</t>
  </si>
  <si>
    <t>13°C; 15°C; 17°C</t>
  </si>
  <si>
    <t>PP/21/Ki/208</t>
  </si>
  <si>
    <t>PP/21/Ki/212</t>
  </si>
  <si>
    <t>1752.1</t>
  </si>
  <si>
    <t>sonda do rejestratora PP/21/Ki/208</t>
  </si>
  <si>
    <t>PP/21/Ki/213</t>
  </si>
  <si>
    <t>1752.2</t>
  </si>
  <si>
    <t xml:space="preserve"> 2°C; 5°C; 8°C; 10°C</t>
  </si>
  <si>
    <t>PP/21/Ki/209</t>
  </si>
  <si>
    <t>PP/21/Ki/214</t>
  </si>
  <si>
    <t>1330.2</t>
  </si>
  <si>
    <t>5°C; 10°C</t>
  </si>
  <si>
    <t>sonda do rejestratora PP/21/Ki/209</t>
  </si>
  <si>
    <t>PP/21/Ki/215</t>
  </si>
  <si>
    <t>1330.1</t>
  </si>
  <si>
    <t>POM/50/BAK</t>
  </si>
  <si>
    <t>2831/2015</t>
  </si>
  <si>
    <t>RT 1</t>
  </si>
  <si>
    <t>POLL-LAB / 2015</t>
  </si>
  <si>
    <t>od -20°C do +70°C/ działka 0,1°C</t>
  </si>
  <si>
    <t>-24°C, 0°C, 20°C</t>
  </si>
  <si>
    <t xml:space="preserve">wysyłka do wykonawcy </t>
  </si>
  <si>
    <t>POM/51/BAK</t>
  </si>
  <si>
    <t>3357/2018</t>
  </si>
  <si>
    <t>POLL-LAB/ 2018</t>
  </si>
  <si>
    <t>OD -20°C DO +70°C/ działka 0,1°C</t>
  </si>
  <si>
    <t>30°C, 25°C, 20°C</t>
  </si>
  <si>
    <t>POM/21/PCR</t>
  </si>
  <si>
    <t>TERMIO 1</t>
  </si>
  <si>
    <t>TERMOPRODUKT/2018</t>
  </si>
  <si>
    <t>-50°C 170°C/ 0,1°C</t>
  </si>
  <si>
    <t>30°C, 55°C, 60°C</t>
  </si>
  <si>
    <t>20°C, 55°C+B4:B13</t>
  </si>
  <si>
    <t>POM/40/NEH</t>
  </si>
  <si>
    <t xml:space="preserve"> TERMIO 1</t>
  </si>
  <si>
    <t>TERMOPRODUKT/2019</t>
  </si>
  <si>
    <t>od -50°C do +300°C/ 0,1°C</t>
  </si>
  <si>
    <t>20°C, 25°C, 30°C</t>
  </si>
  <si>
    <t>POM/11/NEH</t>
  </si>
  <si>
    <t>0678/2007</t>
  </si>
  <si>
    <t>POLL-LAB / 2007</t>
  </si>
  <si>
    <t>POM/26/NEH</t>
  </si>
  <si>
    <t>0686/2007</t>
  </si>
  <si>
    <t>0°C, 4°C, 8°C</t>
  </si>
  <si>
    <t>POM/23/BAK</t>
  </si>
  <si>
    <t>0683/2007</t>
  </si>
  <si>
    <t>20°C, 55°C</t>
  </si>
  <si>
    <t>POM/26/BAK</t>
  </si>
  <si>
    <t>0688/2007</t>
  </si>
  <si>
    <t>POM/27/BAK</t>
  </si>
  <si>
    <t>0689/2007</t>
  </si>
  <si>
    <t>POM/28/BAK</t>
  </si>
  <si>
    <t>0690/2007</t>
  </si>
  <si>
    <t>-24°C, -20°C, -16°C</t>
  </si>
  <si>
    <t>POM/03/106/12</t>
  </si>
  <si>
    <t>0397/2006</t>
  </si>
  <si>
    <t>RT2 LCD</t>
  </si>
  <si>
    <t>POLL LAB/2006</t>
  </si>
  <si>
    <t>(-20°C) - (+60°C)</t>
  </si>
  <si>
    <t xml:space="preserve">kanał A:
+2°C 
+4°C
+6°C 
kanał B:
+28°C 
+30°C 
+32°C 
+35°C 
+37°C 
+39°C </t>
  </si>
  <si>
    <t>POM/03/106/13</t>
  </si>
  <si>
    <t>0375/2006</t>
  </si>
  <si>
    <t>RT1 LCD</t>
  </si>
  <si>
    <t xml:space="preserve"> -18°C 
-20°C
-22°C</t>
  </si>
  <si>
    <t>POM/03/106/14</t>
  </si>
  <si>
    <t>0395/2006</t>
  </si>
  <si>
    <t xml:space="preserve"> kanał A:
-18°C 
-20°C
-22°C
 kanał B:
-18°C 
-20°C
-22°C</t>
  </si>
  <si>
    <t>POM/03/112/19</t>
  </si>
  <si>
    <t>0377/2006</t>
  </si>
  <si>
    <t xml:space="preserve"> -18°C
-20°C
-22°C</t>
  </si>
  <si>
    <t>POM/03/112/21</t>
  </si>
  <si>
    <t>0378/2006</t>
  </si>
  <si>
    <t xml:space="preserve"> +21°C 
+24°C
+26°C</t>
  </si>
  <si>
    <t>POM/03/115/22</t>
  </si>
  <si>
    <t>0372/2006</t>
  </si>
  <si>
    <t xml:space="preserve"> +2°C 
+4°C
+6°C</t>
  </si>
  <si>
    <t>POM/03/115/25</t>
  </si>
  <si>
    <t>0376/2006</t>
  </si>
  <si>
    <t xml:space="preserve"> +20°C 
+26°C
+30°C
+37°C</t>
  </si>
  <si>
    <t>POM/03/107/28</t>
  </si>
  <si>
    <t>0503/2007</t>
  </si>
  <si>
    <t>POLL LAB/2007</t>
  </si>
  <si>
    <t>POM/03/116/29</t>
  </si>
  <si>
    <t>0504/2007</t>
  </si>
  <si>
    <t>kanał A:
+19°C 
+21°C
+23°C
 kanał B:
+4°C 
+8°C
+12°C</t>
  </si>
  <si>
    <t>POM/03/105/30</t>
  </si>
  <si>
    <t>0381/2006</t>
  </si>
  <si>
    <t xml:space="preserve"> (-100°C) - (+250°C)</t>
  </si>
  <si>
    <t xml:space="preserve"> +175°C 
+180°C
+185°C</t>
  </si>
  <si>
    <t>POM/03/111/39</t>
  </si>
  <si>
    <t>2500/2014</t>
  </si>
  <si>
    <t>POLL LAB/2014</t>
  </si>
  <si>
    <t>POM/03/105/10</t>
  </si>
  <si>
    <t>0396/2006</t>
  </si>
  <si>
    <t xml:space="preserve"> kanał A:
+2°C 
+4°C
+6°C
 kanał B:
-18°C 
-20°C
-22°C</t>
  </si>
  <si>
    <t>KRT1F</t>
  </si>
  <si>
    <t>42BA0BCF</t>
  </si>
  <si>
    <t>RTR-502L</t>
  </si>
  <si>
    <t>TANDO/2017</t>
  </si>
  <si>
    <t xml:space="preserve"> -20°C - 140°C; d=0,1</t>
  </si>
  <si>
    <t>20°C; 30°C</t>
  </si>
  <si>
    <t>KRT1E</t>
  </si>
  <si>
    <t>42BA0BCE</t>
  </si>
  <si>
    <t>5°C ;10°C; 15°C</t>
  </si>
  <si>
    <t>KRT1D</t>
  </si>
  <si>
    <t>42BA0BCD</t>
  </si>
  <si>
    <t>20°C</t>
  </si>
  <si>
    <t>KRT1B</t>
  </si>
  <si>
    <t>42BA0BCB</t>
  </si>
  <si>
    <t>W/RT/5</t>
  </si>
  <si>
    <t xml:space="preserve">Termohigrometr </t>
  </si>
  <si>
    <t>Testo 175 T3</t>
  </si>
  <si>
    <r>
      <t>103</t>
    </r>
    <r>
      <rPr>
        <b/>
        <sz val="12"/>
        <color theme="1"/>
        <rFont val="Verdana"/>
        <family val="2"/>
        <charset val="238"/>
      </rPr>
      <t>°</t>
    </r>
    <r>
      <rPr>
        <b/>
        <sz val="12"/>
        <color theme="1"/>
        <rFont val="Calibri"/>
        <family val="2"/>
        <charset val="238"/>
        <scheme val="minor"/>
      </rPr>
      <t>C; 130 °C</t>
    </r>
  </si>
  <si>
    <t>W/RT/6</t>
  </si>
  <si>
    <t>Termometr elektryczny</t>
  </si>
  <si>
    <t>TERMOPRODUKT          ST-80</t>
  </si>
  <si>
    <t>7°C ; 15°C;  20°C;30°C;103°C;130°C</t>
  </si>
  <si>
    <t>K/RT/18</t>
  </si>
  <si>
    <t xml:space="preserve"> -50°C - 400°C; d=0,1</t>
  </si>
  <si>
    <t>15°C;  20°C;  25°C;  30°C</t>
  </si>
  <si>
    <t>K/RT/19</t>
  </si>
  <si>
    <t xml:space="preserve">czujnik zewnętrzny </t>
  </si>
  <si>
    <t>POM/23/101/47</t>
  </si>
  <si>
    <t>175T2</t>
  </si>
  <si>
    <t>Testo/2016</t>
  </si>
  <si>
    <t xml:space="preserve"> -30 do 70° C</t>
  </si>
  <si>
    <t xml:space="preserve">  37°C, 65°C    </t>
  </si>
  <si>
    <t>POM/23/114/94</t>
  </si>
  <si>
    <t>Testo</t>
  </si>
  <si>
    <t xml:space="preserve"> -35 do 55°C </t>
  </si>
  <si>
    <t>20°C; 23°C, 25°C; 27°C</t>
  </si>
  <si>
    <t>czujnik zewnętrzny -nr sondy: 7612</t>
  </si>
  <si>
    <t>POM/10/OPT</t>
  </si>
  <si>
    <t>2620/2014</t>
  </si>
  <si>
    <t>Poll Lab/2007</t>
  </si>
  <si>
    <t xml:space="preserve"> -20°C ÷ 70°C </t>
  </si>
  <si>
    <t>-10°C,-20°C</t>
  </si>
  <si>
    <t>POM/7/NEM</t>
  </si>
  <si>
    <t>0695/2007</t>
  </si>
  <si>
    <t xml:space="preserve"> -20°C ÷70°C </t>
  </si>
  <si>
    <t>POM/15/MBA</t>
  </si>
  <si>
    <t>2621/2014</t>
  </si>
  <si>
    <t>Poll Lab/2014</t>
  </si>
  <si>
    <t>PP/27/B/3</t>
  </si>
  <si>
    <t>03/LT/07</t>
  </si>
  <si>
    <t xml:space="preserve">brak danych </t>
  </si>
  <si>
    <t>brak danych</t>
  </si>
  <si>
    <t>-20°C</t>
  </si>
  <si>
    <t>czujnik zwenętrzny</t>
  </si>
  <si>
    <t>PP/27/B/8</t>
  </si>
  <si>
    <t>2°C, 5°C, 8°C, 25°C</t>
  </si>
  <si>
    <t>PP/27/M/1</t>
  </si>
  <si>
    <t>07/LT/07</t>
  </si>
  <si>
    <t>22°C, 35°C, 37°C, 55°C, 60°C</t>
  </si>
  <si>
    <t>Termometr 
Q-Msystem</t>
  </si>
  <si>
    <t>FF-I/T/47/w/s</t>
  </si>
  <si>
    <t>1262/2009</t>
  </si>
  <si>
    <t>Poll Lab/2009</t>
  </si>
  <si>
    <t>A: -18; -20;-22°C
B: 1; 4; 7ºC</t>
  </si>
  <si>
    <t>CL Toruń RLF Pracownia Bakteriologii</t>
  </si>
  <si>
    <t>FF-I/T/48/w/s</t>
  </si>
  <si>
    <t>1270/2009</t>
  </si>
  <si>
    <t>98; 99; 100°C</t>
  </si>
  <si>
    <t>FF-I/T/49/w/s</t>
  </si>
  <si>
    <t>1217/2009</t>
  </si>
  <si>
    <t xml:space="preserve"> -18; -20;-22°C    </t>
  </si>
  <si>
    <t>FF-I/T/50/w/s</t>
  </si>
  <si>
    <t>1266/2009</t>
  </si>
  <si>
    <t xml:space="preserve"> 1; 4; 7ºC</t>
  </si>
  <si>
    <t>FF-I/T/51/w/s</t>
  </si>
  <si>
    <t>1271/2009</t>
  </si>
  <si>
    <t>79; 80; 81 °C</t>
  </si>
  <si>
    <t>FF-I/T/52/w/s</t>
  </si>
  <si>
    <t>1272/2009</t>
  </si>
  <si>
    <t>FF-I/T/53/w/s</t>
  </si>
  <si>
    <t>1273/2009</t>
  </si>
  <si>
    <r>
      <t>A: 40; 50; 60</t>
    </r>
    <r>
      <rPr>
        <b/>
        <vertAlign val="superscript"/>
        <sz val="12"/>
        <color theme="1"/>
        <rFont val="Calibri"/>
        <family val="2"/>
        <charset val="238"/>
        <scheme val="minor"/>
      </rPr>
      <t xml:space="preserve"> o</t>
    </r>
    <r>
      <rPr>
        <b/>
        <sz val="12"/>
        <color theme="1"/>
        <rFont val="Calibri"/>
        <family val="2"/>
        <charset val="238"/>
        <scheme val="minor"/>
      </rPr>
      <t>C
B: 40; 50; 60oC</t>
    </r>
  </si>
  <si>
    <t>FF-I/T/54/w/s</t>
  </si>
  <si>
    <t>1258/2009</t>
  </si>
  <si>
    <t>A: 1; 4; 7oC
B: 1; 4; 7oC</t>
  </si>
  <si>
    <t>FF-I/T/55/w/s</t>
  </si>
  <si>
    <t>1253/2009</t>
  </si>
  <si>
    <r>
      <t>A: 35; 37; 39</t>
    </r>
    <r>
      <rPr>
        <b/>
        <vertAlign val="superscript"/>
        <sz val="12"/>
        <color theme="1"/>
        <rFont val="Calibri"/>
        <family val="2"/>
        <charset val="238"/>
        <scheme val="minor"/>
      </rPr>
      <t xml:space="preserve"> o</t>
    </r>
    <r>
      <rPr>
        <b/>
        <sz val="12"/>
        <color theme="1"/>
        <rFont val="Calibri"/>
        <family val="2"/>
        <charset val="238"/>
        <scheme val="minor"/>
      </rPr>
      <t xml:space="preserve">C
B: 35; 37; 39 </t>
    </r>
    <r>
      <rPr>
        <b/>
        <vertAlign val="superscript"/>
        <sz val="12"/>
        <color theme="1"/>
        <rFont val="Calibri"/>
        <family val="2"/>
        <charset val="238"/>
        <scheme val="minor"/>
      </rPr>
      <t>o</t>
    </r>
    <r>
      <rPr>
        <b/>
        <sz val="12"/>
        <color theme="1"/>
        <rFont val="Calibri"/>
        <family val="2"/>
        <charset val="238"/>
        <scheme val="minor"/>
      </rPr>
      <t>C</t>
    </r>
  </si>
  <si>
    <t>FF-I/T/57/w/s</t>
  </si>
  <si>
    <t>1245/2009</t>
  </si>
  <si>
    <t xml:space="preserve"> sprawdzenie</t>
  </si>
  <si>
    <t>2; 4; 6ºC</t>
  </si>
  <si>
    <t>FF-I/T/58/w/s</t>
  </si>
  <si>
    <t>1248/2009</t>
  </si>
  <si>
    <t>35; 37; 39ºC</t>
  </si>
  <si>
    <t>FF-I/T/66/w/s</t>
  </si>
  <si>
    <t>1247/2009</t>
  </si>
  <si>
    <t>1; 4; 7ºC</t>
  </si>
  <si>
    <t>FF-I/T/68/w/s</t>
  </si>
  <si>
    <t>1240/2009</t>
  </si>
  <si>
    <t>FF-I/T/69/w/s</t>
  </si>
  <si>
    <t>1246/2009</t>
  </si>
  <si>
    <t>FF-I/T/72/w/s</t>
  </si>
  <si>
    <t>1261/2009</t>
  </si>
  <si>
    <t>A: 25; 28; 31ºC
B: 23; 25; 28; 31ºC</t>
  </si>
  <si>
    <t>FF-I/T/73/w/s</t>
  </si>
  <si>
    <t>1254/2009</t>
  </si>
  <si>
    <t>A: 25; 28; 31ºC
B: 25; 28; 31ºC</t>
  </si>
  <si>
    <t>FF-I/T/74/w/s</t>
  </si>
  <si>
    <t>1267/2009</t>
  </si>
  <si>
    <t>19; 21; 23 ºC</t>
  </si>
  <si>
    <t>FF-I/T/78/w/s</t>
  </si>
  <si>
    <t>1603/2010</t>
  </si>
  <si>
    <t>Poll Lab/2010</t>
  </si>
  <si>
    <t>1; 4; 7°C</t>
  </si>
  <si>
    <t>FF-I/T/79/w/s</t>
  </si>
  <si>
    <t>1618/2010</t>
  </si>
  <si>
    <t>FF-I/T/80/w/s</t>
  </si>
  <si>
    <t>1604/2010</t>
  </si>
  <si>
    <t>1; 5; 9°C</t>
  </si>
  <si>
    <t>FF-I/T/81/w/s</t>
  </si>
  <si>
    <t>1617/2010</t>
  </si>
  <si>
    <t>FF-I/T/83/w/s</t>
  </si>
  <si>
    <t>1601/2010</t>
  </si>
  <si>
    <t>FF-I/T/84/w/s</t>
  </si>
  <si>
    <t>1605/2010</t>
  </si>
  <si>
    <r>
      <t xml:space="preserve">-16; -20; -24 </t>
    </r>
    <r>
      <rPr>
        <b/>
        <sz val="12"/>
        <color theme="1"/>
        <rFont val="Calibri"/>
        <family val="2"/>
        <charset val="238"/>
      </rPr>
      <t>°</t>
    </r>
    <r>
      <rPr>
        <b/>
        <sz val="12"/>
        <color theme="1"/>
        <rFont val="Calibri"/>
        <family val="2"/>
        <charset val="238"/>
        <scheme val="minor"/>
      </rPr>
      <t>C</t>
    </r>
  </si>
  <si>
    <t>FF-I/T/96/w/s</t>
  </si>
  <si>
    <t>2365/2013</t>
  </si>
  <si>
    <t>Poll Lab/2013</t>
  </si>
  <si>
    <t>26; 28; 30ºC</t>
  </si>
  <si>
    <t>FF-I/T/98/w/s</t>
  </si>
  <si>
    <t>2360/2013</t>
  </si>
  <si>
    <t>-16; -20; -24 °C</t>
  </si>
  <si>
    <t>FF-I/T/99/w/s</t>
  </si>
  <si>
    <t>2370/2013</t>
  </si>
  <si>
    <t>1; 4; 7 °C</t>
  </si>
  <si>
    <t>FF-I/T/100/w/s</t>
  </si>
  <si>
    <t>2364/2013</t>
  </si>
  <si>
    <t>FF-I/T/101/w/s</t>
  </si>
  <si>
    <t>2359/2013</t>
  </si>
  <si>
    <t>FF-I/T/103/w/s</t>
  </si>
  <si>
    <t>3059/2016</t>
  </si>
  <si>
    <t>Poll Lab/2016</t>
  </si>
  <si>
    <t>FF-I/T/104/w/s</t>
  </si>
  <si>
    <t>3057/2016</t>
  </si>
  <si>
    <r>
      <t>25; 28; 31</t>
    </r>
    <r>
      <rPr>
        <b/>
        <vertAlign val="superscript"/>
        <sz val="12"/>
        <color theme="1"/>
        <rFont val="Calibri"/>
        <family val="2"/>
        <charset val="238"/>
        <scheme val="minor"/>
      </rPr>
      <t xml:space="preserve"> o</t>
    </r>
    <r>
      <rPr>
        <b/>
        <sz val="12"/>
        <color theme="1"/>
        <rFont val="Calibri"/>
        <family val="2"/>
        <charset val="238"/>
        <scheme val="minor"/>
      </rPr>
      <t>C</t>
    </r>
  </si>
  <si>
    <t>FF-I/T/105/w/s</t>
  </si>
  <si>
    <t>3062/2016</t>
  </si>
  <si>
    <t>FF-I/T/106/w/s</t>
  </si>
  <si>
    <t>3058/2016</t>
  </si>
  <si>
    <t>FF-I/T/115/w/s</t>
  </si>
  <si>
    <t>3733/21</t>
  </si>
  <si>
    <t>Poll Lab/2021</t>
  </si>
  <si>
    <t xml:space="preserve"> -18; -20; -22°C    </t>
  </si>
  <si>
    <t>FF-I/T/116/w/s</t>
  </si>
  <si>
    <t>3736/21</t>
  </si>
  <si>
    <t>FF-I/T/117/w/s</t>
  </si>
  <si>
    <t>3737/21</t>
  </si>
  <si>
    <t>FF-I/T/118/w/s</t>
  </si>
  <si>
    <t>3738/21</t>
  </si>
  <si>
    <t>FF-I/T/119/w/s</t>
  </si>
  <si>
    <t>3739/21</t>
  </si>
  <si>
    <t>FF-I/T/127/w,s</t>
  </si>
  <si>
    <t>S/N: 3903/2022</t>
  </si>
  <si>
    <t>Poll Lab/ 2022</t>
  </si>
  <si>
    <t>FF-I/T/128/w,s</t>
  </si>
  <si>
    <t>S/N:3904/2022</t>
  </si>
  <si>
    <t>FF-I/T/107/w/s</t>
  </si>
  <si>
    <t>3060/2016</t>
  </si>
  <si>
    <t>-18;-20;-22ºC;</t>
  </si>
  <si>
    <t>CL Toruń RLF Pracownia Biologii Molekularnej</t>
  </si>
  <si>
    <t>FF-I/T/108/w/s</t>
  </si>
  <si>
    <t>3061/2016</t>
  </si>
  <si>
    <t>FF-I/T/109/w,s</t>
  </si>
  <si>
    <t>3258/2017</t>
  </si>
  <si>
    <t>Poll Lab/2017</t>
  </si>
  <si>
    <r>
      <t>-20</t>
    </r>
    <r>
      <rPr>
        <b/>
        <vertAlign val="superscript"/>
        <sz val="11"/>
        <color theme="1"/>
        <rFont val="Calibri"/>
        <family val="2"/>
        <charset val="238"/>
        <scheme val="minor"/>
      </rPr>
      <t xml:space="preserve"> o</t>
    </r>
    <r>
      <rPr>
        <b/>
        <sz val="11"/>
        <color theme="1"/>
        <rFont val="Calibri"/>
        <family val="2"/>
        <charset val="238"/>
        <scheme val="minor"/>
      </rPr>
      <t>C, +5</t>
    </r>
    <r>
      <rPr>
        <b/>
        <sz val="11"/>
        <color theme="1"/>
        <rFont val="Calibri"/>
        <family val="2"/>
        <charset val="238"/>
      </rPr>
      <t>°</t>
    </r>
    <r>
      <rPr>
        <b/>
        <sz val="11"/>
        <color theme="1"/>
        <rFont val="Calibri"/>
        <family val="2"/>
        <charset val="238"/>
        <scheme val="minor"/>
      </rPr>
      <t>C, +30</t>
    </r>
    <r>
      <rPr>
        <b/>
        <sz val="11"/>
        <color theme="1"/>
        <rFont val="Calibri"/>
        <family val="2"/>
        <charset val="238"/>
      </rPr>
      <t>°C</t>
    </r>
  </si>
  <si>
    <t>FF-I/T/110/w,s</t>
  </si>
  <si>
    <t>3259/2017</t>
  </si>
  <si>
    <t>FF-I/T/113/w,s</t>
  </si>
  <si>
    <t>3526/2020</t>
  </si>
  <si>
    <t>RT1LCD</t>
  </si>
  <si>
    <t>Pol-Lab/2011</t>
  </si>
  <si>
    <r>
      <t>+10,0 +14,0 [</t>
    </r>
    <r>
      <rPr>
        <b/>
        <vertAlign val="superscript"/>
        <sz val="11"/>
        <color theme="1"/>
        <rFont val="Calibri"/>
        <family val="2"/>
        <charset val="238"/>
        <scheme val="minor"/>
      </rPr>
      <t>o</t>
    </r>
    <r>
      <rPr>
        <b/>
        <sz val="11"/>
        <color theme="1"/>
        <rFont val="Calibri"/>
        <family val="2"/>
        <charset val="238"/>
        <scheme val="minor"/>
      </rPr>
      <t>C]</t>
    </r>
  </si>
  <si>
    <t>FF-I/T/122/w,s</t>
  </si>
  <si>
    <t>3731/2021</t>
  </si>
  <si>
    <r>
      <t>A: -20</t>
    </r>
    <r>
      <rPr>
        <b/>
        <vertAlign val="superscript"/>
        <sz val="11"/>
        <color theme="1"/>
        <rFont val="Calibri"/>
        <family val="2"/>
        <charset val="238"/>
        <scheme val="minor"/>
      </rPr>
      <t xml:space="preserve"> o</t>
    </r>
    <r>
      <rPr>
        <b/>
        <sz val="11"/>
        <color theme="1"/>
        <rFont val="Calibri"/>
        <family val="2"/>
        <charset val="238"/>
        <scheme val="minor"/>
      </rPr>
      <t>C    B: -20 °C</t>
    </r>
  </si>
  <si>
    <t>FF-I/T/123/w,s</t>
  </si>
  <si>
    <t>3732/2021</t>
  </si>
  <si>
    <r>
      <t xml:space="preserve">A: -20°C, </t>
    </r>
    <r>
      <rPr>
        <b/>
        <vertAlign val="superscript"/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+5°C                                          B: -20 °C, +5 °C</t>
    </r>
  </si>
  <si>
    <t>FF-I/T/124/w,s</t>
  </si>
  <si>
    <t>3735/2021</t>
  </si>
  <si>
    <r>
      <t xml:space="preserve"> +5</t>
    </r>
    <r>
      <rPr>
        <b/>
        <sz val="11"/>
        <color theme="1"/>
        <rFont val="Calibri"/>
        <family val="2"/>
        <charset val="238"/>
      </rPr>
      <t>°</t>
    </r>
    <r>
      <rPr>
        <b/>
        <sz val="11"/>
        <color theme="1"/>
        <rFont val="Calibri"/>
        <family val="2"/>
        <charset val="238"/>
        <scheme val="minor"/>
      </rPr>
      <t>C</t>
    </r>
  </si>
  <si>
    <t>FF-I/T/125/w,s</t>
  </si>
  <si>
    <t>3900/22</t>
  </si>
  <si>
    <t>Poll Lab/2022</t>
  </si>
  <si>
    <t>sprawdzanie</t>
  </si>
  <si>
    <t>(-18;-20;-25ºC)</t>
  </si>
  <si>
    <t>FF-I/T/126/w,s</t>
  </si>
  <si>
    <t>3901/22</t>
  </si>
  <si>
    <t>2, 5, 8 °C</t>
  </si>
  <si>
    <t>FF-I/T/129/w,s</t>
  </si>
  <si>
    <t>3942/2023</t>
  </si>
  <si>
    <t>Poll Lab/2023</t>
  </si>
  <si>
    <t xml:space="preserve"> -20, +5, +30, +65°C</t>
  </si>
  <si>
    <t>FF-I/T/130/w,s</t>
  </si>
  <si>
    <t>3943/2023</t>
  </si>
  <si>
    <t>FF-I/T/131/w,s</t>
  </si>
  <si>
    <t>3944/2023</t>
  </si>
  <si>
    <t>FF-I/T/132/w,s</t>
  </si>
  <si>
    <t>3945/2023</t>
  </si>
  <si>
    <t>FF-I/T/42/w</t>
  </si>
  <si>
    <t>1264/2009</t>
  </si>
  <si>
    <r>
      <t>+62,65,68</t>
    </r>
    <r>
      <rPr>
        <b/>
        <vertAlign val="superscript"/>
        <sz val="11"/>
        <color theme="1"/>
        <rFont val="Calibri"/>
        <family val="2"/>
        <charset val="238"/>
        <scheme val="minor"/>
      </rPr>
      <t xml:space="preserve"> o</t>
    </r>
    <r>
      <rPr>
        <b/>
        <sz val="11"/>
        <color theme="1"/>
        <rFont val="Calibri"/>
        <family val="2"/>
        <charset val="238"/>
        <scheme val="minor"/>
      </rPr>
      <t>C</t>
    </r>
  </si>
  <si>
    <t>FF-I/T/43/w,s</t>
  </si>
  <si>
    <t>1265/2009</t>
  </si>
  <si>
    <t>31, 33, 35 °C</t>
  </si>
  <si>
    <t>FF-I/T/44/w/s</t>
  </si>
  <si>
    <t>1257/2009</t>
  </si>
  <si>
    <r>
      <t>A: +2,4,7</t>
    </r>
    <r>
      <rPr>
        <b/>
        <vertAlign val="superscript"/>
        <sz val="11"/>
        <color theme="1"/>
        <rFont val="Calibri"/>
        <family val="2"/>
        <charset val="238"/>
        <scheme val="minor"/>
      </rPr>
      <t xml:space="preserve"> o</t>
    </r>
    <r>
      <rPr>
        <b/>
        <sz val="11"/>
        <color theme="1"/>
        <rFont val="Calibri"/>
        <family val="2"/>
        <charset val="238"/>
        <scheme val="minor"/>
      </rPr>
      <t>C,                                          B:-18 °C,-20 °C
-22 ºC</t>
    </r>
  </si>
  <si>
    <t>FF-I/T/56/w,s</t>
  </si>
  <si>
    <t>1249/2009</t>
  </si>
  <si>
    <t xml:space="preserve"> -20, +5, +30°C</t>
  </si>
  <si>
    <t>FF-I/T/60/w,s</t>
  </si>
  <si>
    <t>1263/2009</t>
  </si>
  <si>
    <t>FF-I/T/61/w,s</t>
  </si>
  <si>
    <t>1259/2009</t>
  </si>
  <si>
    <t>FF-I/T/62/w,s</t>
  </si>
  <si>
    <t>1218/2009</t>
  </si>
  <si>
    <t>FF-I/T/70w,/s</t>
  </si>
  <si>
    <t>1269/2009</t>
  </si>
  <si>
    <r>
      <t>+65</t>
    </r>
    <r>
      <rPr>
        <b/>
        <vertAlign val="superscript"/>
        <sz val="11"/>
        <color theme="1"/>
        <rFont val="Calibri"/>
        <family val="2"/>
        <charset val="238"/>
        <scheme val="minor"/>
      </rPr>
      <t xml:space="preserve"> o</t>
    </r>
    <r>
      <rPr>
        <b/>
        <sz val="11"/>
        <color theme="1"/>
        <rFont val="Calibri"/>
        <family val="2"/>
        <charset val="238"/>
        <scheme val="minor"/>
      </rPr>
      <t>C</t>
    </r>
  </si>
  <si>
    <t>FF-I/T/82/w,s</t>
  </si>
  <si>
    <t>1602/2010</t>
  </si>
  <si>
    <r>
      <t>-20</t>
    </r>
    <r>
      <rPr>
        <b/>
        <vertAlign val="superscript"/>
        <sz val="11"/>
        <color theme="1"/>
        <rFont val="Calibri"/>
        <family val="2"/>
        <charset val="238"/>
        <scheme val="minor"/>
      </rPr>
      <t xml:space="preserve"> o</t>
    </r>
    <r>
      <rPr>
        <b/>
        <sz val="11"/>
        <color theme="1"/>
        <rFont val="Calibri"/>
        <family val="2"/>
        <charset val="238"/>
        <scheme val="minor"/>
      </rPr>
      <t>C</t>
    </r>
  </si>
  <si>
    <t>FF-I/T/90/w,s</t>
  </si>
  <si>
    <t>1769/2011</t>
  </si>
  <si>
    <t>FF-I/T/91/w</t>
  </si>
  <si>
    <t>2192/2012</t>
  </si>
  <si>
    <t>Poll Lab/2012</t>
  </si>
  <si>
    <r>
      <t>-17,-20,-23</t>
    </r>
    <r>
      <rPr>
        <b/>
        <vertAlign val="superscript"/>
        <sz val="11"/>
        <color theme="1"/>
        <rFont val="Calibri"/>
        <family val="2"/>
        <charset val="238"/>
        <scheme val="minor"/>
      </rPr>
      <t xml:space="preserve"> o</t>
    </r>
    <r>
      <rPr>
        <b/>
        <sz val="11"/>
        <color theme="1"/>
        <rFont val="Calibri"/>
        <family val="2"/>
        <charset val="238"/>
        <scheme val="minor"/>
      </rPr>
      <t>C</t>
    </r>
  </si>
  <si>
    <t>FF-I/T/92/w,s</t>
  </si>
  <si>
    <t>2369/2013</t>
  </si>
  <si>
    <t>Pol-Lab/2013</t>
  </si>
  <si>
    <r>
      <t>–20,0 –18,0 [</t>
    </r>
    <r>
      <rPr>
        <b/>
        <vertAlign val="superscript"/>
        <sz val="11"/>
        <rFont val="Times New Roman"/>
        <family val="1"/>
        <charset val="238"/>
      </rPr>
      <t>o</t>
    </r>
    <r>
      <rPr>
        <b/>
        <sz val="11"/>
        <rFont val="Times New Roman"/>
        <family val="1"/>
        <charset val="238"/>
      </rPr>
      <t>C]</t>
    </r>
  </si>
  <si>
    <t>FF-I/T/63w/s</t>
  </si>
  <si>
    <t>1242/2009</t>
  </si>
  <si>
    <r>
      <t>+30°C; +37</t>
    </r>
    <r>
      <rPr>
        <b/>
        <sz val="12"/>
        <color theme="1"/>
        <rFont val="Calibri"/>
        <family val="2"/>
        <charset val="238"/>
      </rPr>
      <t>°C</t>
    </r>
    <r>
      <rPr>
        <b/>
        <vertAlign val="superscript"/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; +56</t>
    </r>
    <r>
      <rPr>
        <b/>
        <vertAlign val="superscript"/>
        <sz val="12"/>
        <color theme="1"/>
        <rFont val="Calibri"/>
        <family val="2"/>
        <charset val="238"/>
        <scheme val="minor"/>
      </rPr>
      <t xml:space="preserve"> o</t>
    </r>
    <r>
      <rPr>
        <b/>
        <sz val="12"/>
        <color theme="1"/>
        <rFont val="Calibri"/>
        <family val="2"/>
        <charset val="238"/>
        <scheme val="minor"/>
      </rPr>
      <t>C</t>
    </r>
  </si>
  <si>
    <t>CL Toruń RLF Pracownia Wirusologii</t>
  </si>
  <si>
    <t>FF-I/T/64/w,s</t>
  </si>
  <si>
    <t>1239/2009</t>
  </si>
  <si>
    <r>
      <t>A: +37</t>
    </r>
    <r>
      <rPr>
        <b/>
        <sz val="12"/>
        <color theme="1"/>
        <rFont val="Calibri"/>
        <family val="2"/>
        <charset val="238"/>
      </rPr>
      <t>°C;</t>
    </r>
    <r>
      <rPr>
        <b/>
        <sz val="12"/>
        <color theme="1"/>
        <rFont val="Calibri"/>
        <family val="2"/>
        <charset val="238"/>
        <scheme val="minor"/>
      </rPr>
      <t xml:space="preserve"> +5; -20 </t>
    </r>
    <r>
      <rPr>
        <b/>
        <vertAlign val="superscript"/>
        <sz val="12"/>
        <color theme="1"/>
        <rFont val="Calibri"/>
        <family val="2"/>
        <charset val="238"/>
        <scheme val="minor"/>
      </rPr>
      <t>o</t>
    </r>
    <r>
      <rPr>
        <b/>
        <sz val="12"/>
        <color theme="1"/>
        <rFont val="Calibri"/>
        <family val="2"/>
        <charset val="238"/>
        <scheme val="minor"/>
      </rPr>
      <t>C;                                                   B: +37°C; +5 ; -20 °C;</t>
    </r>
  </si>
  <si>
    <t>FF-I/T/65/w,s</t>
  </si>
  <si>
    <t>1236/2009</t>
  </si>
  <si>
    <r>
      <t>A: +56; +30 °C;</t>
    </r>
    <r>
      <rPr>
        <b/>
        <vertAlign val="superscript"/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 xml:space="preserve">+37 </t>
    </r>
    <r>
      <rPr>
        <b/>
        <vertAlign val="superscript"/>
        <sz val="12"/>
        <rFont val="Calibri"/>
        <family val="2"/>
        <charset val="238"/>
        <scheme val="minor"/>
      </rPr>
      <t>o</t>
    </r>
    <r>
      <rPr>
        <b/>
        <sz val="12"/>
        <rFont val="Calibri"/>
        <family val="2"/>
        <charset val="238"/>
        <scheme val="minor"/>
      </rPr>
      <t xml:space="preserve">C                                    B: +56; +30 °C;  +37 °C  </t>
    </r>
  </si>
  <si>
    <t>FF-I/T/111/w,s</t>
  </si>
  <si>
    <t>3260/2017</t>
  </si>
  <si>
    <t>FF-I/T/112/w,s</t>
  </si>
  <si>
    <t>3261/2017</t>
  </si>
  <si>
    <t>FF-I/T/121/w,s</t>
  </si>
  <si>
    <t>3730/2021</t>
  </si>
  <si>
    <r>
      <t>A: +37</t>
    </r>
    <r>
      <rPr>
        <b/>
        <sz val="11"/>
        <color theme="1"/>
        <rFont val="Calibri"/>
        <family val="2"/>
        <charset val="238"/>
      </rPr>
      <t>°C;</t>
    </r>
    <r>
      <rPr>
        <b/>
        <sz val="11"/>
        <color theme="1"/>
        <rFont val="Calibri"/>
        <family val="2"/>
        <charset val="238"/>
        <scheme val="minor"/>
      </rPr>
      <t xml:space="preserve"> +5; -20 </t>
    </r>
    <r>
      <rPr>
        <b/>
        <vertAlign val="superscript"/>
        <sz val="11"/>
        <color theme="1"/>
        <rFont val="Calibri"/>
        <family val="2"/>
        <charset val="238"/>
        <scheme val="minor"/>
      </rPr>
      <t>o</t>
    </r>
    <r>
      <rPr>
        <b/>
        <sz val="11"/>
        <color theme="1"/>
        <rFont val="Calibri"/>
        <family val="2"/>
        <charset val="238"/>
        <scheme val="minor"/>
      </rPr>
      <t>C;                                                   B: +37°C; +5 ; -20 °C;</t>
    </r>
  </si>
  <si>
    <t>GM-I/T/88/s</t>
  </si>
  <si>
    <t>L-1318</t>
  </si>
  <si>
    <t>elektroniczny</t>
  </si>
  <si>
    <t>LLG Labwere</t>
  </si>
  <si>
    <t>rozdzielczość 0,1 °C
czujnik wewn.:-20 +70 °C
czujnik zewn.: -50 +70°C</t>
  </si>
  <si>
    <t>15, 20, 30 °C</t>
  </si>
  <si>
    <t>czujnik zewnętrzny, wewnętrzny</t>
  </si>
  <si>
    <t>GM-I/T/89/s</t>
  </si>
  <si>
    <t>rozdzielczość 0,1 °C</t>
  </si>
  <si>
    <t>GM-I/T/90/s</t>
  </si>
  <si>
    <t>Termometr</t>
  </si>
  <si>
    <t>GM-I/T/1/s</t>
  </si>
  <si>
    <t>ST-9290B</t>
  </si>
  <si>
    <t>Abatronic/2006</t>
  </si>
  <si>
    <t>15, 25°C</t>
  </si>
  <si>
    <t>GM-I/T/21/s</t>
  </si>
  <si>
    <t>30.1024</t>
  </si>
  <si>
    <t>TFA/2010</t>
  </si>
  <si>
    <t>GM-I/T/2/s</t>
  </si>
  <si>
    <t>GM-I/T/33/s</t>
  </si>
  <si>
    <t>Terdens/-</t>
  </si>
  <si>
    <t>15, 20, 30°C</t>
  </si>
  <si>
    <t>GM-I/T/36/s</t>
  </si>
  <si>
    <t>GM-I/T/37/s</t>
  </si>
  <si>
    <t>GM-I/T/38/s</t>
  </si>
  <si>
    <t>GM-I/T/52/s</t>
  </si>
  <si>
    <t>Terdens/</t>
  </si>
  <si>
    <t>Miejsce wykonania usługi /adres</t>
  </si>
  <si>
    <t>Jendnostka zlecająca</t>
  </si>
  <si>
    <t>KATEGORIA - PRZYRZĄDY DO POMIARU I REJESTRACJI TEMPERATURY, CZUJNIK WEWNĘTRZNY</t>
  </si>
  <si>
    <t>A3/1</t>
  </si>
  <si>
    <t>TESTO 174</t>
  </si>
  <si>
    <t>TESTO/2007</t>
  </si>
  <si>
    <t xml:space="preserve"> -30°C do +70°C  /0,1°C</t>
  </si>
  <si>
    <t>4°C; 7°C; 10°C</t>
  </si>
  <si>
    <t>czujnik wewnętrzny</t>
  </si>
  <si>
    <t>OCL Białystok</t>
  </si>
  <si>
    <t>A3/3</t>
  </si>
  <si>
    <t>Testo 174</t>
  </si>
  <si>
    <t>TESTO</t>
  </si>
  <si>
    <t xml:space="preserve"> -30°C do +70°C /0,1°C</t>
  </si>
  <si>
    <t xml:space="preserve">+2°C; +6°C; +10°C </t>
  </si>
  <si>
    <t>A3/4</t>
  </si>
  <si>
    <t xml:space="preserve"> -16°C, -20°C;  -24°C </t>
  </si>
  <si>
    <t>A3/5</t>
  </si>
  <si>
    <t xml:space="preserve"> -16°C; -20°C;  -24°C </t>
  </si>
  <si>
    <t>A3/6</t>
  </si>
  <si>
    <t>A3/7</t>
  </si>
  <si>
    <t xml:space="preserve">+3°C; +4°C; +10°C </t>
  </si>
  <si>
    <t>A3/8</t>
  </si>
  <si>
    <t>35°C; 38°C; 40°C</t>
  </si>
  <si>
    <t>A3/9</t>
  </si>
  <si>
    <t>21°C; 22°C; 23°C</t>
  </si>
  <si>
    <t>A3/10</t>
  </si>
  <si>
    <t>A3/13</t>
  </si>
  <si>
    <t>TESTO 174 H</t>
  </si>
  <si>
    <t>TESTO/2011</t>
  </si>
  <si>
    <t xml:space="preserve"> -20°C do +70°C  /0,1°C 0-100% RH/0,1%</t>
  </si>
  <si>
    <t>3°C; 4°C; 10°C</t>
  </si>
  <si>
    <t>A3/30</t>
  </si>
  <si>
    <t>TESTO 174T</t>
  </si>
  <si>
    <t>A3/31</t>
  </si>
  <si>
    <t>18°C; 20°C; 22°C</t>
  </si>
  <si>
    <t>A3/40</t>
  </si>
  <si>
    <t>Testo174T</t>
  </si>
  <si>
    <t xml:space="preserve">Mini termometr </t>
  </si>
  <si>
    <t>LW-PP-425</t>
  </si>
  <si>
    <t>Testo Sp. z o.o./2019</t>
  </si>
  <si>
    <t>T: -30°C - +70°C
Rozdzielczość 0,1°C</t>
  </si>
  <si>
    <t xml:space="preserve">(15,20,25)°C </t>
  </si>
  <si>
    <t>WLN/27</t>
  </si>
  <si>
    <t>TESTO AG/2006</t>
  </si>
  <si>
    <t xml:space="preserve"> nie dotyczy</t>
  </si>
  <si>
    <t>(7°C; 15,0°C; ,20,0°C;30,0°C)</t>
  </si>
  <si>
    <t>OCL Lublin</t>
  </si>
  <si>
    <t>WLN/28</t>
  </si>
  <si>
    <t>WLN/29</t>
  </si>
  <si>
    <t>WLN/30</t>
  </si>
  <si>
    <t>WLN/31</t>
  </si>
  <si>
    <t>WLN/56</t>
  </si>
  <si>
    <t>Testo 174T</t>
  </si>
  <si>
    <t>Testo AG / 2012</t>
  </si>
  <si>
    <t>WLN/58</t>
  </si>
  <si>
    <t>(7°C; 15,0°C; 20,0°C; 30,0°C)</t>
  </si>
  <si>
    <t>WLN/70</t>
  </si>
  <si>
    <t xml:space="preserve">Testo 174 </t>
  </si>
  <si>
    <t>Testo AG / 2006</t>
  </si>
  <si>
    <t>PP/21/Ki/159</t>
  </si>
  <si>
    <t>175-T1</t>
  </si>
  <si>
    <t>18°C, 20°C, 22°C, 28°C, 30°C, 32°C</t>
  </si>
  <si>
    <t>PP/21/Ki/160</t>
  </si>
  <si>
    <t>Cyfrowy rejestrator temperatury</t>
  </si>
  <si>
    <t>L–Pt–01</t>
  </si>
  <si>
    <t>174T</t>
  </si>
  <si>
    <t xml:space="preserve">Testo / 2018 </t>
  </si>
  <si>
    <t>-30°C do +70°C</t>
  </si>
  <si>
    <t>+21°C,+37°C, 56°C</t>
  </si>
  <si>
    <t>06.2025</t>
  </si>
  <si>
    <t>L–Pt–02</t>
  </si>
  <si>
    <t>+15°C, +20°C, +25°C</t>
  </si>
  <si>
    <t>L–Pt–04</t>
  </si>
  <si>
    <t xml:space="preserve"> -24°C; -20°C; -16°C</t>
  </si>
  <si>
    <t>L–Pt–05</t>
  </si>
  <si>
    <t>L–Pt–07</t>
  </si>
  <si>
    <t>-15°C, -20°C, -25°C</t>
  </si>
  <si>
    <t>07.2025</t>
  </si>
  <si>
    <t>L–Pt–09</t>
  </si>
  <si>
    <t>-16°C, -20°C, -25°C</t>
  </si>
  <si>
    <t>L–Pt–10</t>
  </si>
  <si>
    <t>-20°C do +70°C</t>
  </si>
  <si>
    <t>+2°C, +4°C, +8°C</t>
  </si>
  <si>
    <t>L–Pt–11</t>
  </si>
  <si>
    <t>L–Pt–12</t>
  </si>
  <si>
    <t>-15°C -20°C; -25°C</t>
  </si>
  <si>
    <t>L–Pt–13</t>
  </si>
  <si>
    <t>L–Pt–14</t>
  </si>
  <si>
    <t xml:space="preserve"> +2°C; +4°C; +8°C</t>
  </si>
  <si>
    <t>L–Pt–15</t>
  </si>
  <si>
    <t>L–Pt–16</t>
  </si>
  <si>
    <t>L–Pt–17</t>
  </si>
  <si>
    <t>L–Pt–18</t>
  </si>
  <si>
    <t>L–Pt–19</t>
  </si>
  <si>
    <t>L–Pt–20</t>
  </si>
  <si>
    <t>+15°C, +21°C, +37°C</t>
  </si>
  <si>
    <t>L–Pt–21</t>
  </si>
  <si>
    <t>+15°C, +25°C, +30°C</t>
  </si>
  <si>
    <t>L–Pt–23</t>
  </si>
  <si>
    <t>L–Pt–24</t>
  </si>
  <si>
    <t>+15°C, +21°C, +25°C</t>
  </si>
  <si>
    <t>L–Pt–29</t>
  </si>
  <si>
    <t>L–Pt–33</t>
  </si>
  <si>
    <t>0°C, +1°C, +5°C, +7°C</t>
  </si>
  <si>
    <t>L–Pt–34</t>
  </si>
  <si>
    <t>+15°C, +37°C, +56°C</t>
  </si>
  <si>
    <t>L–Pt–35</t>
  </si>
  <si>
    <t xml:space="preserve"> +20°C; +22°C; +25°C</t>
  </si>
  <si>
    <t>L–Pt–38</t>
  </si>
  <si>
    <t>+5°C, +15°C, +20°C, +25°C</t>
  </si>
  <si>
    <t>L–Pt–39</t>
  </si>
  <si>
    <t>+5°C, +15°C, +20°C, +25°C,</t>
  </si>
  <si>
    <t>L–Pt–40</t>
  </si>
  <si>
    <t>+15°C, + 18°C, +25°C, +35°C</t>
  </si>
  <si>
    <t>L–Pt–42</t>
  </si>
  <si>
    <t>+16°C, + 18°C, +24°C</t>
  </si>
  <si>
    <t>L–Pt–47</t>
  </si>
  <si>
    <t>-35°C do +120°C</t>
  </si>
  <si>
    <t>WLR/127</t>
  </si>
  <si>
    <t>Testo/2006</t>
  </si>
  <si>
    <t>- 30⁰ C ÷ +70⁰ C/ d=0,1 ⁰ C</t>
  </si>
  <si>
    <t>4°C;  21°C; 37 °C</t>
  </si>
  <si>
    <t xml:space="preserve">czujnik wewnętrzny </t>
  </si>
  <si>
    <t>WLR/128</t>
  </si>
  <si>
    <t>WLR/129</t>
  </si>
  <si>
    <t>WLR/130</t>
  </si>
  <si>
    <t>4°C;  21°C; 25 °C</t>
  </si>
  <si>
    <t>WLR/133</t>
  </si>
  <si>
    <t>4°C;  37°C;  -20 °C</t>
  </si>
  <si>
    <t>WLR/271</t>
  </si>
  <si>
    <t xml:space="preserve"> -30°C - +70°C/ d=0,1°C</t>
  </si>
  <si>
    <t>4°C;  25°C; -20°C</t>
  </si>
  <si>
    <t>WLR/272</t>
  </si>
  <si>
    <t>4°C;  22°C;  37°C</t>
  </si>
  <si>
    <t>WLR/273</t>
  </si>
  <si>
    <t>4°C; 20°C;  25°C</t>
  </si>
  <si>
    <t>POM/23/101/29</t>
  </si>
  <si>
    <t xml:space="preserve"> 174T</t>
  </si>
  <si>
    <t>Testo/2013</t>
  </si>
  <si>
    <t>2°C, 4°C, 6 °C</t>
  </si>
  <si>
    <t>POM/23/114/30</t>
  </si>
  <si>
    <t>Testo/2014</t>
  </si>
  <si>
    <t>(-25°C, -20°C, -15°C)</t>
  </si>
  <si>
    <t>POM/23/114/31</t>
  </si>
  <si>
    <t xml:space="preserve"> 0°C, 4°C, 10°C</t>
  </si>
  <si>
    <t>POM/23/101/32</t>
  </si>
  <si>
    <t>POM/23/102/33</t>
  </si>
  <si>
    <t>Testo/2012</t>
  </si>
  <si>
    <t xml:space="preserve">2°C, 5°C, 8 °C     </t>
  </si>
  <si>
    <t>POM/23/114/35</t>
  </si>
  <si>
    <t>25°C, 30°C, 37°C, 40°C</t>
  </si>
  <si>
    <t>POM/23/112/36</t>
  </si>
  <si>
    <t xml:space="preserve"> 20°C, 24°C, 28°C  </t>
  </si>
  <si>
    <t>POM/23/109/37</t>
  </si>
  <si>
    <t>POM/23/102/38</t>
  </si>
  <si>
    <t xml:space="preserve">4°C, 30°C, 60°C   </t>
  </si>
  <si>
    <t>POM/23/220/39</t>
  </si>
  <si>
    <t xml:space="preserve"> 4°C, 5°C, 10°C</t>
  </si>
  <si>
    <t>POM/23/220/40</t>
  </si>
  <si>
    <t>(-20°C,  4°C , 21°C)</t>
  </si>
  <si>
    <t>POM/23/101/41</t>
  </si>
  <si>
    <t xml:space="preserve">   (-18°C, -20°C, -22°C)     </t>
  </si>
  <si>
    <t>POM/23/101/42</t>
  </si>
  <si>
    <t xml:space="preserve">   (-18°C, -20°C, -22°C)      </t>
  </si>
  <si>
    <t>POM/23/220/48</t>
  </si>
  <si>
    <t>Testo/2017</t>
  </si>
  <si>
    <t xml:space="preserve">4°C, 5°C, 10°C  </t>
  </si>
  <si>
    <t>POM/23/221/49</t>
  </si>
  <si>
    <t xml:space="preserve">   (- 10°C, -20°C, -25°C)       </t>
  </si>
  <si>
    <t>POM/23/220/50</t>
  </si>
  <si>
    <t>POM/23/220/51</t>
  </si>
  <si>
    <t>POM/23/220/52</t>
  </si>
  <si>
    <t>POM/23/221/53</t>
  </si>
  <si>
    <t xml:space="preserve">4°C,  5°C,  10°C    </t>
  </si>
  <si>
    <t>POM/23/101/55</t>
  </si>
  <si>
    <t>Testo/2019</t>
  </si>
  <si>
    <t xml:space="preserve">20°C, 22°C, 24°C  </t>
  </si>
  <si>
    <t>POM/23/101/56</t>
  </si>
  <si>
    <r>
      <rPr>
        <b/>
        <sz val="12"/>
        <rFont val="Calibri"/>
        <family val="2"/>
        <charset val="238"/>
        <scheme val="minor"/>
      </rPr>
      <t xml:space="preserve"> 4°C; 22°C, 30°C          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</si>
  <si>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t>POM/23/114/57</t>
  </si>
  <si>
    <t>0°C, 4°C, 10°C</t>
  </si>
  <si>
    <t>POM/23/112/58</t>
  </si>
  <si>
    <t>(-15°C, -20°C, -25°C)</t>
  </si>
  <si>
    <t>POM/23/101/59</t>
  </si>
  <si>
    <t>(-20°C, 4°C, 22°C)</t>
  </si>
  <si>
    <t>POM/23/221/60</t>
  </si>
  <si>
    <t xml:space="preserve">2°C, 4°C, 8°C  </t>
  </si>
  <si>
    <t>POM/23/112/61</t>
  </si>
  <si>
    <t>Testo/2020</t>
  </si>
  <si>
    <t xml:space="preserve">20°C, 24°C, 28°C  </t>
  </si>
  <si>
    <t>POM/23/109/62</t>
  </si>
  <si>
    <t>POM/23/101/63</t>
  </si>
  <si>
    <t>POM/23/114/95</t>
  </si>
  <si>
    <t>POM/23/226/65</t>
  </si>
  <si>
    <t>HOBO</t>
  </si>
  <si>
    <t>Onset</t>
  </si>
  <si>
    <t>5°C; 7°C; 10°C; 20°C; 30°C</t>
  </si>
  <si>
    <t>POM/23/226/66</t>
  </si>
  <si>
    <t>13°C; 15°C; 17°C; 20°C; 30°C</t>
  </si>
  <si>
    <t>POM/23/226/67</t>
  </si>
  <si>
    <t>7°C; 15°C; 18°C; 20°C; 30°C; 32°C</t>
  </si>
  <si>
    <t>POM/23/226/68</t>
  </si>
  <si>
    <t>POM/23/226/69</t>
  </si>
  <si>
    <t>POM/23/226/70</t>
  </si>
  <si>
    <t>POM/23/226/71</t>
  </si>
  <si>
    <t>POM/23/226/72</t>
  </si>
  <si>
    <t>POM/23/216/73</t>
  </si>
  <si>
    <t>P-Pt-01</t>
  </si>
  <si>
    <t>Testo/2011</t>
  </si>
  <si>
    <t xml:space="preserve">30°C - +70°C                  </t>
  </si>
  <si>
    <t>5; 10 °C</t>
  </si>
  <si>
    <t>PZ Gdańsk</t>
  </si>
  <si>
    <t>P-Pt-02</t>
  </si>
  <si>
    <t>36543513</t>
  </si>
  <si>
    <t>30°C - +70°C</t>
  </si>
  <si>
    <t>P-Pt-03</t>
  </si>
  <si>
    <t>20; 25; 30 °C</t>
  </si>
  <si>
    <t>P-Pt-04</t>
  </si>
  <si>
    <t>P-Pt-08</t>
  </si>
  <si>
    <t xml:space="preserve"> 10; 15; 20; 25; 30 °C</t>
  </si>
  <si>
    <t>P-Pt-11</t>
  </si>
  <si>
    <t>Testo/2018</t>
  </si>
  <si>
    <t>5; 10; 15; 20; 25; 30 °C</t>
  </si>
  <si>
    <t>PP/EM/47</t>
  </si>
  <si>
    <t>37582478/705</t>
  </si>
  <si>
    <t>naścienny 175-T1</t>
  </si>
  <si>
    <t>Testo AG</t>
  </si>
  <si>
    <t xml:space="preserve"> -35°C - 70°C </t>
  </si>
  <si>
    <t>(10, 20, 30)°C</t>
  </si>
  <si>
    <t>RLN Poznań</t>
  </si>
  <si>
    <t>GM-I/T/ 5/w,s</t>
  </si>
  <si>
    <t>20T</t>
  </si>
  <si>
    <t>EBI/2008</t>
  </si>
  <si>
    <t xml:space="preserve">(-30÷60)°C 
rozdzielczość 0,1 °C </t>
  </si>
  <si>
    <t>4°C, -20°C</t>
  </si>
  <si>
    <t>GM-I/T/ 6/w,s</t>
  </si>
  <si>
    <t>GM-I/T/ 7/w,s</t>
  </si>
  <si>
    <t>GM-I/T/ 8/w,s</t>
  </si>
  <si>
    <t>GM-I/T/ 9/w,s</t>
  </si>
  <si>
    <t>GM-I/T/ 10/w,s</t>
  </si>
  <si>
    <t>GM-I/T/ 11/w,s</t>
  </si>
  <si>
    <t>GM-I/T/ 12/w,s</t>
  </si>
  <si>
    <t>GM-I/T/ 13/w,s</t>
  </si>
  <si>
    <t>GM-I/T/15/w,s</t>
  </si>
  <si>
    <t>GM-I/T/ 22/w,s</t>
  </si>
  <si>
    <t>20-T1</t>
  </si>
  <si>
    <t>EBI/2012</t>
  </si>
  <si>
    <t>GM-I/T/ 23/w,s</t>
  </si>
  <si>
    <t>GM-I/T/ 24/w,s</t>
  </si>
  <si>
    <t>GM-I/T/ 25/w,s</t>
  </si>
  <si>
    <t>GM-I/T/ 26/w,s</t>
  </si>
  <si>
    <t>GM-I/T/ 27/w,s</t>
  </si>
  <si>
    <t>GM-I/T/ 28/w,s</t>
  </si>
  <si>
    <t>GM-I/T/ 29/w,s</t>
  </si>
  <si>
    <t>GM-I/T/ 30/w,s</t>
  </si>
  <si>
    <t>GM-I/T/31/w,s</t>
  </si>
  <si>
    <t>GM-I/T/41/w,s</t>
  </si>
  <si>
    <t>EBI</t>
  </si>
  <si>
    <t>GM-I/T/42/w,s</t>
  </si>
  <si>
    <t>GM-I/T/44/w,s</t>
  </si>
  <si>
    <t>GM-I/T/45/w,s</t>
  </si>
  <si>
    <t>GM-I/T/40/w,s</t>
  </si>
  <si>
    <t>GM-I/T/43/w,s</t>
  </si>
  <si>
    <t>GM-I/T/46/w,s</t>
  </si>
  <si>
    <t>GM-I/T/47/w,s</t>
  </si>
  <si>
    <t>GM-I/T/48/w,s</t>
  </si>
  <si>
    <t>GM-I/T/49/w,s</t>
  </si>
  <si>
    <t>GM-I/T/57/w,s</t>
  </si>
  <si>
    <t>GM-I/T/58/w,s</t>
  </si>
  <si>
    <t>GM-I/T/59/w,s</t>
  </si>
  <si>
    <t>GM-I/T/60/w,s</t>
  </si>
  <si>
    <t>GM-I/T/61/w,s</t>
  </si>
  <si>
    <t>GM-I/T/62/w,s</t>
  </si>
  <si>
    <t>GM-I/T/63/w,s</t>
  </si>
  <si>
    <t>GM-I/T/64/w,s</t>
  </si>
  <si>
    <t>GM-I/T/65/w,s</t>
  </si>
  <si>
    <t>GM-I/T/66/w,s</t>
  </si>
  <si>
    <t>GM-I/T/67/w,s</t>
  </si>
  <si>
    <t>GM-I/T/68/w,s</t>
  </si>
  <si>
    <t>GM-I/T/69/w,s</t>
  </si>
  <si>
    <t>GM-I/T/70/w,s</t>
  </si>
  <si>
    <t>GM-I/T/71/w,s</t>
  </si>
  <si>
    <t>GM-I/T/72/w,s</t>
  </si>
  <si>
    <t>GM-I/T/73/w,s</t>
  </si>
  <si>
    <t>GM-I/T/74/w,s</t>
  </si>
  <si>
    <t>GM-I/T/75/w,s</t>
  </si>
  <si>
    <t>GM-I/T/76/w,s</t>
  </si>
  <si>
    <t>GM-I/T/77/w,s</t>
  </si>
  <si>
    <t>GM-I/T/78/w,s</t>
  </si>
  <si>
    <t>GM-I/T/79/w,s</t>
  </si>
  <si>
    <t>GM-I/T/80/w,s</t>
  </si>
  <si>
    <t>GM-I/T/81/w,s</t>
  </si>
  <si>
    <t>GM-I/T/82/w,s</t>
  </si>
  <si>
    <t>GM-I/T/83/w,s</t>
  </si>
  <si>
    <t>GM-I/T/84/w,s</t>
  </si>
  <si>
    <t>GM-I/T/85/w,s</t>
  </si>
  <si>
    <t>GM-I/T/86/w,s</t>
  </si>
  <si>
    <t>Rodzaj czujnika/ dodatkowe informacje</t>
  </si>
  <si>
    <t xml:space="preserve">KATEGORIA - PRZYRZĄDY DO POMIARU I REJESTRACJI TEMPERATURY I WILGOTNOŚCI WZGLĘDNEJ POWIETRZA  </t>
  </si>
  <si>
    <t>Termohigrometr</t>
  </si>
  <si>
    <t>A3/25</t>
  </si>
  <si>
    <t>RT 811E</t>
  </si>
  <si>
    <t>czujnik wewn.                      0°C do +50°C  /0,1°C    
20-99% /0,1% 
czujnik zewn
  -50°C do +70°C  /0,1°C</t>
  </si>
  <si>
    <t>53°C; 55°C; 57°C</t>
  </si>
  <si>
    <t>WZORCOWANIE TYLKO W ZAKRESIE TEMPERATURY czujnik wewnętrzny</t>
  </si>
  <si>
    <t>Termohigrometr - rejestrator</t>
  </si>
  <si>
    <t>B2/1</t>
  </si>
  <si>
    <t>Testo 174H</t>
  </si>
  <si>
    <t xml:space="preserve"> -20°C do +70°C, 0…..10% /0,1°C</t>
  </si>
  <si>
    <t>21°C: 30% RH
22°C: 50% RH
20°C: 80% RH</t>
  </si>
  <si>
    <t>LW-PP-144</t>
  </si>
  <si>
    <t>TH-435</t>
  </si>
  <si>
    <t>LB-710 D</t>
  </si>
  <si>
    <t>LABEL</t>
  </si>
  <si>
    <t>W: 10-95% 
T: -40°C - +85°C
Rozdzielczość:
0,1°C; 0,1%</t>
  </si>
  <si>
    <t xml:space="preserve">20°C: 50% RH
20°C: 80% RH
25°C: 50% RH
25°C: 80% RH                                     </t>
  </si>
  <si>
    <t>OCL - Bydgoszcz</t>
  </si>
  <si>
    <t>LW-PP-300</t>
  </si>
  <si>
    <t>74711516A0631254</t>
  </si>
  <si>
    <t>LAB-EL LB-103</t>
  </si>
  <si>
    <t>LAB-EL</t>
  </si>
  <si>
    <t>-50'-+70°C
 20-99%</t>
  </si>
  <si>
    <t>20°C: 30%  RH                                             25°C: 30%  RH                                                     16°C: 50% RH                                                   25°C: 50%  RH</t>
  </si>
  <si>
    <t>LW-PP-491</t>
  </si>
  <si>
    <t>LABEL/LB-710A</t>
  </si>
  <si>
    <t>0,01°C; 0,1%</t>
  </si>
  <si>
    <t xml:space="preserve">16°C: 50% RH                                                                                                                               16°C: 80% RH
25°C: 50% RH
25°C: 80% RH                                     </t>
  </si>
  <si>
    <t>nowozamowione BRAK NUMERU</t>
  </si>
  <si>
    <t>Testo 608-H1</t>
  </si>
  <si>
    <t xml:space="preserve">   -20 do +50 °C                        10 do 95 %RH</t>
  </si>
  <si>
    <t xml:space="preserve">18°C: 45% RH                                                                                                                               18°C: 75% RH
25°C: 45% RH
25°C: 75% RH                                     </t>
  </si>
  <si>
    <t>79/POM/PP</t>
  </si>
  <si>
    <t>TESTO SAVERIS 2 H2</t>
  </si>
  <si>
    <t>TESTO Sp. z o.o.</t>
  </si>
  <si>
    <t xml:space="preserve"> -30°C - 50°C , 0-100%</t>
  </si>
  <si>
    <t xml:space="preserve">czujnik: 20519801
15°C : 65 % RH
15°C :  75 % RH
15°C : 80 % RH
18°C : 65 % RH
18°C :  75 % RH
18°C : 80 % RH
24°C : 65 % RH
24°C :  75 % RH
24°C : 80 % RH   </t>
  </si>
  <si>
    <t>109/POM/PP</t>
  </si>
  <si>
    <t>TESTO SAVERIS 2-H1</t>
  </si>
  <si>
    <t xml:space="preserve">18°C : 20 % RH
18°C :  40 % RH
18°C : 55 % RH
24°C : 20 % RH
24°C :  40 % RH
24°C : 55 % RH
28°C : 20 % RH
28°C :  40 % RH
28°C : 55 % RH   </t>
  </si>
  <si>
    <t>110/POM/PP</t>
  </si>
  <si>
    <t>111/POM/PP</t>
  </si>
  <si>
    <t>112/POM/PP</t>
  </si>
  <si>
    <t>113/POM/PP</t>
  </si>
  <si>
    <t>114/POM/PP</t>
  </si>
  <si>
    <t>W-175</t>
  </si>
  <si>
    <t>AZ8703</t>
  </si>
  <si>
    <t>AZ Instrument Corp./2007</t>
  </si>
  <si>
    <t xml:space="preserve">0-100%RH                                -20-(+50)°C               </t>
  </si>
  <si>
    <t>22°C: 50% RH
22°C: 80% RH</t>
  </si>
  <si>
    <t>Rejestrator temperatury i wilgotności</t>
  </si>
  <si>
    <t xml:space="preserve">PM/31/MIK/131 </t>
  </si>
  <si>
    <t>E2200073</t>
  </si>
  <si>
    <t>typ: RTR -53 A</t>
  </si>
  <si>
    <t>0 ÷ 55°C;  10÷95 RH</t>
  </si>
  <si>
    <t>18 °C; 21°C; 24°C *
*tylko punkty temperatury</t>
  </si>
  <si>
    <t>OLC Koszlin</t>
  </si>
  <si>
    <t xml:space="preserve">PM/31/KFIT3/141 </t>
  </si>
  <si>
    <t>E3200080</t>
  </si>
  <si>
    <t>14°C; 16 °C; 17 °C; 18°C; 22°C *
*tylko punkty temperatury)</t>
  </si>
  <si>
    <t>PM/31/WAG/137</t>
  </si>
  <si>
    <t>E3200074</t>
  </si>
  <si>
    <t xml:space="preserve">15°C: 30% RH; 15°C: 50% RH
20°C: 30% RH; 20°C: 50% RH
25°C: 30% RH; 25°C: 50% RH 
30°C: 30% RH; 30°C: 50% RH                                 </t>
  </si>
  <si>
    <t>OCL Koszlin</t>
  </si>
  <si>
    <t>E3200077</t>
  </si>
  <si>
    <t>1 ÷ 55°C;  10÷95 RH</t>
  </si>
  <si>
    <t xml:space="preserve">15°C: 50% RH
20°C: 50% RH
30°C: 50% RH                                  </t>
  </si>
  <si>
    <t>W/05/20/1</t>
  </si>
  <si>
    <t xml:space="preserve">  ścienny Ht-9213 Me</t>
  </si>
  <si>
    <t>Merazet/2006</t>
  </si>
  <si>
    <t>0 - +50 ˚C/20-100%/0,1oC/0,1%</t>
  </si>
  <si>
    <t>23°C : 25%, 45%, 75% RH</t>
  </si>
  <si>
    <t>OCL Kraków</t>
  </si>
  <si>
    <t xml:space="preserve">Rejestrator temperatury i wilgotności </t>
  </si>
  <si>
    <t>PP/21/Ki/80</t>
  </si>
  <si>
    <t>Testo 175 H1</t>
  </si>
  <si>
    <t>10°C: 30%, 40%, 60% RH
20°C: 30%, 40%, 60% RH
25°C: 30%, 40%, 60% RH</t>
  </si>
  <si>
    <t>PP/21/Ki/81</t>
  </si>
  <si>
    <t>15°C: 40%, 50%, 60% RH
25°C: 40%, 50%, 60% RH
35°C: 40%, 50%, 60% RH</t>
  </si>
  <si>
    <t>PP/21/Wi/82</t>
  </si>
  <si>
    <t>Sonda wilg. I temp</t>
  </si>
  <si>
    <t>PP/21/Wi/94</t>
  </si>
  <si>
    <t>12 mm</t>
  </si>
  <si>
    <t>sonda do rejestratora PP/21/Ki/82</t>
  </si>
  <si>
    <t>PP/21/Ki/83</t>
  </si>
  <si>
    <t>PP/21/Ki/95</t>
  </si>
  <si>
    <t xml:space="preserve">15°C: 40%, 50%, 60% RH
25°C: 40%, 50%, 60% RH 
35°C: 40%, 50%, 60% RH </t>
  </si>
  <si>
    <t>sonda do rejestratora PP/21/Ki/83</t>
  </si>
  <si>
    <t>UP/21/Cz/149</t>
  </si>
  <si>
    <t>TERMIOPLUS</t>
  </si>
  <si>
    <t>Thermoprodukt/ 2023</t>
  </si>
  <si>
    <t>15°C: 25%, 50%, 75% RH
20°C: 25%, 50%, 75% RH
25°C: 25%, 50%, 75% RH</t>
  </si>
  <si>
    <t>PP/21/Ki/158</t>
  </si>
  <si>
    <t>44641658 0122</t>
  </si>
  <si>
    <t>15°C: 30%, 50%, 70% RH
25°C: 30%, 50%, 70% RH
35°C: 30%, 50%, 70% RH</t>
  </si>
  <si>
    <t>PP/21/Ki/196</t>
  </si>
  <si>
    <t>PP/21/Ki/197</t>
  </si>
  <si>
    <t>PP/21/Ki/198</t>
  </si>
  <si>
    <t>PP/21/Ki/199</t>
  </si>
  <si>
    <t>PP/21/Ki/216</t>
  </si>
  <si>
    <t>PP/21/Ki/217</t>
  </si>
  <si>
    <t>POM/37/PCR</t>
  </si>
  <si>
    <t>34846546/708</t>
  </si>
  <si>
    <t>608-H1</t>
  </si>
  <si>
    <t>TESTO/2008</t>
  </si>
  <si>
    <t>-10°C - 70°C; 10-95% RH</t>
  </si>
  <si>
    <t>10°C: 50% RH
20°C: 25%, 50%, 70% RH
 30°C: 50% RH</t>
  </si>
  <si>
    <t>POM/68/PON</t>
  </si>
  <si>
    <t>H-421/13</t>
  </si>
  <si>
    <t>WS-9410</t>
  </si>
  <si>
    <t>TechnoLine/2013</t>
  </si>
  <si>
    <t>1-99%HR  -9,9°C-50°C</t>
  </si>
  <si>
    <t>POM/15/PPR</t>
  </si>
  <si>
    <t>34846240/707</t>
  </si>
  <si>
    <t>POM/26/MIK</t>
  </si>
  <si>
    <t>TERMIO+</t>
  </si>
  <si>
    <t>od -30°C do +70°C/0,1°C 0-100%RH/0,01%</t>
  </si>
  <si>
    <t>POM/03/106/16</t>
  </si>
  <si>
    <t>0391/2006</t>
  </si>
  <si>
    <t>RTH1 LCD</t>
  </si>
  <si>
    <t xml:space="preserve"> (-40°C) - (+120°C)
0 - 100% RH</t>
  </si>
  <si>
    <t>20°C: 20% RH
20°C: 30% RH
20°C: 50% RH
30°C: 20% RH
30°C: 30% RH
30°C: 50% RH</t>
  </si>
  <si>
    <t>POM/03/112/20</t>
  </si>
  <si>
    <t>0392/2006</t>
  </si>
  <si>
    <t>POM/03/19/27</t>
  </si>
  <si>
    <t>0390/2006</t>
  </si>
  <si>
    <t>POM/03/105/46</t>
  </si>
  <si>
    <t>3905/2022</t>
  </si>
  <si>
    <t>POLL LAB/2022</t>
  </si>
  <si>
    <t>20°C: 20% RH
20°C: 30% RH
20°C: 40% RH
20°C: 80% RH
30°C: 20% RH
30°C: 30% RH
30°C: 40% RH
30°C: 80% RH</t>
  </si>
  <si>
    <t>L–Pt–08</t>
  </si>
  <si>
    <t>174H</t>
  </si>
  <si>
    <t>-20°C - +70°C; RH 0 - 100%</t>
  </si>
  <si>
    <t>Wzorcowanie bez wilgotności w punktach:
-25°C, -15°C, -10°C 
+5°C, +25°C, +55°C
Wzorcowanie z wilgotnością dla punktów:
 15°C w rH 20%, 50%, 80%
 20°C w rH 20%, 50%, 80% 
25°C w rH 20%, 50%, 80%</t>
  </si>
  <si>
    <t>KRT1 magazyn</t>
  </si>
  <si>
    <t>42C60133</t>
  </si>
  <si>
    <t>RTR-507L</t>
  </si>
  <si>
    <t xml:space="preserve"> -20°C - 60°C; d=0,1</t>
  </si>
  <si>
    <t>10°C: 30% RH
10°C: 40% RH
15°C: 30 % RH
15°C: 40 % RH</t>
  </si>
  <si>
    <t>W/RT/7</t>
  </si>
  <si>
    <t>Testo 176H1</t>
  </si>
  <si>
    <t>10°C: 30 % RH
10°C: 80 % RH
30°C: 30 % RH
30°C: 80 % RH</t>
  </si>
  <si>
    <t>CZ/RT/13</t>
  </si>
  <si>
    <t>CZ/R/20</t>
  </si>
  <si>
    <t>Testo 175H1</t>
  </si>
  <si>
    <t>-20°C-55°C; d=0,1</t>
  </si>
  <si>
    <t>7°C: 30%, 40%, 60% RH
15°C: 40%, 50%, 60% RH
20°C: 40%, 50%, 60% RH
25°C: 40%, 50%, 60% RH
30°C: 40%, 50%, 60% RH</t>
  </si>
  <si>
    <t>czujnik zewnętrzny - wszelkie dane zostaną uzupełnione po otrzymaniu sprzętu wraz z dokumentacją z OCL Zielona Góra</t>
  </si>
  <si>
    <t>CZ/R/19</t>
  </si>
  <si>
    <t>7°C: 30%, 40%, 60% RH 
15°C: 30%, 40%, 60% RH
25°C: 30%, 40%, 60% RH</t>
  </si>
  <si>
    <t>POM/23/22/43</t>
  </si>
  <si>
    <t xml:space="preserve"> -20 do 70° C ,                  0-100% RH</t>
  </si>
  <si>
    <t>15 °C: 72% RH
21°C: 71% RH
24°C: 70% RH</t>
  </si>
  <si>
    <t>czujnik wewnetrzny</t>
  </si>
  <si>
    <t>POM/23/22/44</t>
  </si>
  <si>
    <t xml:space="preserve"> -20 do 70° C,
 0-100% RH</t>
  </si>
  <si>
    <t>POM/23/22/64</t>
  </si>
  <si>
    <t xml:space="preserve"> -20 do 70° C,
0-100% RH</t>
  </si>
  <si>
    <t>POM/23/215/91</t>
  </si>
  <si>
    <t>15°C: 30% RH 
20°C: 35% RH 
25°C: 40% RH
30°C: 50% RH</t>
  </si>
  <si>
    <t>POM/23/215/92</t>
  </si>
  <si>
    <t>15°C:30% RH 
20°C:35% RH 
25°C:40% RH
30°C:50% RH</t>
  </si>
  <si>
    <t>POM/23/219/93</t>
  </si>
  <si>
    <t>15°C: 30% RH
20°C: 35% RH 
25°C: 40% RH 
30°C: 50% RH</t>
  </si>
  <si>
    <t xml:space="preserve">
POM/4/FIT</t>
  </si>
  <si>
    <t xml:space="preserve">
4859</t>
  </si>
  <si>
    <t xml:space="preserve">
Termio+</t>
  </si>
  <si>
    <t>PPHU
TERMOPRODUKT</t>
  </si>
  <si>
    <t>10°C: 50%, 25%, 75% RH
20°C: 50%, 25%, 75% RH
30°C: 50%, 25%, 75% RH</t>
  </si>
  <si>
    <t>AP/20/BAK</t>
  </si>
  <si>
    <t xml:space="preserve">
SP 22 
 </t>
  </si>
  <si>
    <t>PHU METREX</t>
  </si>
  <si>
    <t>0C°-50 C°
20%-80%</t>
  </si>
  <si>
    <t>20°C:  30%, 50%, 80% RH
25°C: 30%, 50%, 80% RH
30°C: 30%, 50%, 80% RH</t>
  </si>
  <si>
    <t xml:space="preserve">wysyłka do 
wykonawcy
</t>
  </si>
  <si>
    <t xml:space="preserve">Cyfrowy rejestrator temp. i wilgotności     </t>
  </si>
  <si>
    <t>P-Pt-05</t>
  </si>
  <si>
    <t>30°C - +70°C;                  RH 0 - 100%</t>
  </si>
  <si>
    <t xml:space="preserve"> 10°C: 50 % RH                                       20°C: 50 % RH                                         30°C: 50 % RH</t>
  </si>
  <si>
    <t>świadectwo wzorcowania PCA</t>
  </si>
  <si>
    <t>P-Pt-06</t>
  </si>
  <si>
    <t>P-Pt-07</t>
  </si>
  <si>
    <t>P-Pt-09</t>
  </si>
  <si>
    <t xml:space="preserve">P-Pt-10  </t>
  </si>
  <si>
    <t>5; 10; 15; 20; 25; 30 °C - tylko       punkty temp.                           20°C:50 % RH</t>
  </si>
  <si>
    <r>
      <t xml:space="preserve">świadectwo wzorcowania PCA, </t>
    </r>
    <r>
      <rPr>
        <b/>
        <sz val="12"/>
        <color theme="1"/>
        <rFont val="Calibri"/>
        <family val="2"/>
        <charset val="238"/>
        <scheme val="minor"/>
      </rPr>
      <t>wzorcowy</t>
    </r>
  </si>
  <si>
    <t>P-Pt-12</t>
  </si>
  <si>
    <t>Testo/2025</t>
  </si>
  <si>
    <t xml:space="preserve">P-Pt-13  </t>
  </si>
  <si>
    <t xml:space="preserve"> 31.05.2026</t>
  </si>
  <si>
    <t xml:space="preserve">świadectwo wzorcowania PCA, </t>
  </si>
  <si>
    <t>FF-I/TH/34/w,s</t>
  </si>
  <si>
    <t>3908/2022</t>
  </si>
  <si>
    <t>22°C: 57,3% RH</t>
  </si>
  <si>
    <t>Termohigrometr Q-Msystem</t>
  </si>
  <si>
    <t>FF-I/TH/16/s</t>
  </si>
  <si>
    <t>1230/2009</t>
  </si>
  <si>
    <t xml:space="preserve">22°C: 30% RH
22°C: 57% RH
22°C: 70% RH </t>
  </si>
  <si>
    <t>Termohigrometr 
Q-Msystem</t>
  </si>
  <si>
    <t>FF-I/TH/18/s</t>
  </si>
  <si>
    <t>1225/2009</t>
  </si>
  <si>
    <t xml:space="preserve"> 15°C:25% RH
15°C:50% RH
15°C:75% RH                                                                                                              20°C:25% RH
20°C:50% RH
20°C:75% RH
30°C:25% RH
30°C:50% RH
30°C:75% RH                </t>
  </si>
  <si>
    <t>FF-I/TH/29/s</t>
  </si>
  <si>
    <t>3257/2017</t>
  </si>
  <si>
    <t xml:space="preserve"> 22°C: 30% RH
22°C: 57% RH
22°C: 70% RH </t>
  </si>
  <si>
    <t>FF-I/TH/30/s</t>
  </si>
  <si>
    <t>3527/2020</t>
  </si>
  <si>
    <t>Poll Lab/2020</t>
  </si>
  <si>
    <t>FF-I/TH/31/s</t>
  </si>
  <si>
    <t>FF-I/TH/32/s</t>
  </si>
  <si>
    <t>3906/22</t>
  </si>
  <si>
    <t>FF-I/TH/33/s</t>
  </si>
  <si>
    <t>3907/22</t>
  </si>
  <si>
    <t>FF-I/TH/35/s</t>
  </si>
  <si>
    <t>3946/2023</t>
  </si>
  <si>
    <t>FF-I/TH/36/s</t>
  </si>
  <si>
    <t>3947/2023</t>
  </si>
  <si>
    <t>FF-I/TH/6/s</t>
  </si>
  <si>
    <t>1227/2009</t>
  </si>
  <si>
    <t>RTH1LCD</t>
  </si>
  <si>
    <t xml:space="preserve"> 22°C: RH 57% RH</t>
  </si>
  <si>
    <t>GM -I/TH/1/w,s</t>
  </si>
  <si>
    <t>553/2013</t>
  </si>
  <si>
    <t>naścienny EW 102</t>
  </si>
  <si>
    <t>Oregon/2007</t>
  </si>
  <si>
    <t>(-20÷60)°C rozdzielczość 0,1 °C 20…+90% rozdzielczość 1%</t>
  </si>
  <si>
    <t>15°C: 30%,50% RH
25°C: 30%,50% RH
35°C: 30%,50% RH</t>
  </si>
  <si>
    <t>CL Toruń LBGMO</t>
  </si>
  <si>
    <t>GM -I/TH/2/w,s</t>
  </si>
  <si>
    <t>wew/zew  E915000</t>
  </si>
  <si>
    <t>Amarell/-</t>
  </si>
  <si>
    <t>(-50÷70)°C rozdzielczość 0,1 °C 20…+90% rozdzielczość 1%</t>
  </si>
  <si>
    <t>GM -I/TH/3/w,s</t>
  </si>
  <si>
    <t>GM -I/TH/4/w,s</t>
  </si>
  <si>
    <t>wew/zew E915000</t>
  </si>
  <si>
    <t>Termohigrometr z zegarem TFA</t>
  </si>
  <si>
    <t>GM-I/TH/5/w,s</t>
  </si>
  <si>
    <t>30.5021.01</t>
  </si>
  <si>
    <t>TFA</t>
  </si>
  <si>
    <t>TFA DOTSMANN/-ID Nr 30.010 425</t>
  </si>
  <si>
    <t>(-20÷50°C)/0,1°C
20-99% RH / 1% RH</t>
  </si>
  <si>
    <t>GM-I/TH/6/w,s</t>
  </si>
  <si>
    <t>GM-I/TH/7/w,s</t>
  </si>
  <si>
    <t>P-PP-314</t>
  </si>
  <si>
    <t>testo 174H</t>
  </si>
  <si>
    <t xml:space="preserve"> -20°C do  +70°C /0,1 °C;  0…100% RH/ 0,1 %RH</t>
  </si>
  <si>
    <r>
      <t>15</t>
    </r>
    <r>
      <rPr>
        <sz val="12"/>
        <rFont val="Calibri"/>
        <family val="2"/>
        <charset val="238"/>
      </rPr>
      <t>°C: 40 % RH
20°C: 40 % RH
25°C: 70 % RH</t>
    </r>
  </si>
  <si>
    <t>OCL Rzeszów</t>
  </si>
  <si>
    <t>KATEGORIA - PRZYRZĄDY DO POMIARU I REJESTRACJI TEMPERATURY, STACJONARNIE</t>
  </si>
  <si>
    <t>71/POM/PP</t>
  </si>
  <si>
    <t>TESTO SAVERIS 2 T3</t>
  </si>
  <si>
    <t xml:space="preserve"> -200°C - 400°C </t>
  </si>
  <si>
    <t>czujnik 8845.17:
30°C;37°C; 55°C; 60°C
czujnik 18-0093:
30°C; 37°C; 55°C; 60°C</t>
  </si>
  <si>
    <t>2 czujniki zewnętrzne typu T</t>
  </si>
  <si>
    <t>GIORiN CL Oddział w Katowicach, ul. Grabowa 1A, 40-172 Katowice</t>
  </si>
  <si>
    <t>72/POM/PP</t>
  </si>
  <si>
    <t xml:space="preserve">czujnik 8841.17:
4°C; 10°C; 37°C
czujnik 8840.17:
4°C; 10°C; 37°C     </t>
  </si>
  <si>
    <t>73/POM/PP</t>
  </si>
  <si>
    <t xml:space="preserve">czujnik 8849.17:
(-20)°C; 4°C; 10°C
czujnik 8851.17:
 (-20)°C; 4°C;  10°C     </t>
  </si>
  <si>
    <t>74/POM/PP</t>
  </si>
  <si>
    <t xml:space="preserve">czujnik 8850.17:
(-30°C);( -20°C);4°C
czujnik 8848.17:
(-20°C); 4°C; 10°C   </t>
  </si>
  <si>
    <t>75/POM/PP</t>
  </si>
  <si>
    <t xml:space="preserve">czujnik 8842.17:
20°C; 22°C; 25°C
czujnik 8838.17:
14°C; 22°C; 25°C    </t>
  </si>
  <si>
    <t>76/POM/PP</t>
  </si>
  <si>
    <t xml:space="preserve">czujnik 8844.17:
20°C; 30°C; 35°C
czujnik 8847.17:
20°C; 30°C; 35°C    </t>
  </si>
  <si>
    <t>77/POM/PP</t>
  </si>
  <si>
    <t xml:space="preserve">czujnik 8843.17:
5°C; 10°C; 15°C
czujnik 8846.17:
20°C; 30°C; 35°C  </t>
  </si>
  <si>
    <t>78/POM/PP</t>
  </si>
  <si>
    <t xml:space="preserve">czujnik 8837.17:
25°C; 28°C; 30°C
czujnik 8853.17:
25°C; 28°C; 30°C    </t>
  </si>
  <si>
    <t>81/POM/PP</t>
  </si>
  <si>
    <t xml:space="preserve">czujnik 8839.17:
15°C; 20°C; 30°C
czujnik 8852.17:
15°C; 20°C; 30°C     </t>
  </si>
  <si>
    <t>87/POM/PP</t>
  </si>
  <si>
    <t xml:space="preserve">czujnik 18-0126:
5°C; 8°C; 10°C
czujnik 18-0125:
5°C; 8°C; 10°C     </t>
  </si>
  <si>
    <t>96/POM/PP</t>
  </si>
  <si>
    <t>TESTO SAVERIS 2 T2</t>
  </si>
  <si>
    <t>kanał 1:  19°C;22°C; 25°C
kanał 1:  19°C;22°C; 25°C</t>
  </si>
  <si>
    <t>107/POM/PP</t>
  </si>
  <si>
    <t xml:space="preserve">czujnik 8839.17:
15°C; 20°C; 25°C30°C
czujnik 8852.17:
15°C; 20°C;25°C 30°C     </t>
  </si>
  <si>
    <t>95/POM/PP</t>
  </si>
  <si>
    <t>TESTO SAVERIS 2 T1</t>
  </si>
  <si>
    <t xml:space="preserve"> -30°C - 50°C </t>
  </si>
  <si>
    <t xml:space="preserve"> 15°C;20°C; 30°C </t>
  </si>
  <si>
    <t>czujnik wewnętrzny typu NTC</t>
  </si>
  <si>
    <t>Czujnik temperatury</t>
  </si>
  <si>
    <t>PP/EM/04</t>
  </si>
  <si>
    <t>TTR-03</t>
  </si>
  <si>
    <t>Arex/ 2000</t>
  </si>
  <si>
    <t xml:space="preserve"> 0°C - 50°C </t>
  </si>
  <si>
    <t>(10, 30)°C</t>
  </si>
  <si>
    <t>Czujnik zewnętrzny z przetwornikiem temperatury</t>
  </si>
  <si>
    <t>Referencyjne Laboratorium Nasienne, ul. Grunwaldzka 250B, 60-166 Poznań</t>
  </si>
  <si>
    <t>PP/EM/05</t>
  </si>
  <si>
    <t>(20, 30)°C</t>
  </si>
  <si>
    <t>PP/EM/06</t>
  </si>
  <si>
    <t>PP/EM/07</t>
  </si>
  <si>
    <t>Arex/ 2001</t>
  </si>
  <si>
    <t>(5, 7, 10)°C</t>
  </si>
  <si>
    <t>PP/EM/08</t>
  </si>
  <si>
    <t>Arex/ 2002</t>
  </si>
  <si>
    <t>(20)°C</t>
  </si>
  <si>
    <t>PP/EM/09</t>
  </si>
  <si>
    <t>Arex/ 2003</t>
  </si>
  <si>
    <t>PP/EM/10</t>
  </si>
  <si>
    <t>Arex/ 2004</t>
  </si>
  <si>
    <t>(15)°C</t>
  </si>
  <si>
    <t>PP/EM/11</t>
  </si>
  <si>
    <t>Arex/ 2005</t>
  </si>
  <si>
    <t>(30)°C</t>
  </si>
  <si>
    <t>PP/EM/13</t>
  </si>
  <si>
    <t>PP/EM/14</t>
  </si>
  <si>
    <t>PP/EM/16</t>
  </si>
  <si>
    <t>(20, 25, 30, 40)°C</t>
  </si>
  <si>
    <t>PP/EM/17</t>
  </si>
  <si>
    <t>PP/EM/18</t>
  </si>
  <si>
    <t>PP/EM/19</t>
  </si>
  <si>
    <t>PP/EM/20</t>
  </si>
  <si>
    <t>(15, 20, 30)°C</t>
  </si>
  <si>
    <t>PP/EM/21</t>
  </si>
  <si>
    <t>PP/EM/22</t>
  </si>
  <si>
    <t>PP/EM/23</t>
  </si>
  <si>
    <t>PP/EM/24</t>
  </si>
  <si>
    <t>PP/EM/25</t>
  </si>
  <si>
    <t>PP/EM/26</t>
  </si>
  <si>
    <t>PP/EM/27</t>
  </si>
  <si>
    <t>FF-I/T/59/w</t>
  </si>
  <si>
    <t>1243/2009</t>
  </si>
  <si>
    <t>Pol-Lab/2009</t>
  </si>
  <si>
    <r>
      <t>+25,0 +27,5 +30,0 [</t>
    </r>
    <r>
      <rPr>
        <b/>
        <vertAlign val="superscript"/>
        <sz val="12"/>
        <rFont val="Calibri"/>
        <family val="2"/>
        <charset val="238"/>
        <scheme val="minor"/>
      </rPr>
      <t>o</t>
    </r>
    <r>
      <rPr>
        <b/>
        <sz val="12"/>
        <rFont val="Calibri"/>
        <family val="2"/>
        <charset val="238"/>
        <scheme val="minor"/>
      </rPr>
      <t>C]</t>
    </r>
  </si>
  <si>
    <t>Centralne Laboratorium - Główny Inspektorat Ochrony Roślin i Nasiennictwa
Żwirki i Wigury 73, 87-100 Toruń
RLF, Pracownia Nematologii, Entomologii i Herbologii</t>
  </si>
  <si>
    <t>FF-I/T/89/w</t>
  </si>
  <si>
    <t>1770/2011</t>
  </si>
  <si>
    <r>
      <t>+2,0 +4,0 +6,0 [</t>
    </r>
    <r>
      <rPr>
        <b/>
        <vertAlign val="superscript"/>
        <sz val="12"/>
        <color theme="1"/>
        <rFont val="Calibri"/>
        <family val="2"/>
        <charset val="238"/>
        <scheme val="minor"/>
      </rPr>
      <t>o</t>
    </r>
    <r>
      <rPr>
        <b/>
        <sz val="12"/>
        <color theme="1"/>
        <rFont val="Calibri"/>
        <family val="2"/>
        <charset val="238"/>
        <scheme val="minor"/>
      </rPr>
      <t>C]</t>
    </r>
  </si>
  <si>
    <t>FF-I/T/93/w</t>
  </si>
  <si>
    <t>2367/2013</t>
  </si>
  <si>
    <r>
      <t>+2,0 +4,0 +6,0 [</t>
    </r>
    <r>
      <rPr>
        <b/>
        <vertAlign val="superscript"/>
        <sz val="12"/>
        <rFont val="Calibri"/>
        <family val="2"/>
        <charset val="238"/>
        <scheme val="minor"/>
      </rPr>
      <t>o</t>
    </r>
    <r>
      <rPr>
        <b/>
        <sz val="12"/>
        <rFont val="Calibri"/>
        <family val="2"/>
        <charset val="238"/>
        <scheme val="minor"/>
      </rPr>
      <t>C]</t>
    </r>
  </si>
  <si>
    <t>FF-I/T/114/w</t>
  </si>
  <si>
    <t>3625/2020</t>
  </si>
  <si>
    <t>Pol-Lab/2020</t>
  </si>
  <si>
    <t>Miejsce wykonania usługi/adres</t>
  </si>
  <si>
    <t>Uwagi</t>
  </si>
  <si>
    <t>A3/36</t>
  </si>
  <si>
    <t xml:space="preserve"> -68°C;  -75°C;  -80°C  </t>
  </si>
  <si>
    <t>rejestrator z sondą temperatury, czujnik zewnętrzny</t>
  </si>
  <si>
    <t>B2/2</t>
  </si>
  <si>
    <t>LB-560C</t>
  </si>
  <si>
    <t>-200°C do +550°C</t>
  </si>
  <si>
    <t xml:space="preserve"> -80°C; -20°C;+25°C; 42 +55°C</t>
  </si>
  <si>
    <t xml:space="preserve">Termometr TESTO </t>
  </si>
  <si>
    <t>LF-W-07</t>
  </si>
  <si>
    <t>01557848/807</t>
  </si>
  <si>
    <t>TESTO 735-1</t>
  </si>
  <si>
    <t xml:space="preserve">Labart Gdańsk </t>
  </si>
  <si>
    <t>T:-200°C- +800°C Rozdzielczość 0,05°C</t>
  </si>
  <si>
    <t>(-80; -20; + 4; 8; 20; 25; 27; 30; 55; 70; 101;103;105; 127;130;133; )°C</t>
  </si>
  <si>
    <t xml:space="preserve">Rejestrator temperatury TESTO </t>
  </si>
  <si>
    <t>LW-PP-466</t>
  </si>
  <si>
    <t>01569571/807</t>
  </si>
  <si>
    <t>TESTO 177-T4</t>
  </si>
  <si>
    <t>T: -100 °C- +70°C Rozdzielczość 0,1°C</t>
  </si>
  <si>
    <t>(-80; -20; + 4; 8; 20; 25; 27; 30; 55; 70; 101;103;105; 127;130; 133; )°C</t>
  </si>
  <si>
    <t>POM/29/BAK</t>
  </si>
  <si>
    <t>0684/2007</t>
  </si>
  <si>
    <t>od -80°C do +200°C/0,1°C</t>
  </si>
  <si>
    <t>-80°C, -68°C</t>
  </si>
  <si>
    <t>POM/23/101/34</t>
  </si>
  <si>
    <t>176-T4</t>
  </si>
  <si>
    <t>(-200-400) °C</t>
  </si>
  <si>
    <t xml:space="preserve">  (- 68°C, - 75°C, - 80°C)</t>
  </si>
  <si>
    <t>czujnik zewnętrzny +N4M4</t>
  </si>
  <si>
    <t>POM/23/220/45</t>
  </si>
  <si>
    <t>176T4</t>
  </si>
  <si>
    <t>(- 68°C, - 75°C, - 80°C)</t>
  </si>
  <si>
    <t>POM/23/220/46</t>
  </si>
  <si>
    <t>(-70°C, -75°C, -80°C)</t>
  </si>
  <si>
    <t>Termometr Q-Msystem</t>
  </si>
  <si>
    <t>FF-I/T/94/w/s</t>
  </si>
  <si>
    <t>2366/2013</t>
  </si>
  <si>
    <t>-76; -78; -80 ° C</t>
  </si>
  <si>
    <t>FF-I/T/97/w/s</t>
  </si>
  <si>
    <t>2358/2013</t>
  </si>
  <si>
    <t>-76; -78; -80 °C</t>
  </si>
  <si>
    <t>FF-I/T/71w,/s</t>
  </si>
  <si>
    <t>1215/2009</t>
  </si>
  <si>
    <r>
      <t xml:space="preserve"> -80°C; -60°C; -70</t>
    </r>
    <r>
      <rPr>
        <b/>
        <vertAlign val="superscript"/>
        <sz val="11"/>
        <color theme="1"/>
        <rFont val="Calibri"/>
        <family val="2"/>
        <charset val="238"/>
        <scheme val="minor"/>
      </rPr>
      <t xml:space="preserve"> o</t>
    </r>
    <r>
      <rPr>
        <b/>
        <sz val="11"/>
        <color theme="1"/>
        <rFont val="Calibri"/>
        <family val="2"/>
        <charset val="238"/>
        <scheme val="minor"/>
      </rPr>
      <t xml:space="preserve">C </t>
    </r>
  </si>
  <si>
    <t>FF-I/T/95/w,s</t>
  </si>
  <si>
    <t>2071/2013</t>
  </si>
  <si>
    <r>
      <t>+30</t>
    </r>
    <r>
      <rPr>
        <b/>
        <vertAlign val="superscript"/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,+37</t>
    </r>
    <r>
      <rPr>
        <b/>
        <vertAlign val="superscript"/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,+5, -20, -80</t>
    </r>
    <r>
      <rPr>
        <b/>
        <vertAlign val="superscript"/>
        <sz val="11"/>
        <color theme="1"/>
        <rFont val="Calibri"/>
        <family val="2"/>
        <charset val="238"/>
        <scheme val="minor"/>
      </rPr>
      <t xml:space="preserve"> o</t>
    </r>
    <r>
      <rPr>
        <b/>
        <sz val="11"/>
        <color theme="1"/>
        <rFont val="Calibri"/>
        <family val="2"/>
        <charset val="238"/>
        <scheme val="minor"/>
      </rPr>
      <t>C</t>
    </r>
  </si>
  <si>
    <t>FF-I/T/120/w,s</t>
  </si>
  <si>
    <t>3734/2021</t>
  </si>
  <si>
    <r>
      <t>+65, -20, -80</t>
    </r>
    <r>
      <rPr>
        <b/>
        <vertAlign val="superscript"/>
        <sz val="11"/>
        <color theme="1"/>
        <rFont val="Calibri"/>
        <family val="2"/>
        <charset val="238"/>
        <scheme val="minor"/>
      </rPr>
      <t xml:space="preserve"> o</t>
    </r>
    <r>
      <rPr>
        <b/>
        <sz val="11"/>
        <color theme="1"/>
        <rFont val="Calibri"/>
        <family val="2"/>
        <charset val="238"/>
        <scheme val="minor"/>
      </rPr>
      <t>C</t>
    </r>
  </si>
  <si>
    <t>LW-PP-221</t>
  </si>
  <si>
    <t>(-66; -70, -86)°C</t>
  </si>
  <si>
    <t>POM/03/106/15</t>
  </si>
  <si>
    <t>0379/2006</t>
  </si>
  <si>
    <t xml:space="preserve"> -78°C 
-80°C
-82°C</t>
  </si>
  <si>
    <t>KATEGORIA - WZORCE MASY I ODWAŻNIKI</t>
  </si>
  <si>
    <t xml:space="preserve">Wzorzec masy </t>
  </si>
  <si>
    <t>B1/1</t>
  </si>
  <si>
    <t>F2</t>
  </si>
  <si>
    <t>RADWAG</t>
  </si>
  <si>
    <t>50 g</t>
  </si>
  <si>
    <t>B1/2</t>
  </si>
  <si>
    <t xml:space="preserve"> 1072/06</t>
  </si>
  <si>
    <t>500 g</t>
  </si>
  <si>
    <t>B1/3</t>
  </si>
  <si>
    <t>B1/4</t>
  </si>
  <si>
    <t>B1/5</t>
  </si>
  <si>
    <t>100 g</t>
  </si>
  <si>
    <t>B1/6</t>
  </si>
  <si>
    <t>F1</t>
  </si>
  <si>
    <t>PRECISA</t>
  </si>
  <si>
    <t>B1/12</t>
  </si>
  <si>
    <t>HÄFNER</t>
  </si>
  <si>
    <t>5 g</t>
  </si>
  <si>
    <t>B1/13</t>
  </si>
  <si>
    <t>039976/07</t>
  </si>
  <si>
    <t>20 g</t>
  </si>
  <si>
    <t>B1/16</t>
  </si>
  <si>
    <t>B1/17</t>
  </si>
  <si>
    <t>090573/07</t>
  </si>
  <si>
    <t>1 g</t>
  </si>
  <si>
    <t>B1/21</t>
  </si>
  <si>
    <t>Wzorzec masy w komplecie 1mg-100g</t>
  </si>
  <si>
    <t>LF-W-10</t>
  </si>
  <si>
    <t>E2</t>
  </si>
  <si>
    <t>HAFNER</t>
  </si>
  <si>
    <t xml:space="preserve">1mg - 100g </t>
  </si>
  <si>
    <t>(1;  10;  500)mg                                 (2; 5; 10; 20; 50; 100)g                  9 szt.</t>
  </si>
  <si>
    <t>Wzorzec masy</t>
  </si>
  <si>
    <t>11/POM/W</t>
  </si>
  <si>
    <t>200/1</t>
  </si>
  <si>
    <t>GRAMET</t>
  </si>
  <si>
    <t>200 g</t>
  </si>
  <si>
    <t>12/POM/W</t>
  </si>
  <si>
    <t>13/POM/W</t>
  </si>
  <si>
    <t>10 g</t>
  </si>
  <si>
    <t>15/POM/W</t>
  </si>
  <si>
    <t>17/POM/W</t>
  </si>
  <si>
    <t>1057/W/07</t>
  </si>
  <si>
    <t>19/POM/W</t>
  </si>
  <si>
    <t>20/POM/W</t>
  </si>
  <si>
    <t>21/POM/W</t>
  </si>
  <si>
    <t>W/37/WAG/339</t>
  </si>
  <si>
    <t>122/4</t>
  </si>
  <si>
    <t>GRAMET
/2001</t>
  </si>
  <si>
    <t>50g</t>
  </si>
  <si>
    <t>W/37/WAG/341</t>
  </si>
  <si>
    <t>122/3</t>
  </si>
  <si>
    <t>2kg</t>
  </si>
  <si>
    <t>W/37/WAG/342</t>
  </si>
  <si>
    <t xml:space="preserve">G0711265 </t>
  </si>
  <si>
    <t xml:space="preserve">KERN &amp; Sohn /2007 </t>
  </si>
  <si>
    <t>200g</t>
  </si>
  <si>
    <t>W/37/WAG/343</t>
  </si>
  <si>
    <t>100g</t>
  </si>
  <si>
    <t>W/37/WAG/344</t>
  </si>
  <si>
    <t>5g</t>
  </si>
  <si>
    <t>W/37/WAG/345</t>
  </si>
  <si>
    <t>1g</t>
  </si>
  <si>
    <t>W/37/WAG/350</t>
  </si>
  <si>
    <t xml:space="preserve">G082918 </t>
  </si>
  <si>
    <t>KERN &amp; Sohn /2008</t>
  </si>
  <si>
    <t>W/37/WAG/351</t>
  </si>
  <si>
    <t xml:space="preserve">W/37/WAG/430             </t>
  </si>
  <si>
    <t>Radwag /2014</t>
  </si>
  <si>
    <t xml:space="preserve"> W/37/WAG/431        </t>
  </si>
  <si>
    <t xml:space="preserve">W/37/WAG/432          </t>
  </si>
  <si>
    <t>500mg</t>
  </si>
  <si>
    <t>Wzorzec masy 20g</t>
  </si>
  <si>
    <t>W/02/20/1</t>
  </si>
  <si>
    <t>F.P.H. GRAMED/ 2000</t>
  </si>
  <si>
    <t>20g</t>
  </si>
  <si>
    <t>Wzorzec masy 50g</t>
  </si>
  <si>
    <t>W/02/20/10</t>
  </si>
  <si>
    <t>Radwag/ 2008</t>
  </si>
  <si>
    <t>Wzorzec masy 100g</t>
  </si>
  <si>
    <t>W/02/20/2</t>
  </si>
  <si>
    <t>W/02/20/9</t>
  </si>
  <si>
    <t>W/02/20/7</t>
  </si>
  <si>
    <t>Radwag/ 2007</t>
  </si>
  <si>
    <t>Wzorzec masy 500g</t>
  </si>
  <si>
    <t>W/02/20/4</t>
  </si>
  <si>
    <t>500g</t>
  </si>
  <si>
    <t>W/02/20/6</t>
  </si>
  <si>
    <t>W/02/20/8</t>
  </si>
  <si>
    <t>Radwag/2007</t>
  </si>
  <si>
    <t>W/02/20/3</t>
  </si>
  <si>
    <t>Wzorzec masy 200g</t>
  </si>
  <si>
    <t>W/02/20/5</t>
  </si>
  <si>
    <t>Wzorzec masy 5g</t>
  </si>
  <si>
    <t>POM/42/13/16</t>
  </si>
  <si>
    <t>Radwag/ 2014</t>
  </si>
  <si>
    <t>POM/42/13/17</t>
  </si>
  <si>
    <t>POM/42/13/18</t>
  </si>
  <si>
    <t>Radwag/2014</t>
  </si>
  <si>
    <t>POM/42/17/2</t>
  </si>
  <si>
    <t>Radwag/2008</t>
  </si>
  <si>
    <t>W/02/20/11</t>
  </si>
  <si>
    <t>POM/42/18/4</t>
  </si>
  <si>
    <t>POM/42/18/8</t>
  </si>
  <si>
    <t>Radwag/1993</t>
  </si>
  <si>
    <t>POM/42/19/5</t>
  </si>
  <si>
    <t>POM/42/19/6</t>
  </si>
  <si>
    <t>POM/42/19/9</t>
  </si>
  <si>
    <t>Wzorzec masy 1000g</t>
  </si>
  <si>
    <t>POM/42/19/10</t>
  </si>
  <si>
    <t>Radwag/1996</t>
  </si>
  <si>
    <t>1000g</t>
  </si>
  <si>
    <t>POM/W/105/23</t>
  </si>
  <si>
    <t>988/W/07</t>
  </si>
  <si>
    <r>
      <t>H</t>
    </r>
    <r>
      <rPr>
        <sz val="12"/>
        <color theme="1"/>
        <rFont val="Calibri"/>
        <family val="2"/>
        <charset val="238"/>
      </rPr>
      <t>ä</t>
    </r>
    <r>
      <rPr>
        <sz val="12"/>
        <color theme="1"/>
        <rFont val="Calibri"/>
        <family val="2"/>
        <charset val="238"/>
        <scheme val="minor"/>
      </rPr>
      <t>fner/2007</t>
    </r>
  </si>
  <si>
    <t>10 mg</t>
  </si>
  <si>
    <t>POM/W/105/24</t>
  </si>
  <si>
    <t>L–Wm–01</t>
  </si>
  <si>
    <t>Radwag / 2019</t>
  </si>
  <si>
    <t>L–Wm–02</t>
  </si>
  <si>
    <t>L–Wm–03</t>
  </si>
  <si>
    <t>048919/06</t>
  </si>
  <si>
    <t>L–Wm–04</t>
  </si>
  <si>
    <t>L–Wm–05</t>
  </si>
  <si>
    <t>L–Wm–06</t>
  </si>
  <si>
    <t>L–Wm–07</t>
  </si>
  <si>
    <t>Wzorzec masy 1g</t>
  </si>
  <si>
    <t>L–Wm–08</t>
  </si>
  <si>
    <t>P-WZ-10</t>
  </si>
  <si>
    <t>RADWAG/2015</t>
  </si>
  <si>
    <t>MO-5</t>
  </si>
  <si>
    <t>K-2270/2023</t>
  </si>
  <si>
    <t>Radwag wagi elektroniczne 2023</t>
  </si>
  <si>
    <t>zestaw 1-50g ;
1g, 2g, 2g, 5g, 10g, 20g, 20g, 50g</t>
  </si>
  <si>
    <t>Odważnik roboczy</t>
  </si>
  <si>
    <t>POM/22/215/9</t>
  </si>
  <si>
    <t>Gramet 2004</t>
  </si>
  <si>
    <t>POM/06/219/12</t>
  </si>
  <si>
    <t>POM/06/215/13</t>
  </si>
  <si>
    <t>Gramet 2009</t>
  </si>
  <si>
    <t>POM/06/215/14</t>
  </si>
  <si>
    <t>Gramet 2000</t>
  </si>
  <si>
    <t>POM/06/215/15</t>
  </si>
  <si>
    <t>Wzorzec masy 1 g</t>
  </si>
  <si>
    <t>P-Wm-01</t>
  </si>
  <si>
    <t>RADWAG/ 2013</t>
  </si>
  <si>
    <t>Wzorzec masy 5 g</t>
  </si>
  <si>
    <t>P-Wm-02</t>
  </si>
  <si>
    <t>RADWAG / 2013</t>
  </si>
  <si>
    <t>Wzorzec masy 100 g</t>
  </si>
  <si>
    <t>P-Wm-03</t>
  </si>
  <si>
    <t xml:space="preserve"> 34646
</t>
  </si>
  <si>
    <t xml:space="preserve">Zakł. Mech. Prec. w Gdańsku/1969       </t>
  </si>
  <si>
    <t>Wzorzec masy 500 g</t>
  </si>
  <si>
    <t>P-Wm-04</t>
  </si>
  <si>
    <t>Niepewność pomiaru dla CMC</t>
  </si>
  <si>
    <t>KATEGORIA - WZORCE MASY LBGMO</t>
  </si>
  <si>
    <t>GM-III/MW/14/w</t>
  </si>
  <si>
    <t>10990</t>
  </si>
  <si>
    <t>Radwag/-</t>
  </si>
  <si>
    <t>2 g</t>
  </si>
  <si>
    <t>0,04 mg</t>
  </si>
  <si>
    <t>GM-III/MW/15/w</t>
  </si>
  <si>
    <t>0,08mg</t>
  </si>
  <si>
    <t>GM-III/MW/16/w</t>
  </si>
  <si>
    <t>10992</t>
  </si>
  <si>
    <t>0,33 mg</t>
  </si>
  <si>
    <t>GM-III/MW/32/w</t>
  </si>
  <si>
    <t>G1421423</t>
  </si>
  <si>
    <t>Kern&amp;Sohn GmbH/-</t>
  </si>
  <si>
    <t>100 mg</t>
  </si>
  <si>
    <t>0,015 mg</t>
  </si>
  <si>
    <t>W przypadku wzorców masy niepewność pomiaru dla CMC nie może przekraczać maksymalnych dopuszczalnych błędów dla odważników danej klasy dokładności, wg klasyfikacji OIML R-111-1.</t>
  </si>
  <si>
    <t xml:space="preserve">Dodatkowe wymagania </t>
  </si>
  <si>
    <t>KATEGORIA - WAGI ELEKTRONICZNE, ANALITYCZNE, TECHNICZNE</t>
  </si>
  <si>
    <t xml:space="preserve">Waga elektroniczna </t>
  </si>
  <si>
    <t>A5/1</t>
  </si>
  <si>
    <t>LP2200/klasa II</t>
  </si>
  <si>
    <t>Sartorius /2002</t>
  </si>
  <si>
    <t>5 g - 2200 g/d = 0,1 g</t>
  </si>
  <si>
    <t>(20; 50; 100; 200; 500)g</t>
  </si>
  <si>
    <t xml:space="preserve">1. Niepewność rozszerzona (U)
2. Błąd wskazania (E)
3. Powtarzalność (10 powt.)
4. Niecentryczność (5 pkt.)  </t>
  </si>
  <si>
    <t xml:space="preserve">GIORiN CL  Oddział w Białymstoku, ul. Myśliwska 9A, 15-569 Białystok                              </t>
  </si>
  <si>
    <t>A5/2</t>
  </si>
  <si>
    <t>45358/98</t>
  </si>
  <si>
    <t>WPS 110 C/ klasa II</t>
  </si>
  <si>
    <t>Radwag/1998</t>
  </si>
  <si>
    <t>20 mg - 110 g/d = 1 mg</t>
  </si>
  <si>
    <t>(0,1; 1; 5; 20; 50)g</t>
  </si>
  <si>
    <t>A5/3</t>
  </si>
  <si>
    <t>36946/93</t>
  </si>
  <si>
    <t>WPE 60/ klasa II</t>
  </si>
  <si>
    <t>20 mg - 60 g/ d = 1 mg</t>
  </si>
  <si>
    <t>(0,02; 0,1; 2; 20; 50)g</t>
  </si>
  <si>
    <t>Waga analityczna</t>
  </si>
  <si>
    <t>A5/4</t>
  </si>
  <si>
    <t>99318/2002</t>
  </si>
  <si>
    <t>WPA 120/C/1/ klasa I</t>
  </si>
  <si>
    <t>Radwag/2002</t>
  </si>
  <si>
    <t>10 mg - 120 g/ d = 0,1 mg</t>
  </si>
  <si>
    <t>(0,02; 0,1; 1; 5; 50)g</t>
  </si>
  <si>
    <t>A5/5</t>
  </si>
  <si>
    <t>58338/99</t>
  </si>
  <si>
    <t>WPS 720 C/ klasa II</t>
  </si>
  <si>
    <t>Radwag/1999</t>
  </si>
  <si>
    <t>20 mg - 720 g/ d- 1 mg</t>
  </si>
  <si>
    <t>(1; 20; 50; 100; 500)g</t>
  </si>
  <si>
    <t>Waga tensometryczna</t>
  </si>
  <si>
    <t>A5/6</t>
  </si>
  <si>
    <t>WPT 3/klasa III</t>
  </si>
  <si>
    <t>2 g - 3000 g/ d = 0,1 g</t>
  </si>
  <si>
    <t>A5/7</t>
  </si>
  <si>
    <t>25136/96</t>
  </si>
  <si>
    <t xml:space="preserve">WPS 720 / klasa </t>
  </si>
  <si>
    <t>40 mg - 720 g/ d = 2 mg</t>
  </si>
  <si>
    <t>(2; 5; 20; 50; 100)g</t>
  </si>
  <si>
    <t>A5/9</t>
  </si>
  <si>
    <t>AS 160.R2/ klasa I</t>
  </si>
  <si>
    <t>Radwag/2015</t>
  </si>
  <si>
    <t>10 mg - 160 g/ d = 0,1 mg</t>
  </si>
  <si>
    <t>(0,02; 0,1; 1; 2; 5; 10)g</t>
  </si>
  <si>
    <t>A5/10</t>
  </si>
  <si>
    <t>10 mg - 160 g/
 d = 0,1 mg</t>
  </si>
  <si>
    <t xml:space="preserve">(0,02; 0,1; 1; 5;100)g, </t>
  </si>
  <si>
    <t>A5/11</t>
  </si>
  <si>
    <t>PS 2100.R2/ klasa II</t>
  </si>
  <si>
    <t>Radwag/2017</t>
  </si>
  <si>
    <t>0,5 g - 2100 g/
 d = 0,01 g</t>
  </si>
  <si>
    <t>(20; 50; 100; 300; 500)g</t>
  </si>
  <si>
    <t>Waga precyzyjna</t>
  </si>
  <si>
    <t>A5/12</t>
  </si>
  <si>
    <t>PS 750 R2</t>
  </si>
  <si>
    <t>Radwag/BRAK</t>
  </si>
  <si>
    <t>0,02 g - 750 g/ 
d = 0,001 g</t>
  </si>
  <si>
    <t>(0,02; 5; 10; 50; 750)g</t>
  </si>
  <si>
    <t xml:space="preserve">Waga nieautomatyczna elektroniczna  </t>
  </si>
  <si>
    <t>LW-PP-337</t>
  </si>
  <si>
    <t>HR-120/ k.I</t>
  </si>
  <si>
    <t>A&amp;D</t>
  </si>
  <si>
    <t>d=0,1mg e=1 mg</t>
  </si>
  <si>
    <t xml:space="preserve">(0,01; 0,1; 0,5; 1; 1,5; 2; 5; 20; 100)g - 9 pkt </t>
  </si>
  <si>
    <t xml:space="preserve">1. Badanie niecentryczności (5 pkt.) *
2. Badanie powtarzalności (10 powt.)
3. Błąd wskazania ( E )
4. Niepewność pomiaru (U)                       
* Graficzne przedstawienie wyników </t>
  </si>
  <si>
    <t>GIORiN CL, Oddział Bydgoszcz, ul. Fordońska 80-94,
85-719 Bydgoszcz</t>
  </si>
  <si>
    <t>LW-PP-410</t>
  </si>
  <si>
    <t>AG 500/ kl. II</t>
  </si>
  <si>
    <t>AXIS/2003</t>
  </si>
  <si>
    <t>d=0,001g e=0,01g</t>
  </si>
  <si>
    <t xml:space="preserve">(0,02; 0,1; 0,5; 1; 2;  5; 10; 20;  50;   120)g - 10 pkt </t>
  </si>
  <si>
    <t>GIORiN CL, Oddział Bydgoszcz, ul. Fordońska 80-94,
 85-719 Bydgoszcz</t>
  </si>
  <si>
    <t>Waga</t>
  </si>
  <si>
    <t>4/POM/PP</t>
  </si>
  <si>
    <t>AM-50 AXIS;klasa II</t>
  </si>
  <si>
    <t>AXIS Sp. z o.o./1996</t>
  </si>
  <si>
    <t>0,02 g-50 g/d=0,001 g</t>
  </si>
  <si>
    <t>1g
5g
10g
20g
50g</t>
  </si>
  <si>
    <t>5/POM/PP</t>
  </si>
  <si>
    <t>99319/2002</t>
  </si>
  <si>
    <t>WPA 120/C/1;klasa I</t>
  </si>
  <si>
    <t>RADWAG/2002</t>
  </si>
  <si>
    <t>0,01 g-120 g/d=0,1 mg</t>
  </si>
  <si>
    <t>0,01g
1g
5g
50g
120g</t>
  </si>
  <si>
    <t>8/POM/PP</t>
  </si>
  <si>
    <t>9/POM/PP</t>
  </si>
  <si>
    <t>AM-500 AXIS;klasa II</t>
  </si>
  <si>
    <t>0,2 g-500 g/d=0,01 g</t>
  </si>
  <si>
    <t>50g
120g
200g
380g
500g</t>
  </si>
  <si>
    <t>10/POM/PP</t>
  </si>
  <si>
    <t>SBA 31;klasa I</t>
  </si>
  <si>
    <t>SCALTEC</t>
  </si>
  <si>
    <t>0,01g-220g/d=0,1g</t>
  </si>
  <si>
    <t>1g
5g
10g
50g
200g</t>
  </si>
  <si>
    <t>35/POM/PP</t>
  </si>
  <si>
    <t>AG 2000C AXIS;klasa II</t>
  </si>
  <si>
    <t>AXIS Sp. z o.o./2008</t>
  </si>
  <si>
    <t>0,5g-2000g/d=0,01g</t>
  </si>
  <si>
    <t>100g
200g
500g
1000g
2000g</t>
  </si>
  <si>
    <t>49/POM/PP</t>
  </si>
  <si>
    <t>312702/10</t>
  </si>
  <si>
    <t>WLC 1/A2/C/2; klasa II</t>
  </si>
  <si>
    <t>RADWAG/2010</t>
  </si>
  <si>
    <t>0,5g-1000g/d=0,01</t>
  </si>
  <si>
    <t>1g
100g
300g
700g
1000g</t>
  </si>
  <si>
    <t>93/POM/PP</t>
  </si>
  <si>
    <t>B816731466</t>
  </si>
  <si>
    <t>PX3202M/1;klasa II</t>
  </si>
  <si>
    <t>OHAUS/2018</t>
  </si>
  <si>
    <t>0,5g-3200g/d=0,01g</t>
  </si>
  <si>
    <t>0,5g
100g
300g
1000g
3200g</t>
  </si>
  <si>
    <t>99/POM/PP</t>
  </si>
  <si>
    <t>AKA520;klasa II</t>
  </si>
  <si>
    <t>AXIS/2021</t>
  </si>
  <si>
    <t>0,02g-520g/d=0,001g</t>
  </si>
  <si>
    <t>100/POM/PP</t>
  </si>
  <si>
    <t>AS 60/220.X2</t>
  </si>
  <si>
    <t>0,001g - 60/220g  d=0,01/0,1</t>
  </si>
  <si>
    <t>101/POM/PP</t>
  </si>
  <si>
    <t>AXIS AG2000 C</t>
  </si>
  <si>
    <t>AXIS/2007</t>
  </si>
  <si>
    <t>0,5g-2000g /d=0,01</t>
  </si>
  <si>
    <t>0,5g
100g
200g
500g
1000g
2000g</t>
  </si>
  <si>
    <t xml:space="preserve">Waga analityczna                </t>
  </si>
  <si>
    <t xml:space="preserve">klasa I          </t>
  </si>
  <si>
    <t>10 mg÷220g / e = 1 mg; d= 0,1 mg</t>
  </si>
  <si>
    <t>0,01g; 1g; 5g; 10g; 50g; 100g; 200g</t>
  </si>
  <si>
    <t>1. Niepewność rozszerzona (U)
2. Błąd wskazania (E)</t>
  </si>
  <si>
    <t>GIORiN CL Oddział w Koszalinie; ul. Przemysłowa 4;
 75-216 Koszalin</t>
  </si>
  <si>
    <t>Waga elektroniczna nieautomatyczna</t>
  </si>
  <si>
    <t>POM/02/19/7</t>
  </si>
  <si>
    <t>WPE 600/ klasa II</t>
  </si>
  <si>
    <t>500 mg÷600g/d=20mg;e=100mg</t>
  </si>
  <si>
    <t>20g; 50g; 100g; 200g; 500g</t>
  </si>
  <si>
    <t xml:space="preserve"> GIORIN OCL w Krakowie,      ul. Kołowa 3, 30-134 Kraków</t>
  </si>
  <si>
    <t>POM/02/14/19</t>
  </si>
  <si>
    <t>LP 2200/klasa II</t>
  </si>
  <si>
    <t>Sartorius/2002</t>
  </si>
  <si>
    <t>5g - 2200g/d=0,1g; e=1g</t>
  </si>
  <si>
    <t>20g, 100g, 500g, 1000g, 2000g</t>
  </si>
  <si>
    <t>POM/02/18/10</t>
  </si>
  <si>
    <t>WPS 360/C/ klasa II</t>
  </si>
  <si>
    <t>20mg-360g/ d=1mg; e=10mg</t>
  </si>
  <si>
    <t>5g; 20g; 50g; 100g, 200g</t>
  </si>
  <si>
    <t>POM/02/19/8</t>
  </si>
  <si>
    <t>WPS2100/klasa II</t>
  </si>
  <si>
    <t>0,2g-2100g/ d=0,01g, e=0,1g</t>
  </si>
  <si>
    <t>100g, 200g, 500g, 1000g, 2000g</t>
  </si>
  <si>
    <t>Waga precyzyjna (analityczna)</t>
  </si>
  <si>
    <t>POM/02/19/9</t>
  </si>
  <si>
    <t>Precisa 125A/klasa I</t>
  </si>
  <si>
    <t>PAG Oerlikon/1993</t>
  </si>
  <si>
    <t>50mg-125g/d=0,1mg; e=1mg</t>
  </si>
  <si>
    <t>0,5g, 5g, 10g, 50g, 100g</t>
  </si>
  <si>
    <t>Waga nieautomatyczna elektroniczna  (analityczna)</t>
  </si>
  <si>
    <t>POM/02/17/20</t>
  </si>
  <si>
    <t>376567/12</t>
  </si>
  <si>
    <t>AS 110/X/klasa I</t>
  </si>
  <si>
    <t>Radwag/ 2012</t>
  </si>
  <si>
    <t>10mg-110g/ d=0,1mg; e=1mg</t>
  </si>
  <si>
    <t>0,1; 0,5g; 1g; 5g; 20g</t>
  </si>
  <si>
    <t>PP/02/Cz/07</t>
  </si>
  <si>
    <t>CP224 S-OCE /klasa I</t>
  </si>
  <si>
    <t>Sartorius /2003</t>
  </si>
  <si>
    <t>10 mg÷220g/d=0,1 mg; e=1 mg</t>
  </si>
  <si>
    <t xml:space="preserve">1g; 3g; 5g; 10g; 50g </t>
  </si>
  <si>
    <t xml:space="preserve">Zakres sprawdzenia wagi: sprawdzenie odważnikami wzorcowymi w podanych punktach, czyszczenie, przegląd, techniczny, sprawdzenie centryczności  </t>
  </si>
  <si>
    <t>GIORiN Centralne Laboratorium Oddział w Łodzi ul. Siewna 13A, 94-250 Łódź</t>
  </si>
  <si>
    <t>PP/02/Cz/03</t>
  </si>
  <si>
    <t>AM500/ klasa II</t>
  </si>
  <si>
    <t>AXIS/1996</t>
  </si>
  <si>
    <t>0,2g÷500g;/ d=0,01g; e=0,1g</t>
  </si>
  <si>
    <t>30g; 50g; 90g; 180g; 300g;</t>
  </si>
  <si>
    <t>PP/02/Cz/02</t>
  </si>
  <si>
    <t>PT3100/ klasa III</t>
  </si>
  <si>
    <t>Sartorius/1997</t>
  </si>
  <si>
    <r>
      <t>50 g</t>
    </r>
    <r>
      <rPr>
        <sz val="12"/>
        <rFont val="Calibri"/>
        <family val="2"/>
        <charset val="238"/>
        <scheme val="minor"/>
      </rPr>
      <t>÷3100 g; d= 0,1 g; e=1g</t>
    </r>
  </si>
  <si>
    <t>100g; 120g; 380g; 450g; 900g</t>
  </si>
  <si>
    <t>PP/02/Cz/08</t>
  </si>
  <si>
    <t>Quintix513-1CEU/ klasa II</t>
  </si>
  <si>
    <r>
      <t>20 mg</t>
    </r>
    <r>
      <rPr>
        <sz val="12"/>
        <rFont val="Calibri"/>
        <family val="2"/>
        <charset val="238"/>
        <scheme val="minor"/>
      </rPr>
      <t xml:space="preserve">÷510g; d=1mg; e=10mg </t>
    </r>
  </si>
  <si>
    <t>10g; 50g; 100g; 150g; 220g</t>
  </si>
  <si>
    <t>PP/02/Wi/20</t>
  </si>
  <si>
    <t>WPE200/klasa III</t>
  </si>
  <si>
    <t>Radwag/1995</t>
  </si>
  <si>
    <r>
      <t>2 g</t>
    </r>
    <r>
      <rPr>
        <sz val="12"/>
        <rFont val="Calibri"/>
        <family val="2"/>
        <charset val="238"/>
        <scheme val="minor"/>
      </rPr>
      <t xml:space="preserve">÷2000g; d=0,1g; e=1g </t>
    </r>
  </si>
  <si>
    <t>100g; 120g; 380g; 500g; 900g</t>
  </si>
  <si>
    <t>PP/02/Wi/17</t>
  </si>
  <si>
    <t>BP221S/ klasa I</t>
  </si>
  <si>
    <t>Sartorius/1998</t>
  </si>
  <si>
    <r>
      <t>0,01 mg</t>
    </r>
    <r>
      <rPr>
        <sz val="12"/>
        <rFont val="Calibri"/>
        <family val="2"/>
        <charset val="238"/>
        <scheme val="minor"/>
      </rPr>
      <t xml:space="preserve">÷ 220g; d=0,1mg; e=1mg </t>
    </r>
  </si>
  <si>
    <t xml:space="preserve">5g; 25g; 30g; 35g; 40g </t>
  </si>
  <si>
    <t>PP/02/Cz/169</t>
  </si>
  <si>
    <t>SBA 31/ klasa I</t>
  </si>
  <si>
    <t>Scaltec/?</t>
  </si>
  <si>
    <t xml:space="preserve"> wzorcowanie, sprawdzenie</t>
  </si>
  <si>
    <t xml:space="preserve">Wzorcowanie: odważnikami wzorcowymi w podanych punktach 
Zakres sprawdzenia wagi: czyszczenie, przegląd, techniczny, sprawdzenie centryczności  </t>
  </si>
  <si>
    <t>Waga techniczna</t>
  </si>
  <si>
    <t>PP/02/Cz/135</t>
  </si>
  <si>
    <t>LP2200</t>
  </si>
  <si>
    <t>Sartorius, 2002</t>
  </si>
  <si>
    <r>
      <t>5 g</t>
    </r>
    <r>
      <rPr>
        <sz val="12"/>
        <rFont val="Calibri"/>
        <family val="2"/>
        <charset val="238"/>
        <scheme val="minor"/>
      </rPr>
      <t xml:space="preserve">÷2200g; d=0,1g; e=1g </t>
    </r>
  </si>
  <si>
    <t xml:space="preserve">wzorcowanie w pkt:
100g; 120g; 380g; 450g; 900g
</t>
  </si>
  <si>
    <t>PP/02/Cz/200</t>
  </si>
  <si>
    <t>ACA 6200</t>
  </si>
  <si>
    <t>AXIS/2024</t>
  </si>
  <si>
    <t xml:space="preserve">0,5 g÷6200g; d=0,01g; e=0,1g </t>
  </si>
  <si>
    <t>100g; 120g; 380g; 500g; 900g, 3000g</t>
  </si>
  <si>
    <t>PP/02/Cz/201</t>
  </si>
  <si>
    <t>5g, 10g, 200g, 500g, 1kg, 3kg</t>
  </si>
  <si>
    <t>WLR/14</t>
  </si>
  <si>
    <t>AM 500/ klasa II</t>
  </si>
  <si>
    <t>Axis/1998</t>
  </si>
  <si>
    <t>0,5 g-500 g/d=0,01 g</t>
  </si>
  <si>
    <t>(0,5; 1; 100; 200; 300) g</t>
  </si>
  <si>
    <t>1. Niepewność rozszerzona (U)
2. Błąd wskazania (E)
3. Powtarzalność (10 powt.)
4. Niecentryczność (5 pkt.)  
5. Stwierdzenie zgodności z wymaganiami PN-EN 45501:2015-05 pkt.3.5</t>
  </si>
  <si>
    <t>GIORiN CL Oddział w Radzyniu Podlaskim, ul. Międzyrzecka 87, 21-300 Radzyń Podlaski</t>
  </si>
  <si>
    <t>WLR/17</t>
  </si>
  <si>
    <t>WPA 60/C/ klasa I</t>
  </si>
  <si>
    <t>RADWAG/1999</t>
  </si>
  <si>
    <t>10 mg - 60 g/d=0,1 mg</t>
  </si>
  <si>
    <t>(0,01; 0,05; 1; 2; 5) g</t>
  </si>
  <si>
    <t>WLR/18</t>
  </si>
  <si>
    <t>10 mg - 120 g/d=0,1 mg</t>
  </si>
  <si>
    <t>(0,01; 5; 20; 40; 100) g</t>
  </si>
  <si>
    <t>WLR/19</t>
  </si>
  <si>
    <t>LP 2200/ klasa II</t>
  </si>
  <si>
    <t>5 g -2200 g/ d= 0,1 g</t>
  </si>
  <si>
    <t>(10; 100; 300; 1000; 2000) g</t>
  </si>
  <si>
    <t>WLR/234</t>
  </si>
  <si>
    <t>ATA 220/ klasa II</t>
  </si>
  <si>
    <t>AXIS/2016</t>
  </si>
  <si>
    <t>0,02 g -220 g/ d= 0,001 g</t>
  </si>
  <si>
    <t>(0,02; 0,5; 1; 50; 220) g</t>
  </si>
  <si>
    <t>WLR/259</t>
  </si>
  <si>
    <t>41419/98</t>
  </si>
  <si>
    <t>WPE/60/klasa II</t>
  </si>
  <si>
    <t>RADWAG/1998</t>
  </si>
  <si>
    <t>0,02 g -60 g/ d= 0,001 g</t>
  </si>
  <si>
    <t>(0,02; 0,1; 0,5; 1; 60) g</t>
  </si>
  <si>
    <t>zakup nasiennictwo 2025</t>
  </si>
  <si>
    <t>xxxx</t>
  </si>
  <si>
    <t>0,01 g-210 g/d=0,0001 g</t>
  </si>
  <si>
    <t>0,2 g                                                    5 g                                                   50 g                                                  120 g                                                     210 g</t>
  </si>
  <si>
    <t>po zakupieniu wagi 2025</t>
  </si>
  <si>
    <t>GIORiN w Warszawie Centralne Laboratorium Oddział we Wrocławiu            ul. Piłsudskiego 15-17,
 50-044 Wrocław</t>
  </si>
  <si>
    <t>0,1g-120g, d=0,1mg</t>
  </si>
  <si>
    <t>0,01 g                                                    1 g                                                   30 g                                                   80 g                                                     120 g</t>
  </si>
  <si>
    <t>CZ/W/7</t>
  </si>
  <si>
    <t>klasa II</t>
  </si>
  <si>
    <t>Sartorius BC-EE</t>
  </si>
  <si>
    <t>0,5g-1200g,d=0,01g</t>
  </si>
  <si>
    <t>0,5g                                                        1g
100g
500g
800g
1000g</t>
  </si>
  <si>
    <t>CZ/W/12</t>
  </si>
  <si>
    <t>SARTORIUS BCE4202I-1CEU</t>
  </si>
  <si>
    <t>1g-4200g/ d= 0,01 g</t>
  </si>
  <si>
    <t>1g                                                        10g
100g
500g
1000g
3000g</t>
  </si>
  <si>
    <t>Waga niautomatyczna elektroniczna</t>
  </si>
  <si>
    <t>POM/02/215/10</t>
  </si>
  <si>
    <t>B15M</t>
  </si>
  <si>
    <t>Axis 2010</t>
  </si>
  <si>
    <t>20g-15kg</t>
  </si>
  <si>
    <t>1000g, 5000g, 15000g</t>
  </si>
  <si>
    <t>OCL Warszawa 
ul. Żółkiewskiego 17, 
05-075 Warszawa-Wesoła</t>
  </si>
  <si>
    <t>POM/02/215/11</t>
  </si>
  <si>
    <t>AM 500</t>
  </si>
  <si>
    <t>Axis 1996</t>
  </si>
  <si>
    <t>0,2-500g</t>
  </si>
  <si>
    <t>50g, 120g, 180g, 380g, 500g</t>
  </si>
  <si>
    <t>POM/02/219/12</t>
  </si>
  <si>
    <t>AD 200</t>
  </si>
  <si>
    <t>Axis 2003</t>
  </si>
  <si>
    <t>0,2-200g</t>
  </si>
  <si>
    <t>5g; 20g; 25g; 30g; 200g</t>
  </si>
  <si>
    <t>POM/02/215/13</t>
  </si>
  <si>
    <t>Axis 2002</t>
  </si>
  <si>
    <t>5g, 20g, 25g, 30g, 200g</t>
  </si>
  <si>
    <t>POM/02/215/14</t>
  </si>
  <si>
    <t>AP 110</t>
  </si>
  <si>
    <t>Ohaus 2002</t>
  </si>
  <si>
    <t>10mg-110g</t>
  </si>
  <si>
    <t>0,01g, 0,05g, 1g, 5g, 100g</t>
  </si>
  <si>
    <t xml:space="preserve">
Waga analityczna</t>
  </si>
  <si>
    <t>POM/2/PCH</t>
  </si>
  <si>
    <t xml:space="preserve">
AV114CM</t>
  </si>
  <si>
    <t>OHAUS/2005</t>
  </si>
  <si>
    <t>0,01g ÷ 110g/ 0.0001g</t>
  </si>
  <si>
    <t xml:space="preserve">0,01g, 2g, 10g, 50g, 110g </t>
  </si>
  <si>
    <t xml:space="preserve">Laboratorium w Olsztynie PZ  w Elblągu,
ul. Żuławska 2e,
82-300 Elbląg </t>
  </si>
  <si>
    <t xml:space="preserve">
Waga elektroniczna </t>
  </si>
  <si>
    <t>POM/1/PPP</t>
  </si>
  <si>
    <t xml:space="preserve">
AM 500/ klasa II</t>
  </si>
  <si>
    <t>0,2g ÷ 500g/ 0.01g</t>
  </si>
  <si>
    <t xml:space="preserve">0,2g, 1g, 2g, 100g, 500g, </t>
  </si>
  <si>
    <t xml:space="preserve">
Waga elektroniczna  </t>
  </si>
  <si>
    <t>POM/17/MIK</t>
  </si>
  <si>
    <t>409741/13</t>
  </si>
  <si>
    <t xml:space="preserve">
WTB2000</t>
  </si>
  <si>
    <t xml:space="preserve">max 2000g </t>
  </si>
  <si>
    <t xml:space="preserve">0,5g, 1g, 100g, 300g, 2000g, </t>
  </si>
  <si>
    <t>P-Pm-01</t>
  </si>
  <si>
    <t>Nr fabr. 77164</t>
  </si>
  <si>
    <t>KAWKA WPA180/C/1 klasa I</t>
  </si>
  <si>
    <t>Radwag/2001</t>
  </si>
  <si>
    <t xml:space="preserve">wzorcowanie   </t>
  </si>
  <si>
    <t>10 mg -180 g/d=0,1 mg</t>
  </si>
  <si>
    <t>0,01;  0,05; 1 ; 5;  10 ; 20 g</t>
  </si>
  <si>
    <t>Adjustacja,konserwacja*, świadectwo wzorcowania PCA
1) niepewnosć rozszerzona U 
2) błąd wskazania E
* adjustacja- za pomocą wzorca zewnętrznego,
* konserwacja- ocena stanu technicznego, potwierdzenie w karacie serwisowej</t>
  </si>
  <si>
    <t xml:space="preserve"> Pracownia Zamiejscowa                 w Gdańsku, 
ul Na Stoku 48, 
80-874 Gdańsk</t>
  </si>
  <si>
    <t>P-Pm-02</t>
  </si>
  <si>
    <t>Nr fabr: s 052</t>
  </si>
  <si>
    <t>WM 114 K2  klasa II</t>
  </si>
  <si>
    <t>Metro – Wag/1996</t>
  </si>
  <si>
    <t>2,5 g -1600g/ d=0,05 g</t>
  </si>
  <si>
    <t>50; 100; 380; 500; 1000 g</t>
  </si>
  <si>
    <t>P-Pm-03</t>
  </si>
  <si>
    <t xml:space="preserve"> 300-9213/C           Prcisa 125A            klasa I</t>
  </si>
  <si>
    <t>PAG Oerlikon AG</t>
  </si>
  <si>
    <t>0,05 g -125g/ d= 0,1 mg</t>
  </si>
  <si>
    <t>5; 10; 20; 25; 35; 40 g</t>
  </si>
  <si>
    <t>P-Pm-04</t>
  </si>
  <si>
    <t xml:space="preserve"> AS 220 X2 Plus          klasa I</t>
  </si>
  <si>
    <t>Radwag/2021</t>
  </si>
  <si>
    <t>10 mg -220 g/ d=0,1 mg</t>
  </si>
  <si>
    <t>0,01;  0,05; 1 ; 5;  10 ; 20; 50; 100; 150; 200 g</t>
  </si>
  <si>
    <t>P-Pm-05</t>
  </si>
  <si>
    <t>WPT-2                            klasa III</t>
  </si>
  <si>
    <t>2 g - 2 kg/ d=1 g</t>
  </si>
  <si>
    <t>P-Pm-06</t>
  </si>
  <si>
    <t>S/N:794361</t>
  </si>
  <si>
    <t xml:space="preserve"> PS 2100.R2.M   klasa II</t>
  </si>
  <si>
    <t>Radwag/ 2023</t>
  </si>
  <si>
    <t>0,5 g -2100g/ d=0,01 g</t>
  </si>
  <si>
    <t>FF-I/W/19/w,s</t>
  </si>
  <si>
    <t>Waga precyzyjna  Radwag /WTC 600/ klasa 1</t>
  </si>
  <si>
    <t>do  600 g d=10 mg e=100 mg</t>
  </si>
  <si>
    <t>(0,50; 1; 5; 100; 300; 600)g</t>
  </si>
  <si>
    <t>GIORiN w Warszawie Centralne Laboratorium w Toruniu, ul. Żwirki i Wigury 73 , 87-100 Toruń
RLF Pracownia Biologii Molekularnej</t>
  </si>
  <si>
    <t>FF-I/W/5/w,s</t>
  </si>
  <si>
    <t>A-250/ klasa II</t>
  </si>
  <si>
    <t>Axis/1993</t>
  </si>
  <si>
    <t>0,2 g-250 g/ d= 0,01 g</t>
  </si>
  <si>
    <t>(0,5; 10; 50; 100; 200; 250)g</t>
  </si>
  <si>
    <t>GIORiN w Warszawie Centralne Laboratorium w Toruniu, ul. Żwirki i Wigury 73 , 87-100 Toruń
RLF Pracownia Wirusologii</t>
  </si>
  <si>
    <t>FF-I/W/10/w,s</t>
  </si>
  <si>
    <t>WC071874</t>
  </si>
  <si>
    <t xml:space="preserve"> PCB</t>
  </si>
  <si>
    <t>Kern/2008</t>
  </si>
  <si>
    <t>max. 200 g/ d= 0,01 g</t>
  </si>
  <si>
    <t>(0,5; 1; 5; 100; 200)g</t>
  </si>
  <si>
    <t>GM-I/W/1/w,s</t>
  </si>
  <si>
    <t>130881/05</t>
  </si>
  <si>
    <t>WAA 100/C/2</t>
  </si>
  <si>
    <t>Radwag/2005</t>
  </si>
  <si>
    <t>0,1 mg</t>
  </si>
  <si>
    <t>0,1g
10g
20g
50g
100 g</t>
  </si>
  <si>
    <t>GIORiN w Warszawie Centralne Laboratorium w Toruniu, ul. Żwirki i Wigury 73 , 87-100 Toruń</t>
  </si>
  <si>
    <t>GM-I/W/2/w,s</t>
  </si>
  <si>
    <t>118744/04</t>
  </si>
  <si>
    <t>WPS 210/C/2</t>
  </si>
  <si>
    <t>Radwag/2004</t>
  </si>
  <si>
    <t>1 mg</t>
  </si>
  <si>
    <t>0,1g
0,2g
2g
20g
50g
120g
200 g</t>
  </si>
  <si>
    <t>GM-I/W/4/w,s</t>
  </si>
  <si>
    <t>390909/13</t>
  </si>
  <si>
    <t>PS600/C2</t>
  </si>
  <si>
    <t>Radwag/2013</t>
  </si>
  <si>
    <t>0,001 g</t>
  </si>
  <si>
    <t>0,02g
150g
300g
450g
600 g</t>
  </si>
  <si>
    <t>GM-I/W/5/w,s</t>
  </si>
  <si>
    <t>PS600.R2</t>
  </si>
  <si>
    <t>d=0,001g</t>
  </si>
  <si>
    <t>0,02g
0,2g
2g
150g
300g
450g
600g</t>
  </si>
  <si>
    <t>GM-I/W/6/w,s</t>
  </si>
  <si>
    <t>423111/14</t>
  </si>
  <si>
    <t>AS110.R2</t>
  </si>
  <si>
    <t>d=0,1 mg</t>
  </si>
  <si>
    <t>0,01g
0,1g
0,2g
25g
50g
70g
100g</t>
  </si>
  <si>
    <t>GM-I/W/7/w,s</t>
  </si>
  <si>
    <t>PM 25.C32</t>
  </si>
  <si>
    <t>Radwag/2019</t>
  </si>
  <si>
    <t>d=0,1 g</t>
  </si>
  <si>
    <r>
      <t xml:space="preserve">5,00g
50,00g
1200 g
 2000g
  </t>
    </r>
    <r>
      <rPr>
        <b/>
        <sz val="12"/>
        <rFont val="Calibri"/>
        <family val="2"/>
        <charset val="238"/>
        <scheme val="minor"/>
      </rPr>
      <t>25 kg</t>
    </r>
  </si>
  <si>
    <t>KATEGORIA - PŁUCZKA DO MIKROPŁYTEK</t>
  </si>
  <si>
    <t>Płuczka do mikropłytek</t>
  </si>
  <si>
    <t>D4/5</t>
  </si>
  <si>
    <t>888-717619B</t>
  </si>
  <si>
    <t>Wellwash Versa 2x12</t>
  </si>
  <si>
    <t>THERMO SCIENTIFIC</t>
  </si>
  <si>
    <t>przegląd techniczny, sprawdzenie okresowe</t>
  </si>
  <si>
    <t>od 50 do1000  µl</t>
  </si>
  <si>
    <t>okresowy przegląd techniczny, czyszczenie, wymiana smarów, regulacja ustawienia poziomu stolika, kalibracja głowicy, pomiary kalibracyjne w 5 punktach 25, 50, 100, 150, 200 µl , regulacje napełniania dołków w płytce pomiarowej, kontrola parametrów elektrycznych</t>
  </si>
  <si>
    <t>Przegląd techniczny realizowany przez autoryzowany seris producenta płuczki Wellwas Versa Thermo Scientific.</t>
  </si>
  <si>
    <t>LIOFILIZATOR Z POMPĄ PRÓŻNIOWĄ</t>
  </si>
  <si>
    <t>Liofilizator i pompa próżniowa</t>
  </si>
  <si>
    <t>FF-II/LF/3/s</t>
  </si>
  <si>
    <t>Free Zone Triad-85C / 2023</t>
  </si>
  <si>
    <t>Labconco / 2023</t>
  </si>
  <si>
    <t>przegląd techniczny i konserwacja liofilizatora i pomopy próżniowej oraz sprawdzenie działania</t>
  </si>
  <si>
    <t>Centralne Laboratorium w Toruniu RLF Toruń Pracownia Wirusologii, ul. Żwirki i Wigury 73 , 87-100 Toruń</t>
  </si>
  <si>
    <t>KATEGORIA - KOMORY LAMINARNE</t>
  </si>
  <si>
    <t xml:space="preserve">Komora laminarna </t>
  </si>
  <si>
    <t>D1/1</t>
  </si>
  <si>
    <t>ABS1800 z pionowym przepływem powietrza</t>
  </si>
  <si>
    <t>ASTEC MICROFLOW/2002</t>
  </si>
  <si>
    <t xml:space="preserve"> przegląd techniczny </t>
  </si>
  <si>
    <t>1. weryfikacja miejsca instalacji
2. weryfikacja stanu technicznego  i funkcji
3. pomiar prędkości liniowej strugi powietrza
4. badanie integralności  i szczelności mocowania filtrów HEPA
5. test wizualizacji przepływów</t>
  </si>
  <si>
    <t>GIORiN CL Oddział w Białymstok ul. Myśliwska 9A, 15-569 Białystok</t>
  </si>
  <si>
    <t>D1/2</t>
  </si>
  <si>
    <t>D1/3</t>
  </si>
  <si>
    <t>z pionowym przepływem powietrza KLVS-1</t>
  </si>
  <si>
    <t>POLON POZNAŃ</t>
  </si>
  <si>
    <t>1. weryfikacja miejsca instalacji
2. weryfikacja stanu technicznego  i funkcji
3. pomiar prędkości liniowej strugi powietrza
4. badanie integralności  i szczelności mocowania filtrów HEPA
5. test wizualizacji przepływów + dojazd</t>
  </si>
  <si>
    <t>Komora laminarna</t>
  </si>
  <si>
    <t>D1/4</t>
  </si>
  <si>
    <t>z pionowym przepływem powietrza BIO 100/130</t>
  </si>
  <si>
    <t>ALPINA</t>
  </si>
  <si>
    <t>LW-AP-94</t>
  </si>
  <si>
    <t xml:space="preserve">Steril VBH Compact </t>
  </si>
  <si>
    <t>Steril-Włochy/2005</t>
  </si>
  <si>
    <t>1. weryfikacja miejsca instalacji                                                                                                                                                                                                                                                                                                                                
2. weryfikacja stanu technicznego  i funkcji
3. pomiar prędkości liniowej strugi powietrza
4. badanie integralności  i szczelności mocowania filtrów HEPA
5. test wizualizacji przepływów 
zgodnie z aktualnym wydaniem normy PN-EN 12469:2002</t>
  </si>
  <si>
    <t>GIORiN w Warszawie Centralne Laboratorium Oddział Bydgoszcz ul. Fordońska 80-94, 85-719 Bydgoszcz</t>
  </si>
  <si>
    <t>LW-AP-95</t>
  </si>
  <si>
    <t>1. weryfikacja miejsca instalacji                                                                                                                                                                                                                                                                                                                                
2. weryfikacja stanu technicznego  i funkcji
3. pomiar prędkości liniowej strugi powietrza
4. badanie integralności  i szczelności mocowania filtrów HEPA
5. test wizualizacji przepływów zgodnie z aktualnym wydaniem normy PN-EN 12469:2002</t>
  </si>
  <si>
    <t xml:space="preserve"> Główny Inspektorat Ochrony Roślin i Nasiennictwa
Centralne Laboratorium Oddział w Bydgoszczy,ul Fordońska 80-94, 85-719 Bydgoszcz</t>
  </si>
  <si>
    <t>125/AP</t>
  </si>
  <si>
    <t>MSC ADVANTAGE</t>
  </si>
  <si>
    <t>Thermo SCIENTIFIC</t>
  </si>
  <si>
    <t>230/AP</t>
  </si>
  <si>
    <t>95512.1</t>
  </si>
  <si>
    <t>BioTectum 1.2/II klasa</t>
  </si>
  <si>
    <t>ALCHEM</t>
  </si>
  <si>
    <t>288/AP</t>
  </si>
  <si>
    <t>SD/39039774</t>
  </si>
  <si>
    <t>BioTectum 1.0 Neo</t>
  </si>
  <si>
    <t>Komora do reakcji PCR</t>
  </si>
  <si>
    <t>223/AP</t>
  </si>
  <si>
    <t>UVC/T-M-AR</t>
  </si>
  <si>
    <t>Biogenet</t>
  </si>
  <si>
    <t>1. weryfikacja miejsca instalacji
2. weryfikacja stanu technicznego  i funkcji
3. pomiar prędkości liniowej strugi powietrza
4. badanie integralności  i szczelności mocowania filtrów HEPA
5. test wizualizacji przepływów
6. Wymiana filtrów i innych części eksploatacyjnych</t>
  </si>
  <si>
    <t>239/AP</t>
  </si>
  <si>
    <t>Komora wyciągowa</t>
  </si>
  <si>
    <t>238/AP</t>
  </si>
  <si>
    <t>LABOPUR H200</t>
  </si>
  <si>
    <t>WITKO</t>
  </si>
  <si>
    <t>128/AP</t>
  </si>
  <si>
    <t>FI834</t>
  </si>
  <si>
    <t>Erlab</t>
  </si>
  <si>
    <t>B-48</t>
  </si>
  <si>
    <t>2003-4691</t>
  </si>
  <si>
    <t>AC2-3A1</t>
  </si>
  <si>
    <t>ESCO/2017 II klasa</t>
  </si>
  <si>
    <t>OCL Kielce ul.Wapiennikowa 21a 21a 25-112 Kielce</t>
  </si>
  <si>
    <t>B-143</t>
  </si>
  <si>
    <t>2007-25117</t>
  </si>
  <si>
    <t>AC2-3E1</t>
  </si>
  <si>
    <t>ESCO/2007 II klasa</t>
  </si>
  <si>
    <t xml:space="preserve">1. weryfikacja miejsca instalacji
2. weryfikacja stanu technicznego  i funkcji
3. pomiar prędkości liniowej strugi powietrza
4. badanie integralności  i szczelności mocowania filtrów HEPA
5. test wizualizacji przepływów
</t>
  </si>
  <si>
    <t>M-236</t>
  </si>
  <si>
    <t>2017-116956</t>
  </si>
  <si>
    <t>AC2-4E8-TU</t>
  </si>
  <si>
    <t>Komora do PCR</t>
  </si>
  <si>
    <t>BM-295</t>
  </si>
  <si>
    <t>4010923070221</t>
  </si>
  <si>
    <t>UVT-B-AR</t>
  </si>
  <si>
    <t>BIOSAN</t>
  </si>
  <si>
    <t>1. weryfikacja miejsca instalacji
2. weryfikacja stanu technicznego  i funkcji</t>
  </si>
  <si>
    <t>AP/22/MIK</t>
  </si>
  <si>
    <t>2008-35-197</t>
  </si>
  <si>
    <t>AC2-4E1</t>
  </si>
  <si>
    <t>ESCO/2008
II klasa</t>
  </si>
  <si>
    <t>ul. Kolobrzeska 11, 10-444 Olsztyn</t>
  </si>
  <si>
    <t>AP/47/BAK</t>
  </si>
  <si>
    <t>8786/2002/03</t>
  </si>
  <si>
    <t>MICROFLOW</t>
  </si>
  <si>
    <t>DONSERW/2002</t>
  </si>
  <si>
    <t>AP/9/PCR</t>
  </si>
  <si>
    <t>2016-109447</t>
  </si>
  <si>
    <t>SCR 2 -A1</t>
  </si>
  <si>
    <t>ESCO/2016</t>
  </si>
  <si>
    <t>1.sprawdzenie poziomu przepływu powietrza.
 2. wymiana filtra wstępnego, wykonanie testu szczelności filtra. 
3. weryfikacja stanu technicznego i funkcji.</t>
  </si>
  <si>
    <t>AP/1/MIX</t>
  </si>
  <si>
    <t>2016-109448</t>
  </si>
  <si>
    <t>SCR 2 -A2</t>
  </si>
  <si>
    <t>1.sprawdzenie po
ziomu przepływu powietrza. 
2. wymiana filtra wstępnego, wykonanie testu szczelności filtra. 
3. weryfikacja stanu technicznego i funkcji.</t>
  </si>
  <si>
    <t>AP/21/115/1</t>
  </si>
  <si>
    <t>Holten Safe 2010 1.2</t>
  </si>
  <si>
    <t>Heto-Holten/2005</t>
  </si>
  <si>
    <t xml:space="preserve">GIORiN CL Oddział w Poznaniu, ul. Grunwaldzka 250 B, 60-166 Poznań </t>
  </si>
  <si>
    <t>AP/21/115/2</t>
  </si>
  <si>
    <t>AP/21/111/3</t>
  </si>
  <si>
    <t>BBS13V0/78D</t>
  </si>
  <si>
    <t>BBS-V1300-D</t>
  </si>
  <si>
    <t>Biobase Bioindustry Co., Ltd.</t>
  </si>
  <si>
    <t>1. pomiar prędkości przepływu powietrza
2. pomiar ilości i  koncentracji cząstek stałych
3. pomiar natężenia oświetlenia
4. pomiar temperatury i wilgotności względnej we wnętrzu komory
5. pomiar ciśnienia akustycznego
6. weryfikacja stanu technicznego i funkcji</t>
  </si>
  <si>
    <t>L - Rp - 56</t>
  </si>
  <si>
    <t>138</t>
  </si>
  <si>
    <t>KLVS-1c</t>
  </si>
  <si>
    <t>POLON-Poznań S.A./2007</t>
  </si>
  <si>
    <t>05.2026</t>
  </si>
  <si>
    <t>Centralne Laboratorium - Oddział w Pruszczu Gdańskim, Zygmunta Wróblewskiego 5,
83-000 Pruszcz Gdański</t>
  </si>
  <si>
    <t>L - Rp - 57</t>
  </si>
  <si>
    <t>139</t>
  </si>
  <si>
    <t>L - Rp - 62</t>
  </si>
  <si>
    <t>8790/2002/03</t>
  </si>
  <si>
    <t xml:space="preserve">ABS II 1800 N </t>
  </si>
  <si>
    <t>Microflow/2002</t>
  </si>
  <si>
    <t>L - Rp - 71</t>
  </si>
  <si>
    <t>2008-35463</t>
  </si>
  <si>
    <t>SCR-2A1</t>
  </si>
  <si>
    <t>ESCO/2009</t>
  </si>
  <si>
    <t>Komora PCR</t>
  </si>
  <si>
    <t>L–Rp–82</t>
  </si>
  <si>
    <t>04010716060102</t>
  </si>
  <si>
    <t>UVT-S-AR</t>
  </si>
  <si>
    <t>Biosan</t>
  </si>
  <si>
    <t>1. weryfikacja miejsca instalacji
2. weryfikacja stanu technicznego  i funkcji
3. weryfikacja stanu technicznego i efektywności lampy UV
4. badanie integralności  i szczelności mocowania filtrów HEPA
5. test wizualizacji przepływów  
6. test sterylności</t>
  </si>
  <si>
    <t>Komora laminarna PCR</t>
  </si>
  <si>
    <t>G-UP-247</t>
  </si>
  <si>
    <t>2013-77267</t>
  </si>
  <si>
    <t>PCR-3A1</t>
  </si>
  <si>
    <t>ESCO/2014</t>
  </si>
  <si>
    <t>OCL w Rzeszowie, ul. Langiewicza 28, 35-101 Rzeszów</t>
  </si>
  <si>
    <t>G-UP-248</t>
  </si>
  <si>
    <t>2013-92697</t>
  </si>
  <si>
    <t>PCR-2A1</t>
  </si>
  <si>
    <t>B-UP-94</t>
  </si>
  <si>
    <t>ABS-1800 A</t>
  </si>
  <si>
    <t>MICROFLOW ASTEC/2002</t>
  </si>
  <si>
    <t>M-UP-58</t>
  </si>
  <si>
    <t>P-UP-170</t>
  </si>
  <si>
    <t>MICROFLOW ABS 1800</t>
  </si>
  <si>
    <t xml:space="preserve">Komora laminarna  </t>
  </si>
  <si>
    <t>AP/14/220/8</t>
  </si>
  <si>
    <t>2015-102770</t>
  </si>
  <si>
    <t>PCR 3-A1</t>
  </si>
  <si>
    <t>Esco/2016</t>
  </si>
  <si>
    <t>(- weryfikacja miejsca instalacji
- weryfikacja stanu technicznego  i funkcji
- pomiar prędkości liniowej strugi powietrza
- badanie integralności  i szczelności mocowania filtrów HEPA
- test wizualizacji przepływów)</t>
  </si>
  <si>
    <t>GIORiN Centralne Laboratorium Oddział w Warszawie, ul. Żółkiewskiego 17, 05-075 Warszawa-Wesoła</t>
  </si>
  <si>
    <t>AP/14/220/9</t>
  </si>
  <si>
    <t>2015-90877</t>
  </si>
  <si>
    <t>AP/14/220/10</t>
  </si>
  <si>
    <t>2015-102478</t>
  </si>
  <si>
    <t>AC2-4UE8</t>
  </si>
  <si>
    <t xml:space="preserve">
AP/3/KOM</t>
  </si>
  <si>
    <t xml:space="preserve">
15649/26126</t>
  </si>
  <si>
    <t xml:space="preserve">
Esco Clas II A/BSC</t>
  </si>
  <si>
    <t xml:space="preserve">
AIRSTREAM/2007</t>
  </si>
  <si>
    <t>UP/21/M/1</t>
  </si>
  <si>
    <t>2008-30291</t>
  </si>
  <si>
    <t>ACZ-4E1</t>
  </si>
  <si>
    <t xml:space="preserve">1. weryfikacja miejsca instalacji
2. weryfikacja stanu technicznego  i funkcji
3. pomiar prędkości liniowej strugi powietrza
4. badanie integralności  i szczelności mocowania filtrów HEPA
5. test wizualizacji przepływów                           </t>
  </si>
  <si>
    <t>GIORiN CL Oddział w Łodzi Pracownia zamiejscowa w Sieradzu, ul. Polskiej Organizacji Wojskowej 29, 98-200 Sieradz</t>
  </si>
  <si>
    <t>UP/21/M/2</t>
  </si>
  <si>
    <t>3956/07</t>
  </si>
  <si>
    <t>Lamil plus 7</t>
  </si>
  <si>
    <t>Karstulan Metalli OY</t>
  </si>
  <si>
    <t xml:space="preserve">1. weryfikacja miejsca instalacji
2. weryfikacja stanu technicznego  i funkcji
3. pomiar prędkości liniowej strugi powietrza
4. badanie integralności  i szczelności mocowania filtrów HEPA
5. test wizualizacji przepływów                        </t>
  </si>
  <si>
    <t>Komora do PCR UVT-B-AR</t>
  </si>
  <si>
    <t>UP/21/BM/1</t>
  </si>
  <si>
    <t>04010923120309</t>
  </si>
  <si>
    <t>Biosan SIA</t>
  </si>
  <si>
    <t>UP/21/BM/2</t>
  </si>
  <si>
    <t>04010923120308</t>
  </si>
  <si>
    <t xml:space="preserve">1. weryfikacja miejsca instalacji
2. weryfikacja stanu technicznego  i funkcji
3. pomiar prędkości liniowej strugi powietrza
4. badanie integralności  i szczelności mocowania filtrów HEPA
5. test wizualizacji przepływów                         </t>
  </si>
  <si>
    <t>Komora Bioquell Microflow ABS  1000N</t>
  </si>
  <si>
    <t>FF-II/KL/4/s,k</t>
  </si>
  <si>
    <t>8739/2002/03</t>
  </si>
  <si>
    <t>ABS 1800A/2002</t>
  </si>
  <si>
    <t>Bioquell Medical Limited/2002</t>
  </si>
  <si>
    <t>1- Weryfikacja miejsca instalacji; 
2-Weryfikacja stanu technicznegi i funkcji. 
3- Badanie integralności i szczelnosci mocowania filtrów HEPA. 
4- Test wizualizacji przepływów.</t>
  </si>
  <si>
    <t>GIORiN w Warszawie Centralne Laboratorium w Toruniu, ul. Żwirki i Wigury 73 , 87-100 Toruń
RLF Pracownia Bakteriologii</t>
  </si>
  <si>
    <t>FF-II/KL/5/s.k</t>
  </si>
  <si>
    <t>ABS 1000N/2003</t>
  </si>
  <si>
    <t>Bioquell Medical Limited/2003</t>
  </si>
  <si>
    <t>FF-II/KL/14/s,k</t>
  </si>
  <si>
    <t>2016-106793</t>
  </si>
  <si>
    <t>Esco / SCR-2A1</t>
  </si>
  <si>
    <t>GIORiN w Warszawie Centralne Laboratorium w Toruniu, ul. Żwirki i Wigury 73 , 87-100 Toruń
RLF Pracownia Biologii Molekularnej</t>
  </si>
  <si>
    <t>FF-II/KL/7/s,k</t>
  </si>
  <si>
    <t>2013-76998</t>
  </si>
  <si>
    <t>ESCO/2013</t>
  </si>
  <si>
    <t>1. weryfikacja miejsca instalacji
2. weryfikacja stanu technicznego  i funkcji
3. pomiar prędkości liniowej strugi powietrza
4. badanie integralności  i szczelności mocowania filtrów HEPA
5. test wizualizacji przepływów                             Przegląd oraz walidacja komory laminarnej zgodnie z obowiązującym aktualnym wydaniem normy PN-EN 12469:2002</t>
  </si>
  <si>
    <t>FF-II/KL/12/s,k</t>
  </si>
  <si>
    <t>Biosan/2019</t>
  </si>
  <si>
    <t>FF-II/KL/10/s,k</t>
  </si>
  <si>
    <t>2015-102075</t>
  </si>
  <si>
    <t>ESCO PCR-3A1</t>
  </si>
  <si>
    <t>ESCO/2015</t>
  </si>
  <si>
    <t>FF-II/KL/8/s.k</t>
  </si>
  <si>
    <t>040104-1408-0337</t>
  </si>
  <si>
    <t xml:space="preserve">1- Weryfikacja miejsca instalacji; 2-Weryfikacja stanu technicznegi i funkcji. </t>
  </si>
  <si>
    <t>FF-II/KL/9/s,k</t>
  </si>
  <si>
    <t>040104-1408-0338</t>
  </si>
  <si>
    <t>FF-II/KL/13/s,k</t>
  </si>
  <si>
    <t>UVT-B-AR/2020</t>
  </si>
  <si>
    <t>FF-II/KL/11/s,k</t>
  </si>
  <si>
    <t>2015-104157</t>
  </si>
  <si>
    <t>NC2-4L8/ II klasa</t>
  </si>
  <si>
    <t>GM-II/KL/1/s,k</t>
  </si>
  <si>
    <t>20040121314</t>
  </si>
  <si>
    <t>ABS Class/2TC</t>
  </si>
  <si>
    <t>Bioquell/2003</t>
  </si>
  <si>
    <t>GIORiN w Warszawie Centralne Laboratorium w Toruniu, ul. Żwirki i Wigury 73 , 87-100 Toruń
LBGMO</t>
  </si>
  <si>
    <t>GM-II/KL/2/s,k</t>
  </si>
  <si>
    <t>258</t>
  </si>
  <si>
    <t>Polon Poznań S.A./2001</t>
  </si>
  <si>
    <t>GM-II/KL/3/s,k</t>
  </si>
  <si>
    <t>2013-76999</t>
  </si>
  <si>
    <t>PCR-4A1</t>
  </si>
  <si>
    <t>Esco</t>
  </si>
  <si>
    <t>GM-II/KL/4/s,k</t>
  </si>
  <si>
    <t>2013-76997</t>
  </si>
  <si>
    <t>GM-II/KL/5/s,k</t>
  </si>
  <si>
    <t>2016-107592</t>
  </si>
  <si>
    <t>GM-II/KL/7/s,k</t>
  </si>
  <si>
    <t>C.915 10.53</t>
  </si>
  <si>
    <t>BioTectum</t>
  </si>
  <si>
    <t>Alchem Grupa Sp. z o.o. /2018</t>
  </si>
  <si>
    <t>GM-II/KL/8/s,k</t>
  </si>
  <si>
    <t>2018-135108</t>
  </si>
  <si>
    <t>SCR-3A1</t>
  </si>
  <si>
    <t>Esco/2018</t>
  </si>
  <si>
    <t>GM-II/KL/9/s,k</t>
  </si>
  <si>
    <t>2018-135109</t>
  </si>
  <si>
    <t>SCR-A1</t>
  </si>
  <si>
    <t>Parametry techniczne 
(punkty pomiarowe, ilość punktów pomiarowych) oraz wymagane czynności podczas przeglądów okresowych</t>
  </si>
  <si>
    <t>Miejsce wykonania usługi</t>
  </si>
  <si>
    <t>KATEGORIA- STACJE DOZUJĄCE 96-KANAŁOWE</t>
  </si>
  <si>
    <t>System pipetujący 96-kanałowy</t>
  </si>
  <si>
    <t>POM/04/106/3</t>
  </si>
  <si>
    <t>SPM20020640516GT</t>
  </si>
  <si>
    <t>system pipetujący prod. Gilson typu Platemaster</t>
  </si>
  <si>
    <t>Gilson/ 2016</t>
  </si>
  <si>
    <t>2-220  ul</t>
  </si>
  <si>
    <t>10% wartości nominalnej, 50% wartości nominalnej i wartość nominalna w 10 powtórzeniach dla każdej objętości (czyli wzorcowanie w 22 µl, 110 µl, 220 µl)</t>
  </si>
  <si>
    <t>OCL - Poznań</t>
  </si>
  <si>
    <t>Stacja dozująca                   96-kanałowa</t>
  </si>
  <si>
    <t>FF-I/UD/169/w</t>
  </si>
  <si>
    <t>SPM200 10661014GT</t>
  </si>
  <si>
    <t>Gilson</t>
  </si>
  <si>
    <t>2-220 µl</t>
  </si>
  <si>
    <t>RLF Pracownia Wirusologii</t>
  </si>
  <si>
    <t>Platemaster</t>
  </si>
  <si>
    <t>L–Po–33</t>
  </si>
  <si>
    <t>20070315GT</t>
  </si>
  <si>
    <t xml:space="preserve">PLATEMASTER / SPM200 </t>
  </si>
  <si>
    <t>Gilson SAS</t>
  </si>
  <si>
    <t>2µl - 220µl</t>
  </si>
  <si>
    <t>L–Po–64</t>
  </si>
  <si>
    <t>20630516GT</t>
  </si>
  <si>
    <t>System pipetowania ręcznego Liquidator 96</t>
  </si>
  <si>
    <t>PM/16/WIR/272</t>
  </si>
  <si>
    <t>10820186P</t>
  </si>
  <si>
    <t>tłokowy 96-kanałowy o zmiennej objętości, typ: LIQ-96 200</t>
  </si>
  <si>
    <t>Rainin / 2008</t>
  </si>
  <si>
    <t>5-200 ul</t>
  </si>
  <si>
    <t xml:space="preserve">100 ul; 200 ul dla każdego kanału w 10 powtórzeniach dla każdej objętości </t>
  </si>
  <si>
    <t>Jednostak zlecająca</t>
  </si>
  <si>
    <t>KATEGORIA I - PRZYRZĄDY DO POMIARU OBJĘTOŚCI</t>
  </si>
  <si>
    <t>Głowica dozująca 8-kanałowa</t>
  </si>
  <si>
    <t>FF-I/UD/237/s</t>
  </si>
  <si>
    <t>324877K</t>
  </si>
  <si>
    <t xml:space="preserve">TM50-8 </t>
  </si>
  <si>
    <t>sprawdzenie + 
(przegląd, konserwacja, adiustacja)</t>
  </si>
  <si>
    <t>1 - 50 µl</t>
  </si>
  <si>
    <t>sprawdzenie w 5 µl, 25 µl, 50 µl, w 10 powtórzeniach dla każdej objętości</t>
  </si>
  <si>
    <t>Centralne Laboratorium - Główny Inspektorat Ochrony Roślin i Nasiennictwa
Żwirki i Wigury 73, 
87-100 Toruń
RLF Pracownia Wirusologii</t>
  </si>
  <si>
    <t>Głowica dozująca 1-kanałowa</t>
  </si>
  <si>
    <t>324816K</t>
  </si>
  <si>
    <t>TS50</t>
  </si>
  <si>
    <t>Stacja pipetująca</t>
  </si>
  <si>
    <t>FF-I/UD/237/w</t>
  </si>
  <si>
    <t>5070KP607078</t>
  </si>
  <si>
    <t>stacja pipetująca prod. epMotion 5070 PCR Solution/2021</t>
  </si>
  <si>
    <t xml:space="preserve">Konserwacja profilaktyczna epMotion®, epMotion 5070 obejmująca kalibrację ramienia, wymianę taśm transmisyjnych i ogólne sprawdzenie urządzenia </t>
  </si>
  <si>
    <t xml:space="preserve"> do 15.02.2026</t>
  </si>
  <si>
    <t>POM/04/106/4</t>
  </si>
  <si>
    <t>125935L</t>
  </si>
  <si>
    <t>TM 50-8</t>
  </si>
  <si>
    <t xml:space="preserve">1 – 50 µl </t>
  </si>
  <si>
    <t xml:space="preserve">sprawdzenie w 5 µl, 25 µl, 50 µl, w 10 powtórzeniach dla każdej objętości  </t>
  </si>
  <si>
    <t>125706L</t>
  </si>
  <si>
    <t>TS 50</t>
  </si>
  <si>
    <t>5070KR107121</t>
  </si>
  <si>
    <t>Eppendorf epMotion 5070</t>
  </si>
  <si>
    <t xml:space="preserve">Główny Inspektorat Ochrony Roślin i Nasienictwa Centralne Laboratorium Oddział w Poznaniu ul. Grunwaldzka 250 B, 60-166 Poznań </t>
  </si>
  <si>
    <t>Głowica dozująca 1-kanałowa do automatycznej stacji pipetującej</t>
  </si>
  <si>
    <t>125709L</t>
  </si>
  <si>
    <t>Eppendorf / 2021</t>
  </si>
  <si>
    <t>1-50 µl</t>
  </si>
  <si>
    <t>5µl, 25µl, 50µl w 10 powtórzeniach dla każdej objętości przez autoryzowany serwis producenta Eppendorf</t>
  </si>
  <si>
    <t>Głowica dozująca 8-kanałowa do automatycznej stacji pipetującej</t>
  </si>
  <si>
    <t>125931L</t>
  </si>
  <si>
    <t>5µl, 25µl, 50µl w 10 powtórzeniach dla każdej objętości i każdego kanału przez autoryzowany serwis producenta Eppendorf</t>
  </si>
  <si>
    <t>Automatyczna stacja pipetująca (kompaktowy robot pipetujący)</t>
  </si>
  <si>
    <t xml:space="preserve">5070KR707116 (stacja) </t>
  </si>
  <si>
    <t>epMotion 5070 PCR Solution</t>
  </si>
  <si>
    <t xml:space="preserve">głowice dozujące 1K i 8K o zakresie objętości 1-50 µl </t>
  </si>
  <si>
    <t xml:space="preserve">GIORiN CL Oddział w Koszalinie; ul. Przemysłowa 4; 75-216 Koszalin  </t>
  </si>
  <si>
    <t>Przegląd i sprawdzenie przez autoryzowany serwis Eppendorf</t>
  </si>
  <si>
    <t xml:space="preserve"> </t>
  </si>
  <si>
    <t>Komora Fititronowa nr 1</t>
  </si>
  <si>
    <t>FF-II/I/2/s</t>
  </si>
  <si>
    <t>sprawdzenie mikroklimatu</t>
  </si>
  <si>
    <t xml:space="preserve">T: 15°C, 17°C, 25°C  
RH: 65%
</t>
  </si>
  <si>
    <t xml:space="preserve">Sprawdzenie całej komory w rozkładzie geometrycznym tj. 4 naroża płaszczyzny górnej, 4 naroża płaszczyzny dolnej, środek geometryczny obiektu (konfiguracja pomiarowa 4x1x4)  </t>
  </si>
  <si>
    <t xml:space="preserve"> do 13.07.2025</t>
  </si>
  <si>
    <t>Centralne Laboratorium - Główny Inspektorat Ochrony Roślin i Nasiennictwa
Żwirki i Wigury 73, 
87-100 Toruń
RLF Pracownia Mykologii</t>
  </si>
  <si>
    <t>Komora Fititronowa nr 2</t>
  </si>
  <si>
    <t xml:space="preserve">T: 16°C, 22°C, 28°C  
RH: 65%
</t>
  </si>
  <si>
    <t>Centralne Laboratorium - Główny Inspektorat Ochrony Roślin i Nasiennictwa
Żwirki i Wigury 73, 
87-100 Toruń
RLF Pracownia Bakteriologii</t>
  </si>
  <si>
    <t>Komora Fititronowa nr 3</t>
  </si>
  <si>
    <t xml:space="preserve">T: 16°C, 18°C, 24°C  
RH: 50%
</t>
  </si>
  <si>
    <t>KATEGORIA - Rozkład temperatur, sprawdzanie</t>
  </si>
  <si>
    <t>Zamrażarka</t>
  </si>
  <si>
    <t>GM-II/UC/29/s</t>
  </si>
  <si>
    <t>85.150.350.7</t>
  </si>
  <si>
    <t>GTL4906 41A/001</t>
  </si>
  <si>
    <t>Liebherr</t>
  </si>
  <si>
    <t>-20°C 
1 poziom: 5 punktów pomiarowcyh</t>
  </si>
  <si>
    <t>GIORiN w Warszawie Centralne Laboratorium w Toruniu, ul. Żwirki i Wigury 73 , 87-100 Toruń 
LBGMO</t>
  </si>
  <si>
    <t>GM-II/UC/30/s</t>
  </si>
  <si>
    <t>85.150.339.2</t>
  </si>
  <si>
    <t>12.08.2025</t>
  </si>
  <si>
    <t>GM-II/UC/31/s</t>
  </si>
  <si>
    <t>85.150.347.7</t>
  </si>
  <si>
    <t>Pomieszczenie klimatyzowane
(półki w regale)</t>
  </si>
  <si>
    <t>pokój nr 13</t>
  </si>
  <si>
    <t>20 ±2 °C</t>
  </si>
  <si>
    <t>dla +22 °C, 8 poziomów, 5 punktów na każdym poziomie</t>
  </si>
  <si>
    <t>OCL Kielce
ul. Wapiennikowa 21a, 25-112 Kielce</t>
  </si>
  <si>
    <t>Pokój kiełkowniczy</t>
  </si>
  <si>
    <t>K/PK/14</t>
  </si>
  <si>
    <t>Klimatyzator  /pokój nr 12C</t>
  </si>
  <si>
    <t>minus 18°C - 48°C</t>
  </si>
  <si>
    <t xml:space="preserve">18 punktów pomiarowych
20°C
rozkład temperatur w pomieszczeniu &gt; 20m² </t>
  </si>
  <si>
    <t>GIORiN w Warszawie Centralne Laboratorium Oddział we Wrocławiu            ul. Piłsudskiego 15-17, 50-044 Wrocław</t>
  </si>
  <si>
    <t>KATEGORIA - Rozkład temperatur w komorach termostatycznych: chłodziarkach, blokach grzejnych, cieplarkach, suszarkach (wzorcowanie)</t>
  </si>
  <si>
    <t>ThermoMixer</t>
  </si>
  <si>
    <t>D27/1</t>
  </si>
  <si>
    <t>5382MJ359889</t>
  </si>
  <si>
    <t>C</t>
  </si>
  <si>
    <t xml:space="preserve"> EPPENDORF/ 2023</t>
  </si>
  <si>
    <r>
      <t>OD 1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0</t>
    </r>
    <r>
      <rPr>
        <sz val="11"/>
        <color theme="1"/>
        <rFont val="Calibri"/>
        <family val="2"/>
        <charset val="238"/>
        <scheme val="minor"/>
      </rPr>
      <t xml:space="preserve">C do 110  </t>
    </r>
    <r>
      <rPr>
        <vertAlign val="superscript"/>
        <sz val="11"/>
        <color theme="1"/>
        <rFont val="Calibri"/>
        <family val="2"/>
        <charset val="238"/>
        <scheme val="minor"/>
      </rPr>
      <t>0</t>
    </r>
    <r>
      <rPr>
        <sz val="11"/>
        <color theme="1"/>
        <rFont val="Calibri"/>
        <family val="2"/>
        <charset val="238"/>
        <scheme val="minor"/>
      </rPr>
      <t>C</t>
    </r>
  </si>
  <si>
    <r>
      <t xml:space="preserve"> +55 </t>
    </r>
    <r>
      <rPr>
        <vertAlign val="superscript"/>
        <sz val="11"/>
        <color theme="1"/>
        <rFont val="Calibri"/>
        <family val="2"/>
        <charset val="238"/>
        <scheme val="minor"/>
      </rPr>
      <t>0</t>
    </r>
    <r>
      <rPr>
        <sz val="11"/>
        <color theme="1"/>
        <rFont val="Calibri"/>
        <family val="2"/>
        <charset val="238"/>
        <scheme val="minor"/>
      </rPr>
      <t xml:space="preserve">C i +70 </t>
    </r>
    <r>
      <rPr>
        <vertAlign val="superscript"/>
        <sz val="11"/>
        <color theme="1"/>
        <rFont val="Calibri"/>
        <family val="2"/>
        <charset val="238"/>
        <scheme val="minor"/>
      </rPr>
      <t>0</t>
    </r>
    <r>
      <rPr>
        <sz val="11"/>
        <color theme="1"/>
        <rFont val="Calibri"/>
        <family val="2"/>
        <charset val="238"/>
        <scheme val="minor"/>
      </rPr>
      <t>C w 5 punktach pomiarowych dla każdej temperatury</t>
    </r>
  </si>
  <si>
    <t>Cieplarka</t>
  </si>
  <si>
    <t>B-56</t>
  </si>
  <si>
    <t>02-0477</t>
  </si>
  <si>
    <t>EN-120</t>
  </si>
  <si>
    <t>NUVE / 2005</t>
  </si>
  <si>
    <t>22±1 °C/ 0,1 °C</t>
  </si>
  <si>
    <t>dla +22 °C, 2 poziomy, 5 punktów na każdym poziomie</t>
  </si>
  <si>
    <t>OCL Kielce ul. Wapiennikowa 21a, 25-112 Kielce</t>
  </si>
  <si>
    <t>B-272</t>
  </si>
  <si>
    <t>CL-135</t>
  </si>
  <si>
    <t>POLL Ltd Sp.z.o.o. / 2005</t>
  </si>
  <si>
    <t>dla +22 °C, 3 poziomy, 5 punktów na każdym poziomie</t>
  </si>
  <si>
    <t>Termocykler</t>
  </si>
  <si>
    <t>BM-296</t>
  </si>
  <si>
    <t>6336LO409825</t>
  </si>
  <si>
    <t>Mastercycler nexus GX2</t>
  </si>
  <si>
    <t>(+4°C)- (+95°C)</t>
  </si>
  <si>
    <t>dla +4°C,  w 5 punktach pomiarowych, w każdym z dwóch bloków, których położenie zostanie określone na etapie wykonywania usługi</t>
  </si>
  <si>
    <t>OCL Kielce ul.Wapiennikowa 21a 2 25-112 Kielce</t>
  </si>
  <si>
    <t>BM-297</t>
  </si>
  <si>
    <t>6336LP410181</t>
  </si>
  <si>
    <t>Mastercycler nexus gradient eco</t>
  </si>
  <si>
    <t>dla +4°C,  w 5 punktach pomiarowych, których położenie zostanie określone na etapie wykonywania usługi</t>
  </si>
  <si>
    <t>OCL Kielce ul.Wapiennikowa 21a 25-112 Kielce</t>
  </si>
  <si>
    <t>Chłodziarka laboratoryjna</t>
  </si>
  <si>
    <t>M-320</t>
  </si>
  <si>
    <t>KYC0390f12403001</t>
  </si>
  <si>
    <t>Carebios KYC390F</t>
  </si>
  <si>
    <t>Carebios/2024</t>
  </si>
  <si>
    <t>8 ±4 °C</t>
  </si>
  <si>
    <t>dla  +8°C  na 6 poziomach                               w 5 punkatach pomiarowych na każdym poziomie</t>
  </si>
  <si>
    <t>Blok grzejny</t>
  </si>
  <si>
    <t>BM-312</t>
  </si>
  <si>
    <t>5382MJ559896</t>
  </si>
  <si>
    <t>Eppendorf ThermoMixer C</t>
  </si>
  <si>
    <t>(+15°C) - (+110°C)</t>
  </si>
  <si>
    <t>dla +55°C w 5 punktów pomiarowych
 dla +70°C w 5 punktów pomiarowych</t>
  </si>
  <si>
    <t>KATEGORIA - PRZYRZĄDY DO POMIARU OBJĘTOŚCI, DOZOWNIKI WILOKANAŁOWE</t>
  </si>
  <si>
    <t xml:space="preserve">Dozownik automatyczny wielokanałowy </t>
  </si>
  <si>
    <t>C4/1</t>
  </si>
  <si>
    <t>SUMAL AD-96</t>
  </si>
  <si>
    <t>ZEISS/1989</t>
  </si>
  <si>
    <t>25 - 250 µl</t>
  </si>
  <si>
    <t>Dozownik automatyczny wielokanałowy</t>
  </si>
  <si>
    <t>C4/2</t>
  </si>
  <si>
    <t>DOZOWNIK UNIWERSALNY</t>
  </si>
  <si>
    <t>C4/3</t>
  </si>
  <si>
    <t>MULTIDROP DW833</t>
  </si>
  <si>
    <t>LABSYSTEMS/ 1989</t>
  </si>
  <si>
    <t>20 - 995  µ co 5  µl</t>
  </si>
  <si>
    <t xml:space="preserve">Dyspenser wielokanałowy </t>
  </si>
  <si>
    <t>D4/3</t>
  </si>
  <si>
    <t>96/100</t>
  </si>
  <si>
    <t>MEKU/ brak</t>
  </si>
  <si>
    <t>50 - 400 µl</t>
  </si>
  <si>
    <t>okresowy przegląd techniczny, czyszczenie, wymiana smarów, sprawdzenie kanałów pipetujących, sprawdzenie zaworów, regulacja ustawienia poziomu stolika, kalibracja głowicy, pomiary kalibracyjne w 5 punktach  50, 100, 150, 200, 300 µl , regulacje napełniania dołków w płytce pomiarowej, kontrola parametrów elektrycznych</t>
  </si>
  <si>
    <t>Lp.</t>
  </si>
  <si>
    <t>Wymagane czynności podczas przeglądów okresowych</t>
  </si>
  <si>
    <t>KATEGORIA- przegląd techniczny urządzeń laboratoryjnych</t>
  </si>
  <si>
    <t xml:space="preserve">Chłodziarka laboratoryjna </t>
  </si>
  <si>
    <t>191/AP</t>
  </si>
  <si>
    <t>C02BC10773</t>
  </si>
  <si>
    <t>CHL2+</t>
  </si>
  <si>
    <t>POL-EKO/ 2010 r.</t>
  </si>
  <si>
    <t>przegląd techniczny</t>
  </si>
  <si>
    <t xml:space="preserve">1. Czyszczenie urządzenia
2. Sprawdzenie układu zasilania i sterowania
3. Sprawdzenie układu chłodniczego (kontrola spawów, izolacji, wycieków, pracy sprężarki )
4. Czyszczenie układu chłodniczego
5. Sprawdzenie pomiaru temperatury (pomiar w jednym punkcie)
6. W razie potrzeby naprawa/wymiana części eksploatacyjnych </t>
  </si>
  <si>
    <t>Zamrażarka laboratoryjna</t>
  </si>
  <si>
    <t>192/AP</t>
  </si>
  <si>
    <t>Z75BA10772</t>
  </si>
  <si>
    <t>ZLN 75</t>
  </si>
  <si>
    <t>196/AP</t>
  </si>
  <si>
    <t>Z75BA120200</t>
  </si>
  <si>
    <t>POL-EKO/2011 r.</t>
  </si>
  <si>
    <t>1. Czyszczenie urządzenia
2. Sprawdzenie układu zasilania i sterowania
3. Sprawdzenie układu chłodniczego (kontrola spawów, izolacji, wycieków, pracy sprężarki )
4. Czyszczenie układu chłodniczego
5. Sprawdzenie pomiaru temperatury (pomiar w jednym punkcie)
6. W razie potrzeby naprawa/wymiana części eksploatacyjnych 
7. W razie potrzeby naprawa/wymiana części eksploatacyjnych</t>
  </si>
  <si>
    <r>
      <rPr>
        <b/>
        <sz val="12"/>
        <color rgb="FF000000"/>
        <rFont val="Times New Roman"/>
        <family val="1"/>
        <charset val="238"/>
      </rPr>
      <t xml:space="preserve">   </t>
    </r>
    <r>
      <rPr>
        <b/>
        <sz val="12"/>
        <color rgb="FF000000"/>
        <rFont val="Calibri"/>
        <family val="2"/>
        <charset val="238"/>
      </rPr>
      <t>Zamrażarka szafowa ULT PREMIUM U 410 (-80°C) (244/AP)</t>
    </r>
  </si>
  <si>
    <t>244/AP</t>
  </si>
  <si>
    <t>F410GH212180</t>
  </si>
  <si>
    <t>ULT PREMIUM U 410 (-80°c)</t>
  </si>
  <si>
    <t>Eppendorf/2017 r.</t>
  </si>
  <si>
    <t xml:space="preserve">1. Czyszczenie urządzenia
2. Czyszczenie skraplacza układu chłodniczego
3.Sprawdzenie połączeń elektrycznych i drobne naprawy(poprawienie połaczeń, itp.)
4. Sprawdzenie układu chłodniczego (kontrola spawów, izolacji, wycieków, pracy sprężarki )
5. Sprawdzenie uszczelki klapy (drzwi)
6. Sprawdzenie ogrzewania uszczelki klapy (drzwi)
7. Kontrola temperatury pracy (pomiar w jednym punkcie)
8. W razie potrzeby naprawa/wymiana części eksploatacyjnych
</t>
  </si>
  <si>
    <r>
      <rPr>
        <b/>
        <sz val="12"/>
        <color rgb="FF000000"/>
        <rFont val="Times New Roman"/>
        <family val="1"/>
        <charset val="238"/>
      </rPr>
      <t xml:space="preserve">     </t>
    </r>
    <r>
      <rPr>
        <b/>
        <sz val="12"/>
        <color rgb="FF000000"/>
        <rFont val="Calibri"/>
        <family val="2"/>
        <charset val="238"/>
      </rPr>
      <t>Inkubator laboratoryjny</t>
    </r>
  </si>
  <si>
    <t>104/AP</t>
  </si>
  <si>
    <t>IW5SE08892</t>
  </si>
  <si>
    <t xml:space="preserve"> ILW 53 STD </t>
  </si>
  <si>
    <t>POL-EKO/2008 r.</t>
  </si>
  <si>
    <t xml:space="preserve">1. Czyszczenie urządzenia
2. Sprawdzenie układu zasilania i sterowania
3. Sprawdzenie układu chłodzenia
4. Czyszczenie układu chłodniczego
5. Sprawdzenie pomiaru temperatury (pomiar w jednym punkcie)
6. W razie potrzeby naprawa/wymiana części eksploatacyjnych </t>
  </si>
  <si>
    <r>
      <rPr>
        <b/>
        <sz val="12"/>
        <color rgb="FF000000"/>
        <rFont val="Times New Roman"/>
        <family val="1"/>
        <charset val="238"/>
      </rPr>
      <t xml:space="preserve">  </t>
    </r>
    <r>
      <rPr>
        <b/>
        <sz val="12"/>
        <color rgb="FF000000"/>
        <rFont val="Calibri"/>
        <family val="2"/>
        <charset val="238"/>
      </rPr>
      <t xml:space="preserve">Szafa termostatyczna </t>
    </r>
  </si>
  <si>
    <t>262/AP</t>
  </si>
  <si>
    <t>S24BF 180076</t>
  </si>
  <si>
    <t>ST 2/4 COMF/S</t>
  </si>
  <si>
    <t>POL-EKO/2017 r.</t>
  </si>
  <si>
    <t>1. Czyszczenie urządzenia
2. Sprawdzenie układu zasilania i sterowania
3. Sprawdzenie i czyszczenie układu chłodzenia i układu grzewczego
4. Sprawdzenie pomiaru temperatury (pomiar w jednym punkcie)
5. W razie potrzeby naprawa/wymiana części eksploatacyjnych</t>
  </si>
  <si>
    <r>
      <rPr>
        <b/>
        <sz val="12"/>
        <color rgb="FF000000"/>
        <rFont val="Times New Roman"/>
        <family val="1"/>
        <charset val="238"/>
      </rPr>
      <t xml:space="preserve">   </t>
    </r>
    <r>
      <rPr>
        <b/>
        <sz val="12"/>
        <color rgb="FF000000"/>
        <rFont val="Calibri"/>
        <family val="2"/>
        <charset val="238"/>
      </rPr>
      <t xml:space="preserve">Szafa chłodnicza </t>
    </r>
  </si>
  <si>
    <t>250/AP</t>
  </si>
  <si>
    <t>S-711</t>
  </si>
  <si>
    <t>Bolarus/2017 r.</t>
  </si>
  <si>
    <t>251/AP</t>
  </si>
  <si>
    <t>MediLine</t>
  </si>
  <si>
    <t>LIEBHERR/2017 r.</t>
  </si>
  <si>
    <t>Cieplarka laboratoryjna</t>
  </si>
  <si>
    <t>267/AP</t>
  </si>
  <si>
    <t>24290119/1433</t>
  </si>
  <si>
    <t xml:space="preserve"> Q-Cell 700/40 </t>
  </si>
  <si>
    <t>POL  LAB</t>
  </si>
  <si>
    <t xml:space="preserve">1. Czyszczenie urządzenia
2. Sprawdzenie układu zasilania i sterowania
3. Sprawdzenie i czyszczenie układu chłodzeniai układu grzewczego
4. Sprawdzenie pomiaru temperatury (pomiar w jednym punkcie)
5. W razie potrzeby naprawa/wymiana części eksploatacyjnych </t>
  </si>
  <si>
    <t>Szafa termostatyczna</t>
  </si>
  <si>
    <t>UP/08/M/2</t>
  </si>
  <si>
    <t>ST02190186</t>
  </si>
  <si>
    <t>ST 2P SMART</t>
  </si>
  <si>
    <t>POL-EKO Aparatura sp. j.</t>
  </si>
  <si>
    <t>czyszczenie układu chłodzącego, przegląd układu sterującego, sprawdzenie działania, koszty dojazdu</t>
  </si>
  <si>
    <t>UP/08/M/3</t>
  </si>
  <si>
    <t>ST02190185</t>
  </si>
  <si>
    <t>UP/08/M/1</t>
  </si>
  <si>
    <t>CL-60</t>
  </si>
  <si>
    <t>POLL Ltd sp. z o.o.</t>
  </si>
  <si>
    <t>UP/08/B/1</t>
  </si>
  <si>
    <t>1077/97</t>
  </si>
  <si>
    <t>UP/08/G/1</t>
  </si>
  <si>
    <t>090203</t>
  </si>
  <si>
    <t>STK-2NT 260 N</t>
  </si>
  <si>
    <t>IRMECO IRREK sp. z o.o.</t>
  </si>
  <si>
    <t>KATEGORIA- Stacjonarny system odwróconej osmozy</t>
  </si>
  <si>
    <t>Stacjonarny system odwróconej osmozy</t>
  </si>
  <si>
    <t>66/AP</t>
  </si>
  <si>
    <t>R0-6</t>
  </si>
  <si>
    <t>WIGO-Katowice</t>
  </si>
  <si>
    <t xml:space="preserve">1. Wymiana materiałów ekspoatacyjnych
2. Sprawdzenie połączeń hydraulicznych
3. Sprawdzenie szczelności
4. Pomiar przewodności wody </t>
  </si>
  <si>
    <t>06.2025
12.2025</t>
  </si>
  <si>
    <t>84/AP</t>
  </si>
  <si>
    <t>RO-6</t>
  </si>
  <si>
    <t>138/AP</t>
  </si>
  <si>
    <t>MPT-3.2 G</t>
  </si>
  <si>
    <t xml:space="preserve">  -</t>
  </si>
  <si>
    <t>KATEGORIA  - AUTOKLAWY, STERYLIZATORY</t>
  </si>
  <si>
    <t>Kocioł parowy</t>
  </si>
  <si>
    <t>AP/1/AUT</t>
  </si>
  <si>
    <t>3105</t>
  </si>
  <si>
    <t>ASVE</t>
  </si>
  <si>
    <t>Spóldzielnia Pracy Mechaników SMS/2005</t>
  </si>
  <si>
    <t>okresowy przegląd techniczny,koszty dojazdu</t>
  </si>
  <si>
    <t>ciśnienie dopuszczalne 0,28 Mpa, temperatura dopuszczalna 162˚C, pojemność 100 l, pow. Ogrzewalna 0,40m2</t>
  </si>
  <si>
    <t>AP/1/AUB</t>
  </si>
  <si>
    <t>Spóldzielnia Pracy Mechaników SMS/2002</t>
  </si>
  <si>
    <t>Sterylizator pionowy</t>
  </si>
  <si>
    <t>AP/09/szkl/2</t>
  </si>
  <si>
    <t>SMS / 1999</t>
  </si>
  <si>
    <t>Przegląd techniczny i konserwacja zgodnie z zaleceniami producenta, koszty dojazdu</t>
  </si>
  <si>
    <t>100L,142°C ,  2,8 bar</t>
  </si>
  <si>
    <t>AP/09/7a/3</t>
  </si>
  <si>
    <t>STS 135L</t>
  </si>
  <si>
    <t>Tuttnauer / 2004</t>
  </si>
  <si>
    <t>135L, 142°C ,  2,8 bar</t>
  </si>
  <si>
    <t>AP/09/5/4</t>
  </si>
  <si>
    <t>SMS / 1997</t>
  </si>
  <si>
    <t>95L,143°C ,  2,7 bar</t>
  </si>
  <si>
    <t>AP/09/103/8</t>
  </si>
  <si>
    <t>ASL 80 MSV</t>
  </si>
  <si>
    <t>SMS / 2020</t>
  </si>
  <si>
    <t>84L,142°C ,  2,8 bar</t>
  </si>
  <si>
    <t xml:space="preserve">
AUTOKLAW</t>
  </si>
  <si>
    <t xml:space="preserve">
AP/1/AUT</t>
  </si>
  <si>
    <t xml:space="preserve">
2893/2002</t>
  </si>
  <si>
    <t xml:space="preserve">
ASVE</t>
  </si>
  <si>
    <t xml:space="preserve">
SMS/ 2002</t>
  </si>
  <si>
    <t xml:space="preserve">
DOZÓR TECHNICZNY </t>
  </si>
  <si>
    <t xml:space="preserve">
NIE DOTYCZY</t>
  </si>
  <si>
    <t xml:space="preserve">
REWIZJA ZEWNĘTRZNA + PRZEGLĄD SERWISOWY</t>
  </si>
  <si>
    <t xml:space="preserve">
05.04.2026</t>
  </si>
  <si>
    <t xml:space="preserve"> PZ w Elblagu , ul. Żuławska2e, 82-300 Elbląg</t>
  </si>
  <si>
    <t>AUTOKLAW</t>
  </si>
  <si>
    <t xml:space="preserve">
AP/3/AUT</t>
  </si>
  <si>
    <t xml:space="preserve">
55/218</t>
  </si>
  <si>
    <t xml:space="preserve">
ASL 60 L</t>
  </si>
  <si>
    <t xml:space="preserve">
SMS/ 2017</t>
  </si>
  <si>
    <t xml:space="preserve">
DOZÓR TECHNICZNY</t>
  </si>
  <si>
    <t>Autoklaw laboratoryjny</t>
  </si>
  <si>
    <t>UP/09/M/3</t>
  </si>
  <si>
    <t>ASVE STS 100L</t>
  </si>
  <si>
    <t>Spóldzielnia Pracy Mechaników SMS/1993</t>
  </si>
  <si>
    <t>Przegląd i konserwacja: odkamienienie, udrożnienie układu odprowadzania skroplin, sprawdzenie stanu instalacji elektrycznej, połączeń grzałek elektrycznych, sprawdzenie cyklu sterylizaji oraz regulacja temperatury, sprawdzenie szczelności autoklawu,koszty dojazdu</t>
  </si>
  <si>
    <t>ciśnienie robocze max 0,27 MPa</t>
  </si>
  <si>
    <t>UP/09/M/2</t>
  </si>
  <si>
    <t>MLS-3780</t>
  </si>
  <si>
    <t>TEGA SANYO Industry CO. Ltd/2005</t>
  </si>
  <si>
    <t>Przegląd i konserwacja: sprawdzenie szczelności układu odprowadzania skroplin, sprawdzenie stanu uszczelki pokrywy, drożności portu odpływu, stanu grzałki elektrycznej i czujnika temperatury, wytworzenie ciśnienia, sprawdzenie cyklu sterylizacji oraz regulacja temperatury, sprawdzenie stanu instalcji elektrycznej oraz układu sterowania autoklawu,koszty dojazdu</t>
  </si>
  <si>
    <t>ciśnienie robocze max 0,23 MPa</t>
  </si>
  <si>
    <t xml:space="preserve">Przegląd i konserwacja: sprawdzenie szczelności układu odprowadzania skroplin, sprawdzenie stanu uszczelki pokrywy, drożności portu odpływu, stanu grzałki elektrycznej i czujnika temperatury, wytworzenie ciśnienia, sprawdzenie cyklu sterylizacji oraz regulacja temperatury, sprawdzenie stanu instalcji elektrycznej oraz układu sterowania autoklawu. Przygotowanie do rewizji wewnętrznej i próby ciśnieniowej. Koszty dojazdu. </t>
  </si>
  <si>
    <t>Sterylizator parowy</t>
  </si>
  <si>
    <t>PC/02/STER1/179</t>
  </si>
  <si>
    <t xml:space="preserve">HV 85L </t>
  </si>
  <si>
    <t>HMC - Europe / 2007</t>
  </si>
  <si>
    <t>pojemność użytkowa: 85 litrów, zakres temperatury sterylizacji: 105°C ÷128°C; czas sterylizacji: 1÷250 minut;  termometr: wyświetlacz cyfrowy: 5÷130°C; manometr: wyświetlacz analogowy 0-0,4 Mpa</t>
  </si>
  <si>
    <t xml:space="preserve">sprawdzenie zabezpieczeń, sprawdzenie parametrów sterylizacji, wykonanie próbnej sterylizacji (temperatura: 121 °C, czas sterylizacji: 30 minut) </t>
  </si>
  <si>
    <t>GIORiN CL Oddział w Koszalinie; ul. Przemysłowa 4; 
75-216 Koszalin</t>
  </si>
  <si>
    <t>PC/02/POG/271</t>
  </si>
  <si>
    <t>HG 50</t>
  </si>
  <si>
    <t>HMC - Europe / 2008</t>
  </si>
  <si>
    <t>pojemność użytkowa: 50 litrów, zakres temperatury sterylizacji: 105°C ÷135°C; czas sterylizacji: 1÷300 minut; termometr: wyświetlacz cyfrowy: 5,0÷137,9°C; manometr: wyświetlacz cyfrowy 0-0,3 Mpa/wyswietlacz analogowy 0-0,4 Mpa</t>
  </si>
  <si>
    <t xml:space="preserve">sprawdzenie zabezpieczeń, sprawdzenie parametrów sterylizacji, wykonanie próbnej sterylizacji (temperatura: 121 °C, czas sterylizacji: 15 minut) </t>
  </si>
  <si>
    <t>PC/02/STER3/417</t>
  </si>
  <si>
    <t xml:space="preserve"> ASVE</t>
  </si>
  <si>
    <t>SMS  Warszawa /2002</t>
  </si>
  <si>
    <t xml:space="preserve">pojemność użytkowa: 100 litrów; temperatura sterylizacji, dwa zakresy:121°C i 134°C; czas sterylizacji: 0 ÷99 minut; ciśnienie robocze: 0,1 MPa (121 °C) lub 0,21 MPa (134°C) </t>
  </si>
  <si>
    <t>Autoklaw</t>
  </si>
  <si>
    <t>L-Rh-04</t>
  </si>
  <si>
    <t>SMS</t>
  </si>
  <si>
    <t>Konserwacja (przegląd techniczny)</t>
  </si>
  <si>
    <t>121°C (1,2bar); 134°C (2,1bar)</t>
  </si>
  <si>
    <t>Centralne Laboratorium - Oddział w Pruszczu Gdańskim, Zygmunta Wróblewskiego 5, 83-000 Pruszcz Gdański</t>
  </si>
  <si>
    <t>L-Rh-06</t>
  </si>
  <si>
    <t>280ELPV–D</t>
  </si>
  <si>
    <t xml:space="preserve">Tuttuanen </t>
  </si>
  <si>
    <t>L-Rh-11</t>
  </si>
  <si>
    <t>ST01–PL–02–03359</t>
  </si>
  <si>
    <t>Steamjet</t>
  </si>
  <si>
    <t>Enbio Technology</t>
  </si>
  <si>
    <t>L-Rh-15</t>
  </si>
  <si>
    <t>12.2025</t>
  </si>
  <si>
    <t>B-49</t>
  </si>
  <si>
    <t>500E</t>
  </si>
  <si>
    <t>Labortechnik / 1998</t>
  </si>
  <si>
    <t>przegląd techniczny i konserwacja, sprawdzenie pracy zaworu bezpieczeństwa, koszty dojazdu</t>
  </si>
  <si>
    <t>ciśnienie robocze max 0,1 MPa lub 0,25 MPa</t>
  </si>
  <si>
    <t xml:space="preserve">121st.C 20min
</t>
  </si>
  <si>
    <t>B-142</t>
  </si>
  <si>
    <t>MLS-375</t>
  </si>
  <si>
    <t>TEGA SANYO INDUSTRY CO/2007</t>
  </si>
  <si>
    <t xml:space="preserve">ciśnienie robocze max 0,235 MPa </t>
  </si>
  <si>
    <t xml:space="preserve">121st.C 20min
121st.C 15min
</t>
  </si>
  <si>
    <t>Sterylizator parowy pionowy</t>
  </si>
  <si>
    <t>WLL/3</t>
  </si>
  <si>
    <t>Numer ewidencyjny: N2113100841, Numer fabryczny: 1150</t>
  </si>
  <si>
    <t>Spółdzielnia Mechaników SMS/1989</t>
  </si>
  <si>
    <t>rewiza zewnętrzna wykonywana przez  UDT</t>
  </si>
  <si>
    <r>
      <t xml:space="preserve">czynnik roboczy: para wodna,temperatura dopuszczalna 141 st. C, ciśnieniedopuszczalne: 2.70 bar, ciśnienie robocze max 0,1 MPa (121 </t>
    </r>
    <r>
      <rPr>
        <vertAlign val="superscript"/>
        <sz val="12"/>
        <rFont val="Calibri"/>
        <family val="2"/>
        <charset val="238"/>
        <scheme val="minor"/>
      </rPr>
      <t>0</t>
    </r>
    <r>
      <rPr>
        <sz val="12"/>
        <rFont val="Calibri"/>
        <family val="2"/>
        <charset val="238"/>
        <scheme val="minor"/>
      </rPr>
      <t xml:space="preserve">C) </t>
    </r>
  </si>
  <si>
    <t>Główny Inspektorat Ochrony Roślin i Nasiennictwa
Centralne Laboratorium
Oddział w Radzyniu Podlaskim
Pracownia zamiejscowa w Lublinie
ul. Diamentowa 6
20-447 Lublin</t>
  </si>
  <si>
    <t>P - UP - 26</t>
  </si>
  <si>
    <t xml:space="preserve">421 / - </t>
  </si>
  <si>
    <t>ASMA</t>
  </si>
  <si>
    <t>Spółdzielnia Mechaników SMS Warszawa / 1996</t>
  </si>
  <si>
    <t>przegląd serwisowy i konserwacja, koszty dojazdu</t>
  </si>
  <si>
    <t>ciśnienie robocze max  0,25 MPa</t>
  </si>
  <si>
    <t>OCL Rzeszów, ul Langiewicza 28, 35-101 Rzeszów</t>
  </si>
  <si>
    <t>P - UP - 49</t>
  </si>
  <si>
    <t xml:space="preserve"> 2793 / nr ew.2122001066</t>
  </si>
  <si>
    <t>ASVE wersja ESS-207</t>
  </si>
  <si>
    <t>Spółdzielnia Mechaników SMS Warszawa / 2001</t>
  </si>
  <si>
    <t>P - UP - 51</t>
  </si>
  <si>
    <t>2903 / nr ew. 2122001129</t>
  </si>
  <si>
    <t>Spółdzielnia Mechaników SMS Warszawa / 2002</t>
  </si>
  <si>
    <t>P - UP - 109</t>
  </si>
  <si>
    <t>2879 / nr ew. 2122001131</t>
  </si>
  <si>
    <t xml:space="preserve">Kocioł parowy </t>
  </si>
  <si>
    <t>2/AP</t>
  </si>
  <si>
    <t>SMS/1997</t>
  </si>
  <si>
    <t xml:space="preserve">przegląd techniczny, konserwcja, koszty dojazdu </t>
  </si>
  <si>
    <t>temperatura dopuszczalna 141°C, ciśnienie dopuszczalne 2,70 bar</t>
  </si>
  <si>
    <t xml:space="preserve">temperatura: 121 °C, czas sterylizacji: 30 minut </t>
  </si>
  <si>
    <t>GIORiN OCL w Katowicach, ul. Grabowa 1A, 40-172 Katowice</t>
  </si>
  <si>
    <t>103/AP</t>
  </si>
  <si>
    <t>SMS/1998</t>
  </si>
  <si>
    <t>temperatura dopuszczalna 134°C, ciśnienie dopuszczalne 2,70 bar</t>
  </si>
  <si>
    <t>221/AP</t>
  </si>
  <si>
    <t>D 3069</t>
  </si>
  <si>
    <t>DB-45</t>
  </si>
  <si>
    <t>SYSTEC GMBH/2014</t>
  </si>
  <si>
    <t>temperatura dopuszczalna 145°C, ciśnienie dopuszczalne 3 bar</t>
  </si>
  <si>
    <t xml:space="preserve">temperatura: 121 °C, czas sterylizacji: 15 minut, temperatura: 115 °C, czas sterylizacji: 20 minut, </t>
  </si>
  <si>
    <t>Autoklaw elektryczny</t>
  </si>
  <si>
    <t>AP/09/02/8</t>
  </si>
  <si>
    <t>52210698/
N2119001752</t>
  </si>
  <si>
    <t>Varioklav 500 EP</t>
  </si>
  <si>
    <t>H+P Labortechnik GmbH</t>
  </si>
  <si>
    <t>przegląd techniczny, koszty dojazdu</t>
  </si>
  <si>
    <t>Ciśnienie dopuszczalne 2,5 bara 
Temperatura dopuszczalna 138°C</t>
  </si>
  <si>
    <t>AP/09/02/9</t>
  </si>
  <si>
    <t>52190698/
2108001283</t>
  </si>
  <si>
    <t>AP/09/105/10</t>
  </si>
  <si>
    <t>31141000/
N2126000786</t>
  </si>
  <si>
    <t>Varioklav 300 E</t>
  </si>
  <si>
    <t xml:space="preserve">temperatura: 121 °C, czas sterylizacji: 15 minut </t>
  </si>
  <si>
    <t>AP/ST/02</t>
  </si>
  <si>
    <t>18 S</t>
  </si>
  <si>
    <t>WAMED/ 2004</t>
  </si>
  <si>
    <t>przegląd okresowy</t>
  </si>
  <si>
    <t>Załącznik nr 2 do SWZ
Formularz asortymentowo-cenowy 
Opis przedmiotu zamówienia
Część 3</t>
  </si>
  <si>
    <t>Wartość łączna netto w złotych Część 3</t>
  </si>
  <si>
    <t>Wartość łączna netto w złotych Część 4</t>
  </si>
  <si>
    <t>Wartość łączna brutto w złotych Część 3</t>
  </si>
  <si>
    <t>Wartość łączna netto w złotych Część 1</t>
  </si>
  <si>
    <t>Wartość łączna netto w złotych Część 2</t>
  </si>
  <si>
    <t>Wartość łączna brutto w złotych Część 1</t>
  </si>
  <si>
    <t>Wartość łączna brutto w złotych Część 2</t>
  </si>
  <si>
    <t>Załącznik nr 2 do SWZ
Formularz asortymentowo-cenowy 
Opis przedmiotu zamówienia
Część 4</t>
  </si>
  <si>
    <t>Wartość łączna netto w złotych Część 5</t>
  </si>
  <si>
    <t>Wartość łączna brtto w złotych Część 4</t>
  </si>
  <si>
    <t>Załącznik nr 2 do SWZ
Formularz asortymentowo-cenowy 
Opis przedmiotu zamówienia
Część 5</t>
  </si>
  <si>
    <t>Wartość łączna netto w złotych Część 6</t>
  </si>
  <si>
    <t>Wartość łączna brutto w złotych Część 5</t>
  </si>
  <si>
    <t>Wartość łączna netto w złotych Część 7</t>
  </si>
  <si>
    <t>Wartość łączna brutto w złotych Część 6</t>
  </si>
  <si>
    <t>Załącznik nr 2 do SWZ
Formularz asortymentowo-cenowy 
Opis przedmiotu zamówienia
Część 6</t>
  </si>
  <si>
    <t>Załącznik nr 2 do SWZ
Formularz asortymentowo-cenowy 
Opis przedmiotu zamówienia
Część 7</t>
  </si>
  <si>
    <t>Wartość łączna netto w złotych Część 8</t>
  </si>
  <si>
    <t>Wartość łączna brutto w złotych Część 7</t>
  </si>
  <si>
    <t>Załącznik nr 2 do SWZ
Formularz asortymentowo-cenowy 
Opis przedmiotu zamówienia
Część 8</t>
  </si>
  <si>
    <t>Wartość łączna netto w złotych Część 9</t>
  </si>
  <si>
    <t>Wartość łączna brutto w złotych Część 8</t>
  </si>
  <si>
    <t>Załącznik nr 2 do SWZ
Formularz asortymentowo-cenowy 
Opis przedmiotu zamówienia
Część 9</t>
  </si>
  <si>
    <t>Wartość łączna netto w złotych Część 10</t>
  </si>
  <si>
    <t>Wartość łączna brutto w złotych Część 9</t>
  </si>
  <si>
    <t>Załącznik nr 2 do SWZ
Formularz asortymentowo-cenowy 
Opis przedmiotu zamówienia
Część 10</t>
  </si>
  <si>
    <t>Wartość łączna brutto w złotych Część 11</t>
  </si>
  <si>
    <t>Wartość łączna brutto w złotych Część 10</t>
  </si>
  <si>
    <t>Załącznik nr 2 do SWZ
Formularz asortymentowo-cenowy 
Opis przedmiotu zamówienia
Część 11</t>
  </si>
  <si>
    <t>Wartość łączna netto w złotych Część 11</t>
  </si>
  <si>
    <t>Wartość łączna netto w złotych Część 12</t>
  </si>
  <si>
    <t>Wartość łączna netto w złotych Część 13</t>
  </si>
  <si>
    <t>Wartość łączna brutto w złotych Część 12</t>
  </si>
  <si>
    <t>Załącznik nr 2 do SWZ
Formularz asortymentowo-cenowy 
Opis przedmiotu zamówienia
Część 12</t>
  </si>
  <si>
    <t>Załącznik nr 2 do SWZ
Formularz asortymentowo-cenowy 
Opis przedmiotu zamówienia
Część 13</t>
  </si>
  <si>
    <t>Wartość łączna netto w złotych Część 14</t>
  </si>
  <si>
    <t>Wartość łączna brutto w złotych Część 13</t>
  </si>
  <si>
    <t>Załącznik nr 2 do SWZ
Formularz asortymentowo-cenowy 
Opis przedmiotu zamówienia
Część 14</t>
  </si>
  <si>
    <t>Wartość łączna netto w złotych Część 15</t>
  </si>
  <si>
    <t>Wartość łączna brutto w złotych Część 14</t>
  </si>
  <si>
    <t>Załącznik nr 2 do SWZ
Formularz asortymentowo-cenowy 
Opis przedmiotu zamówienia
Część 15</t>
  </si>
  <si>
    <t>GIORiN w Warszawie Centralne Laboratorium w Toruniu, ul. Żwirki i Wigury 73, 87-100 Toruń</t>
  </si>
  <si>
    <t>Wartość łączna brutto w złotych Część 15</t>
  </si>
  <si>
    <t>Załącznik nr 2 do SWZ
Formularz asortymentowo-cenowy 
Opis przedmiotu zamówienia
Część 16</t>
  </si>
  <si>
    <t>Załącznik nr 2 do SWZ
Formularz asortymentowo-cenowy 
Opis przedmiotu zamówienia
Część 17</t>
  </si>
  <si>
    <t>Załącznik nr 2 do SWZ
Formularz asortymentowo-cenowy 
Opis przedmiotu zamówienia
Część 18</t>
  </si>
  <si>
    <t>Wartość łączna netto w złotych Część 18</t>
  </si>
  <si>
    <t>Wartość łączna netto w złotych Część 19</t>
  </si>
  <si>
    <t>Wartość łączna brutto w złotych Część 18</t>
  </si>
  <si>
    <t>Załącznik nr 2 do SWZ
Formularz asortymentowo-cenowy 
Opis przedmiotu zamówienia
Część 19</t>
  </si>
  <si>
    <t>Wartość łączna netto w złotych Część 20</t>
  </si>
  <si>
    <t>Wartość łączna brutto w złotych Część 19</t>
  </si>
  <si>
    <t>Załącznik nr 2 do SWZ
Formularz asortymentowo-cenowy 
Opis przedmiotu zamówienia
Część 20</t>
  </si>
  <si>
    <t>Wartość łączna netto w złotych Część 21</t>
  </si>
  <si>
    <t>Wartość łączna brutto w złotych Część 20</t>
  </si>
  <si>
    <t>Załącznik nr 2 do SWZ
Formularz asortymentowo-cenowy 
Opis przedmiotu zamówienia
Część 21</t>
  </si>
  <si>
    <t>Wartość łączna netto w złotych Część 22</t>
  </si>
  <si>
    <t>Wartość łączna brutto w złotych Część 21</t>
  </si>
  <si>
    <t>Załącznik nr 2 do SWZ
Formularz asortymentowo-cenowy 
Opis przedmiotu zamówienia
Część 22</t>
  </si>
  <si>
    <t>Wartość łączna netto w złotych Część 23</t>
  </si>
  <si>
    <t>Wartość łączna brutto w złotych Część 22</t>
  </si>
  <si>
    <t>Załącznik nr 2 do SWZ
Formularz asortymentowo-cenowy 
Opis przedmiotu zamówienia
Część 23</t>
  </si>
  <si>
    <t>Wartość łączna netto w złotych Część 24</t>
  </si>
  <si>
    <t>Wartość łączna brutto w złotych Część 23</t>
  </si>
  <si>
    <t>Załącznik nr 2 do SWZ
Formularz asortymentowo-cenowy 
Opis przedmiotu zamówienia
Część 24</t>
  </si>
  <si>
    <t>Wartość łączna netto w złotych Część 25</t>
  </si>
  <si>
    <t>Wartość łączna netto w złotych Część 26</t>
  </si>
  <si>
    <t>Wartość łączna brutto w złotych Część 24</t>
  </si>
  <si>
    <t>Wartość łączna brutto w złotych Część 25</t>
  </si>
  <si>
    <t>Załącznik nr 2 do SWZ
Formularz asortymentowo-cenowy 
Opis przedmiotu zamówienia
Część 25</t>
  </si>
  <si>
    <t>Załącznik nr 2 do SWZ
Formularz asortymentowo-cenowy 
Opis przedmiotu zamówienia
Część 26</t>
  </si>
  <si>
    <t>Wartość łączna netto w złotych Część 27</t>
  </si>
  <si>
    <t>Wartość łączna brutto w złotych Część 26</t>
  </si>
  <si>
    <t>Załącznik nr 2 do SWZ
Formularz asortymentowo-cenowy 
Opis przedmiotu zamówienia
Część 27</t>
  </si>
  <si>
    <t>Wartość łączna netto w złotych Część 28</t>
  </si>
  <si>
    <t>Wartość łączna brutto w złotych Część 27</t>
  </si>
  <si>
    <t>Załącznik nr 2 do SWZ
Formularz asortymentowo-cenowy 
Opis przedmiotu zamówienia
Część 28</t>
  </si>
  <si>
    <t>Wartość łączna brutto w złotych Część 28</t>
  </si>
  <si>
    <t>Załącznik nr 2 do SWZ
Formularz asortymentowo-cenowy 
Opis przedmiotu zamówienia
Część 29</t>
  </si>
  <si>
    <t>Wartość łączna netto w złotych Część 29</t>
  </si>
  <si>
    <t>Wartość łączna netto w złotych Część 30</t>
  </si>
  <si>
    <t>Wartość łączna brutto w złotych Część 29</t>
  </si>
  <si>
    <t>Załącznik nr 2 do SWZ
Formularz asortymentowo-cenowy 
Opis przedmiotu zamówienia
Część 30</t>
  </si>
  <si>
    <t>Wartość łączna brutto w złotych Część 30</t>
  </si>
  <si>
    <t xml:space="preserve">
 PZ  w Elblągu , ul. Żuławska 2e, 82-300 Elbląg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</si>
</sst>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z_ł_-;\-* #,##0.00\ _z_ł_-;_-* &quot;-&quot;??\ _z_ł_-;_-@_-"/>
    <numFmt numFmtId="165" formatCode="dd&quot;.&quot;mm&quot;.&quot;yyyy"/>
    <numFmt numFmtId="166" formatCode="dd\.mm\.yyyy"/>
  </numFmts>
  <fonts count="8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A7D00"/>
      <name val="Calibri"/>
      <family val="2"/>
      <charset val="238"/>
    </font>
    <font>
      <sz val="18"/>
      <color rgb="FFFF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</font>
    <font>
      <sz val="12"/>
      <name val="Calibri"/>
      <family val="2"/>
      <charset val="238"/>
      <scheme val="minor"/>
    </font>
    <font>
      <sz val="12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scheme val="minor"/>
    </font>
    <font>
      <b/>
      <u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zcionka tekstu podstawowego"/>
      <charset val="238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4" tint="-0.249977111117893"/>
      <name val="Calibri"/>
      <family val="2"/>
      <charset val="238"/>
      <scheme val="minor"/>
    </font>
    <font>
      <sz val="14"/>
      <color rgb="FFFA7D00"/>
      <name val="Calibri"/>
      <family val="2"/>
      <charset val="238"/>
      <scheme val="minor"/>
    </font>
    <font>
      <b/>
      <sz val="14"/>
      <color theme="4" tint="-0.2499465926084170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u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2"/>
      <color theme="1"/>
      <name val="Times New Roman"/>
      <family val="1"/>
      <charset val="238"/>
    </font>
    <font>
      <sz val="14"/>
      <name val="Calibri"/>
      <family val="2"/>
      <charset val="238"/>
      <scheme val="minor"/>
    </font>
    <font>
      <b/>
      <sz val="14"/>
      <color rgb="FFFA7D00"/>
      <name val="Calibri"/>
      <family val="2"/>
      <charset val="238"/>
      <scheme val="minor"/>
    </font>
    <font>
      <b/>
      <sz val="12"/>
      <color theme="1"/>
      <name val="Verdana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vertAlign val="superscript"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vertAlign val="superscript"/>
      <sz val="12"/>
      <name val="Calibri"/>
      <family val="2"/>
      <charset val="238"/>
      <scheme val="minor"/>
    </font>
    <font>
      <b/>
      <sz val="12"/>
      <color rgb="FFFFC000"/>
      <name val="Calibri"/>
      <family val="2"/>
      <charset val="238"/>
      <scheme val="minor"/>
    </font>
    <font>
      <sz val="12"/>
      <color rgb="FFFA7D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4"/>
      <color theme="3"/>
      <name val="Calibri"/>
      <family val="2"/>
      <charset val="238"/>
      <scheme val="minor"/>
    </font>
    <font>
      <sz val="12"/>
      <color theme="3"/>
      <name val="Calibri"/>
      <family val="2"/>
      <charset val="238"/>
      <scheme val="minor"/>
    </font>
    <font>
      <b/>
      <sz val="14"/>
      <color theme="3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12"/>
      <color rgb="FFFA7D00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8"/>
      <color rgb="FF1F497D"/>
      <name val="Calibri"/>
      <family val="2"/>
      <charset val="238"/>
    </font>
    <font>
      <b/>
      <sz val="14"/>
      <color rgb="FF1F497D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2"/>
      <color rgb="FF000000"/>
      <name val="Times New Roman"/>
      <family val="1"/>
      <charset val="238"/>
    </font>
    <font>
      <vertAlign val="superscript"/>
      <sz val="12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2"/>
      <color rgb="FFFF0000"/>
      <name val="Calibri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i/>
      <sz val="14"/>
      <color rgb="FF000000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8A1D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78A1DE"/>
        <bgColor rgb="FF78A1DE"/>
      </patternFill>
    </fill>
    <fill>
      <patternFill patternType="solid">
        <fgColor rgb="FF95B3D7"/>
        <bgColor rgb="FF95B3D7"/>
      </patternFill>
    </fill>
    <fill>
      <patternFill patternType="solid">
        <fgColor theme="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theme="4" tint="0.79998168889431442"/>
      </right>
      <top style="thin">
        <color rgb="FF000000"/>
      </top>
      <bottom style="thin">
        <color rgb="FF000000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rgb="FF000000"/>
      </top>
      <bottom style="thin">
        <color rgb="FF000000"/>
      </bottom>
      <diagonal/>
    </border>
    <border>
      <left style="thin">
        <color theme="4" tint="0.79998168889431442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theme="4" tint="0.3999755851924192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11">
    <xf numFmtId="0" fontId="0" fillId="0" borderId="0"/>
    <xf numFmtId="0" fontId="4" fillId="0" borderId="0"/>
    <xf numFmtId="0" fontId="4" fillId="0" borderId="0"/>
    <xf numFmtId="164" fontId="2" fillId="0" borderId="0" applyFont="0" applyFill="0" applyBorder="0" applyAlignment="0" applyProtection="0"/>
    <xf numFmtId="0" fontId="10" fillId="0" borderId="6" applyNumberFormat="0" applyFill="0" applyAlignment="0" applyProtection="0"/>
    <xf numFmtId="164" fontId="2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4" fillId="0" borderId="0" applyNumberFormat="0" applyBorder="0" applyProtection="0"/>
    <xf numFmtId="0" fontId="15" fillId="0" borderId="6" applyNumberFormat="0" applyProtection="0"/>
    <xf numFmtId="0" fontId="2" fillId="8" borderId="0" applyNumberFormat="0" applyBorder="0" applyAlignment="0" applyProtection="0"/>
  </cellStyleXfs>
  <cellXfs count="741">
    <xf numFmtId="0" fontId="0" fillId="0" borderId="0" xfId="0"/>
    <xf numFmtId="0" fontId="1" fillId="0" borderId="0" xfId="0" applyFont="1"/>
    <xf numFmtId="0" fontId="3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" fillId="4" borderId="0" xfId="0" applyFont="1" applyFill="1"/>
    <xf numFmtId="0" fontId="1" fillId="2" borderId="0" xfId="0" applyFont="1" applyFill="1"/>
    <xf numFmtId="0" fontId="1" fillId="2" borderId="5" xfId="0" applyFont="1" applyFill="1" applyBorder="1"/>
    <xf numFmtId="0" fontId="6" fillId="0" borderId="0" xfId="0" applyFont="1"/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11" fillId="0" borderId="0" xfId="0" applyFont="1"/>
    <xf numFmtId="0" fontId="13" fillId="0" borderId="11" xfId="0" applyFont="1" applyBorder="1"/>
    <xf numFmtId="0" fontId="13" fillId="0" borderId="12" xfId="0" applyFont="1" applyBorder="1"/>
    <xf numFmtId="0" fontId="13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4" xfId="0" applyFont="1" applyBorder="1"/>
    <xf numFmtId="0" fontId="14" fillId="0" borderId="10" xfId="0" applyFont="1" applyBorder="1" applyAlignment="1">
      <alignment horizontal="left" vertical="center"/>
    </xf>
    <xf numFmtId="1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1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3" fillId="0" borderId="18" xfId="0" applyFont="1" applyBorder="1"/>
    <xf numFmtId="0" fontId="7" fillId="3" borderId="1" xfId="0" applyFont="1" applyFill="1" applyBorder="1" applyAlignment="1">
      <alignment horizontal="center" vertical="center" wrapText="1"/>
    </xf>
    <xf numFmtId="0" fontId="16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14" fontId="1" fillId="6" borderId="1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11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14" fontId="1" fillId="0" borderId="7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9" xfId="8" applyFont="1" applyFill="1" applyBorder="1" applyAlignment="1">
      <alignment horizontal="center" vertical="center"/>
    </xf>
    <xf numFmtId="0" fontId="17" fillId="0" borderId="9" xfId="8" applyFont="1" applyFill="1" applyBorder="1" applyAlignment="1">
      <alignment horizontal="center" vertical="center" wrapText="1"/>
    </xf>
    <xf numFmtId="0" fontId="17" fillId="0" borderId="15" xfId="8" applyFont="1" applyFill="1" applyBorder="1" applyAlignment="1">
      <alignment horizontal="center" vertical="center" wrapText="1"/>
    </xf>
    <xf numFmtId="0" fontId="17" fillId="0" borderId="15" xfId="8" applyFont="1" applyFill="1" applyBorder="1" applyAlignment="1">
      <alignment horizontal="center" vertical="center"/>
    </xf>
    <xf numFmtId="0" fontId="17" fillId="5" borderId="9" xfId="8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16" fontId="5" fillId="0" borderId="1" xfId="0" applyNumberFormat="1" applyFont="1" applyFill="1" applyBorder="1" applyAlignment="1">
      <alignment horizontal="center" vertical="center"/>
    </xf>
    <xf numFmtId="0" fontId="5" fillId="0" borderId="10" xfId="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2" xfId="4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14" fontId="1" fillId="0" borderId="7" xfId="0" applyNumberFormat="1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 wrapText="1"/>
    </xf>
    <xf numFmtId="14" fontId="1" fillId="0" borderId="2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10" applyFont="1" applyFill="1" applyBorder="1" applyAlignment="1">
      <alignment horizontal="center" vertical="center" wrapText="1"/>
    </xf>
    <xf numFmtId="0" fontId="1" fillId="0" borderId="1" xfId="10" applyFont="1" applyFill="1" applyBorder="1" applyAlignment="1">
      <alignment horizontal="center" vertical="center"/>
    </xf>
    <xf numFmtId="14" fontId="1" fillId="0" borderId="1" xfId="10" applyNumberFormat="1" applyFont="1" applyFill="1" applyBorder="1" applyAlignment="1">
      <alignment horizontal="center" vertical="center" wrapText="1"/>
    </xf>
    <xf numFmtId="0" fontId="1" fillId="0" borderId="7" xfId="10" applyFont="1" applyFill="1" applyBorder="1" applyAlignment="1">
      <alignment horizontal="center" vertical="center" wrapText="1"/>
    </xf>
    <xf numFmtId="0" fontId="1" fillId="0" borderId="7" xfId="10" applyFont="1" applyFill="1" applyBorder="1" applyAlignment="1">
      <alignment horizontal="center" vertical="center"/>
    </xf>
    <xf numFmtId="0" fontId="5" fillId="0" borderId="1" xfId="10" applyFont="1" applyFill="1" applyBorder="1" applyAlignment="1">
      <alignment horizontal="center" vertical="center" wrapText="1"/>
    </xf>
    <xf numFmtId="0" fontId="5" fillId="0" borderId="1" xfId="10" applyFont="1" applyFill="1" applyBorder="1" applyAlignment="1">
      <alignment horizontal="center" vertical="center"/>
    </xf>
    <xf numFmtId="0" fontId="5" fillId="0" borderId="20" xfId="10" applyFont="1" applyFill="1" applyBorder="1" applyAlignment="1">
      <alignment horizontal="center" vertical="center" wrapText="1"/>
    </xf>
    <xf numFmtId="14" fontId="5" fillId="0" borderId="1" xfId="10" applyNumberFormat="1" applyFont="1" applyFill="1" applyBorder="1" applyAlignment="1">
      <alignment horizontal="center" vertical="center" wrapText="1"/>
    </xf>
    <xf numFmtId="0" fontId="1" fillId="0" borderId="20" xfId="10" applyFont="1" applyFill="1" applyBorder="1" applyAlignment="1">
      <alignment horizontal="center" vertical="center" wrapText="1"/>
    </xf>
    <xf numFmtId="0" fontId="1" fillId="0" borderId="19" xfId="10" applyFont="1" applyFill="1" applyBorder="1" applyAlignment="1">
      <alignment horizontal="center" vertical="center"/>
    </xf>
    <xf numFmtId="0" fontId="1" fillId="0" borderId="19" xfId="10" applyFont="1" applyFill="1" applyBorder="1" applyAlignment="1">
      <alignment horizontal="center" vertical="center" wrapText="1"/>
    </xf>
    <xf numFmtId="0" fontId="5" fillId="0" borderId="19" xfId="10" applyFont="1" applyFill="1" applyBorder="1" applyAlignment="1">
      <alignment horizontal="center" vertical="center" wrapText="1"/>
    </xf>
    <xf numFmtId="0" fontId="5" fillId="0" borderId="21" xfId="10" applyFont="1" applyFill="1" applyBorder="1" applyAlignment="1">
      <alignment horizontal="center" vertical="center" wrapText="1"/>
    </xf>
    <xf numFmtId="0" fontId="5" fillId="0" borderId="21" xfId="10" applyFont="1" applyFill="1" applyBorder="1" applyAlignment="1">
      <alignment horizontal="center" vertical="center"/>
    </xf>
    <xf numFmtId="14" fontId="5" fillId="0" borderId="21" xfId="10" applyNumberFormat="1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/>
    </xf>
    <xf numFmtId="14" fontId="17" fillId="0" borderId="9" xfId="8" applyNumberFormat="1" applyFont="1" applyFill="1" applyBorder="1" applyAlignment="1">
      <alignment horizontal="center" vertical="center"/>
    </xf>
    <xf numFmtId="14" fontId="17" fillId="0" borderId="15" xfId="8" applyNumberFormat="1" applyFont="1" applyFill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14" fontId="1" fillId="0" borderId="7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27" fillId="0" borderId="1" xfId="0" applyFont="1" applyBorder="1"/>
    <xf numFmtId="0" fontId="27" fillId="2" borderId="1" xfId="0" applyFont="1" applyFill="1" applyBorder="1"/>
    <xf numFmtId="0" fontId="27" fillId="0" borderId="4" xfId="0" applyFont="1" applyBorder="1"/>
    <xf numFmtId="0" fontId="27" fillId="0" borderId="7" xfId="0" applyFont="1" applyBorder="1"/>
    <xf numFmtId="0" fontId="13" fillId="6" borderId="17" xfId="0" applyFont="1" applyFill="1" applyBorder="1" applyAlignment="1">
      <alignment horizontal="left" vertical="center"/>
    </xf>
    <xf numFmtId="0" fontId="14" fillId="6" borderId="16" xfId="0" applyFont="1" applyFill="1" applyBorder="1" applyAlignment="1">
      <alignment horizontal="left" vertical="center"/>
    </xf>
    <xf numFmtId="0" fontId="8" fillId="6" borderId="16" xfId="0" applyFont="1" applyFill="1" applyBorder="1" applyAlignment="1">
      <alignment horizontal="left" vertical="center"/>
    </xf>
    <xf numFmtId="0" fontId="1" fillId="6" borderId="20" xfId="0" applyFont="1" applyFill="1" applyBorder="1" applyAlignment="1">
      <alignment horizontal="left" vertical="center"/>
    </xf>
    <xf numFmtId="0" fontId="29" fillId="0" borderId="17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30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0" fillId="0" borderId="20" xfId="0" applyBorder="1"/>
    <xf numFmtId="0" fontId="8" fillId="0" borderId="1" xfId="0" applyFont="1" applyBorder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7" fillId="11" borderId="17" xfId="4" applyFont="1" applyFill="1" applyBorder="1" applyAlignment="1">
      <alignment horizontal="left" vertical="center"/>
    </xf>
    <xf numFmtId="0" fontId="34" fillId="11" borderId="16" xfId="4" applyFont="1" applyFill="1" applyBorder="1" applyAlignment="1">
      <alignment horizontal="left" vertical="top"/>
    </xf>
    <xf numFmtId="0" fontId="35" fillId="11" borderId="16" xfId="4" applyFont="1" applyFill="1" applyBorder="1" applyAlignment="1">
      <alignment horizontal="left" vertical="top"/>
    </xf>
    <xf numFmtId="0" fontId="35" fillId="11" borderId="16" xfId="4" applyFont="1" applyFill="1" applyBorder="1" applyAlignment="1">
      <alignment horizontal="left" vertical="top" wrapText="1"/>
    </xf>
    <xf numFmtId="0" fontId="36" fillId="11" borderId="16" xfId="4" applyFont="1" applyFill="1" applyBorder="1" applyAlignment="1">
      <alignment vertical="top" wrapText="1"/>
    </xf>
    <xf numFmtId="0" fontId="0" fillId="11" borderId="20" xfId="0" applyFill="1" applyBorder="1"/>
    <xf numFmtId="0" fontId="8" fillId="0" borderId="2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5" fontId="17" fillId="0" borderId="15" xfId="8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horizontal="center" vertical="center"/>
    </xf>
    <xf numFmtId="0" fontId="37" fillId="0" borderId="0" xfId="0" applyFont="1"/>
    <xf numFmtId="0" fontId="7" fillId="0" borderId="0" xfId="0" applyFont="1"/>
    <xf numFmtId="0" fontId="7" fillId="10" borderId="17" xfId="4" applyFont="1" applyFill="1" applyBorder="1" applyAlignment="1">
      <alignment horizontal="left" vertical="center"/>
    </xf>
    <xf numFmtId="0" fontId="34" fillId="10" borderId="16" xfId="4" applyFont="1" applyFill="1" applyBorder="1" applyAlignment="1">
      <alignment horizontal="left" vertical="top"/>
    </xf>
    <xf numFmtId="0" fontId="35" fillId="10" borderId="16" xfId="4" applyFont="1" applyFill="1" applyBorder="1" applyAlignment="1">
      <alignment horizontal="left" vertical="top"/>
    </xf>
    <xf numFmtId="0" fontId="35" fillId="10" borderId="16" xfId="4" applyFont="1" applyFill="1" applyBorder="1" applyAlignment="1">
      <alignment horizontal="left" vertical="top" wrapText="1"/>
    </xf>
    <xf numFmtId="0" fontId="36" fillId="10" borderId="16" xfId="4" applyFont="1" applyFill="1" applyBorder="1" applyAlignment="1">
      <alignment vertical="top" wrapText="1"/>
    </xf>
    <xf numFmtId="0" fontId="35" fillId="10" borderId="20" xfId="4" applyFont="1" applyFill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/>
    </xf>
    <xf numFmtId="0" fontId="7" fillId="3" borderId="4" xfId="0" applyFont="1" applyFill="1" applyBorder="1" applyAlignment="1">
      <alignment horizontal="center" vertical="top" wrapText="1"/>
    </xf>
    <xf numFmtId="0" fontId="21" fillId="0" borderId="3" xfId="0" applyFont="1" applyFill="1" applyBorder="1" applyAlignment="1">
      <alignment horizontal="center" vertical="top" wrapText="1"/>
    </xf>
    <xf numFmtId="0" fontId="21" fillId="0" borderId="4" xfId="0" applyFont="1" applyFill="1" applyBorder="1" applyAlignment="1">
      <alignment horizontal="center" vertical="top" wrapText="1"/>
    </xf>
    <xf numFmtId="0" fontId="30" fillId="0" borderId="4" xfId="0" applyFont="1" applyFill="1" applyBorder="1" applyAlignment="1">
      <alignment horizontal="center" vertical="top" wrapText="1"/>
    </xf>
    <xf numFmtId="0" fontId="21" fillId="0" borderId="4" xfId="0" applyFont="1" applyFill="1" applyBorder="1" applyAlignment="1">
      <alignment horizontal="center" vertical="top"/>
    </xf>
    <xf numFmtId="14" fontId="5" fillId="0" borderId="7" xfId="0" applyNumberFormat="1" applyFont="1" applyFill="1" applyBorder="1" applyAlignment="1">
      <alignment horizontal="center" vertical="top" wrapText="1"/>
    </xf>
    <xf numFmtId="14" fontId="38" fillId="0" borderId="4" xfId="0" applyNumberFormat="1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 wrapText="1"/>
    </xf>
    <xf numFmtId="0" fontId="21" fillId="0" borderId="20" xfId="0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top" wrapText="1"/>
    </xf>
    <xf numFmtId="0" fontId="30" fillId="0" borderId="1" xfId="0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21" fillId="0" borderId="27" xfId="0" applyFont="1" applyFill="1" applyBorder="1" applyAlignment="1">
      <alignment horizontal="center" vertical="top"/>
    </xf>
    <xf numFmtId="0" fontId="21" fillId="0" borderId="7" xfId="0" applyFont="1" applyFill="1" applyBorder="1" applyAlignment="1">
      <alignment horizontal="center" vertical="top"/>
    </xf>
    <xf numFmtId="0" fontId="21" fillId="0" borderId="7" xfId="0" applyFont="1" applyFill="1" applyBorder="1" applyAlignment="1">
      <alignment horizontal="center" vertical="top" wrapText="1"/>
    </xf>
    <xf numFmtId="0" fontId="33" fillId="0" borderId="1" xfId="0" applyFont="1" applyFill="1" applyBorder="1" applyAlignment="1">
      <alignment horizontal="center" vertical="top" wrapText="1"/>
    </xf>
    <xf numFmtId="14" fontId="38" fillId="0" borderId="1" xfId="0" applyNumberFormat="1" applyFont="1" applyFill="1" applyBorder="1" applyAlignment="1">
      <alignment horizontal="center" vertical="top" wrapText="1"/>
    </xf>
    <xf numFmtId="0" fontId="33" fillId="0" borderId="7" xfId="0" applyFont="1" applyFill="1" applyBorder="1" applyAlignment="1">
      <alignment horizontal="center" vertical="top" wrapText="1"/>
    </xf>
    <xf numFmtId="0" fontId="21" fillId="0" borderId="27" xfId="0" applyFont="1" applyFill="1" applyBorder="1" applyAlignment="1">
      <alignment horizontal="center" vertical="top" wrapText="1"/>
    </xf>
    <xf numFmtId="0" fontId="1" fillId="0" borderId="16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7" xfId="4" applyFont="1" applyFill="1" applyBorder="1" applyAlignment="1">
      <alignment horizontal="left" vertical="center" indent="1"/>
    </xf>
    <xf numFmtId="0" fontId="43" fillId="0" borderId="16" xfId="4" applyFont="1" applyFill="1" applyBorder="1" applyAlignment="1">
      <alignment vertical="top"/>
    </xf>
    <xf numFmtId="0" fontId="35" fillId="0" borderId="16" xfId="4" applyFont="1" applyFill="1" applyBorder="1" applyAlignment="1">
      <alignment vertical="top"/>
    </xf>
    <xf numFmtId="0" fontId="44" fillId="0" borderId="16" xfId="4" applyFont="1" applyFill="1" applyBorder="1" applyAlignment="1">
      <alignment vertical="top"/>
    </xf>
    <xf numFmtId="0" fontId="8" fillId="0" borderId="16" xfId="0" applyFont="1" applyBorder="1" applyAlignment="1">
      <alignment wrapText="1"/>
    </xf>
    <xf numFmtId="0" fontId="1" fillId="0" borderId="20" xfId="0" applyFont="1" applyBorder="1"/>
    <xf numFmtId="0" fontId="1" fillId="0" borderId="16" xfId="0" applyFont="1" applyBorder="1"/>
    <xf numFmtId="0" fontId="8" fillId="0" borderId="1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30" fillId="0" borderId="1" xfId="0" quotePrefix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 wrapText="1"/>
    </xf>
    <xf numFmtId="49" fontId="30" fillId="0" borderId="7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center" vertical="center"/>
    </xf>
    <xf numFmtId="49" fontId="41" fillId="0" borderId="7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41" fillId="0" borderId="17" xfId="0" applyFont="1" applyBorder="1" applyAlignment="1">
      <alignment horizontal="center" vertical="center"/>
    </xf>
    <xf numFmtId="0" fontId="41" fillId="0" borderId="17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 wrapText="1"/>
    </xf>
    <xf numFmtId="14" fontId="17" fillId="0" borderId="7" xfId="0" applyNumberFormat="1" applyFont="1" applyBorder="1" applyAlignment="1">
      <alignment horizontal="center" vertical="center" wrapText="1"/>
    </xf>
    <xf numFmtId="0" fontId="41" fillId="0" borderId="1" xfId="0" quotePrefix="1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49" fontId="41" fillId="0" borderId="1" xfId="0" applyNumberFormat="1" applyFont="1" applyBorder="1" applyAlignment="1">
      <alignment horizontal="center" vertical="center" wrapText="1"/>
    </xf>
    <xf numFmtId="49" fontId="41" fillId="0" borderId="7" xfId="0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49" fillId="0" borderId="9" xfId="0" applyFont="1" applyBorder="1" applyAlignment="1">
      <alignment horizontal="center" vertical="center" wrapText="1"/>
    </xf>
    <xf numFmtId="0" fontId="6" fillId="0" borderId="9" xfId="0" quotePrefix="1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0" fontId="30" fillId="0" borderId="1" xfId="0" quotePrefix="1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47" fillId="0" borderId="1" xfId="0" quotePrefix="1" applyFont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30" fillId="0" borderId="17" xfId="0" quotePrefix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30" fillId="0" borderId="25" xfId="0" quotePrefix="1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14" fontId="5" fillId="0" borderId="7" xfId="0" applyNumberFormat="1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6" xfId="0" applyFont="1" applyBorder="1" applyAlignment="1">
      <alignment vertical="center" wrapText="1"/>
    </xf>
    <xf numFmtId="0" fontId="1" fillId="9" borderId="20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4" xfId="0" quotePrefix="1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46" fillId="0" borderId="7" xfId="0" applyFont="1" applyFill="1" applyBorder="1" applyAlignment="1">
      <alignment horizontal="center" vertical="center" wrapText="1"/>
    </xf>
    <xf numFmtId="166" fontId="1" fillId="0" borderId="7" xfId="0" applyNumberFormat="1" applyFont="1" applyFill="1" applyBorder="1" applyAlignment="1">
      <alignment horizontal="center" vertical="center" wrapText="1"/>
    </xf>
    <xf numFmtId="0" fontId="55" fillId="0" borderId="1" xfId="0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14" fontId="17" fillId="0" borderId="7" xfId="0" applyNumberFormat="1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30" fillId="0" borderId="7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0" borderId="17" xfId="4" applyFont="1" applyFill="1" applyBorder="1" applyAlignment="1">
      <alignment horizontal="left" vertical="center"/>
    </xf>
    <xf numFmtId="0" fontId="35" fillId="0" borderId="16" xfId="4" applyFont="1" applyFill="1" applyBorder="1" applyAlignment="1">
      <alignment horizontal="left" vertical="center"/>
    </xf>
    <xf numFmtId="0" fontId="56" fillId="0" borderId="16" xfId="4" applyFont="1" applyFill="1" applyBorder="1" applyAlignment="1">
      <alignment vertical="top"/>
    </xf>
    <xf numFmtId="0" fontId="1" fillId="0" borderId="20" xfId="0" applyFont="1" applyFill="1" applyBorder="1"/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5" fillId="0" borderId="7" xfId="0" quotePrefix="1" applyFont="1" applyFill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49" fontId="5" fillId="0" borderId="20" xfId="0" quotePrefix="1" applyNumberFormat="1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4" fontId="30" fillId="0" borderId="9" xfId="0" applyNumberFormat="1" applyFont="1" applyBorder="1" applyAlignment="1">
      <alignment horizontal="center" vertical="center" wrapText="1"/>
    </xf>
    <xf numFmtId="0" fontId="5" fillId="0" borderId="9" xfId="8" applyFont="1" applyFill="1" applyBorder="1" applyAlignment="1">
      <alignment horizontal="center" vertical="center" wrapText="1"/>
    </xf>
    <xf numFmtId="0" fontId="5" fillId="0" borderId="10" xfId="8" applyFont="1" applyFill="1" applyBorder="1" applyAlignment="1">
      <alignment horizontal="center" vertical="center" wrapText="1"/>
    </xf>
    <xf numFmtId="0" fontId="30" fillId="0" borderId="1" xfId="8" applyFont="1" applyFill="1" applyBorder="1" applyAlignment="1">
      <alignment horizontal="center" vertical="center" wrapText="1"/>
    </xf>
    <xf numFmtId="0" fontId="5" fillId="0" borderId="15" xfId="8" applyFont="1" applyFill="1" applyBorder="1" applyAlignment="1">
      <alignment horizontal="center" vertical="center" wrapText="1"/>
    </xf>
    <xf numFmtId="0" fontId="5" fillId="0" borderId="30" xfId="8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4" fontId="30" fillId="0" borderId="15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4" fontId="30" fillId="0" borderId="1" xfId="0" applyNumberFormat="1" applyFont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14" fontId="30" fillId="0" borderId="1" xfId="0" applyNumberFormat="1" applyFont="1" applyFill="1" applyBorder="1" applyAlignment="1">
      <alignment horizontal="center" vertical="center" wrapText="1"/>
    </xf>
    <xf numFmtId="14" fontId="1" fillId="0" borderId="27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" fillId="0" borderId="20" xfId="0" quotePrefix="1" applyFont="1" applyBorder="1" applyAlignment="1">
      <alignment horizontal="center" vertical="center" wrapText="1"/>
    </xf>
    <xf numFmtId="0" fontId="1" fillId="0" borderId="27" xfId="0" quotePrefix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14" fontId="46" fillId="0" borderId="1" xfId="0" applyNumberFormat="1" applyFont="1" applyBorder="1" applyAlignment="1">
      <alignment horizontal="center" vertical="center" wrapText="1"/>
    </xf>
    <xf numFmtId="14" fontId="30" fillId="0" borderId="7" xfId="0" applyNumberFormat="1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1" fillId="0" borderId="7" xfId="0" applyFont="1" applyFill="1" applyBorder="1"/>
    <xf numFmtId="0" fontId="8" fillId="0" borderId="16" xfId="4" applyFont="1" applyFill="1" applyBorder="1" applyAlignment="1">
      <alignment vertical="top"/>
    </xf>
    <xf numFmtId="0" fontId="1" fillId="0" borderId="16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17" fillId="0" borderId="34" xfId="8" applyFont="1" applyFill="1" applyBorder="1" applyAlignment="1">
      <alignment horizontal="center" vertical="center"/>
    </xf>
    <xf numFmtId="0" fontId="17" fillId="0" borderId="35" xfId="8" applyFont="1" applyFill="1" applyBorder="1" applyAlignment="1">
      <alignment horizontal="center" vertical="center"/>
    </xf>
    <xf numFmtId="0" fontId="17" fillId="0" borderId="35" xfId="8" applyFont="1" applyFill="1" applyBorder="1" applyAlignment="1">
      <alignment horizontal="center" vertical="center" wrapText="1"/>
    </xf>
    <xf numFmtId="0" fontId="46" fillId="0" borderId="35" xfId="8" applyFont="1" applyFill="1" applyBorder="1" applyAlignment="1">
      <alignment horizontal="center" vertical="center"/>
    </xf>
    <xf numFmtId="0" fontId="46" fillId="0" borderId="35" xfId="8" applyFont="1" applyFill="1" applyBorder="1" applyAlignment="1">
      <alignment horizontal="center" vertical="center" wrapText="1"/>
    </xf>
    <xf numFmtId="165" fontId="17" fillId="0" borderId="35" xfId="8" applyNumberFormat="1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17" fillId="0" borderId="33" xfId="8" applyFont="1" applyFill="1" applyBorder="1" applyAlignment="1">
      <alignment horizontal="center" vertical="center"/>
    </xf>
    <xf numFmtId="0" fontId="46" fillId="0" borderId="9" xfId="8" applyFont="1" applyFill="1" applyBorder="1" applyAlignment="1">
      <alignment horizontal="center" vertical="center"/>
    </xf>
    <xf numFmtId="0" fontId="46" fillId="0" borderId="9" xfId="8" applyFont="1" applyFill="1" applyBorder="1" applyAlignment="1">
      <alignment horizontal="center" vertical="center" wrapText="1"/>
    </xf>
    <xf numFmtId="165" fontId="17" fillId="0" borderId="9" xfId="8" applyNumberFormat="1" applyFont="1" applyFill="1" applyBorder="1" applyAlignment="1">
      <alignment horizontal="center" vertical="center"/>
    </xf>
    <xf numFmtId="0" fontId="17" fillId="0" borderId="31" xfId="8" applyFont="1" applyFill="1" applyBorder="1" applyAlignment="1">
      <alignment horizontal="center" vertical="center"/>
    </xf>
    <xf numFmtId="0" fontId="46" fillId="0" borderId="15" xfId="8" applyFont="1" applyFill="1" applyBorder="1" applyAlignment="1">
      <alignment horizontal="center" vertical="center"/>
    </xf>
    <xf numFmtId="0" fontId="46" fillId="0" borderId="15" xfId="8" applyFont="1" applyFill="1" applyBorder="1" applyAlignment="1">
      <alignment horizontal="center" vertical="center" wrapText="1"/>
    </xf>
    <xf numFmtId="0" fontId="17" fillId="0" borderId="30" xfId="8" applyFont="1" applyFill="1" applyBorder="1" applyAlignment="1">
      <alignment horizontal="center" vertical="center" wrapText="1"/>
    </xf>
    <xf numFmtId="0" fontId="17" fillId="0" borderId="18" xfId="8" applyFont="1" applyFill="1" applyBorder="1" applyAlignment="1">
      <alignment horizontal="center" vertical="center"/>
    </xf>
    <xf numFmtId="0" fontId="17" fillId="0" borderId="7" xfId="8" applyFont="1" applyFill="1" applyBorder="1" applyAlignment="1">
      <alignment horizontal="center" vertical="center" wrapText="1"/>
    </xf>
    <xf numFmtId="0" fontId="17" fillId="0" borderId="25" xfId="8" applyFont="1" applyFill="1" applyBorder="1" applyAlignment="1">
      <alignment horizontal="center" vertical="center" wrapText="1"/>
    </xf>
    <xf numFmtId="0" fontId="46" fillId="0" borderId="7" xfId="8" applyFont="1" applyFill="1" applyBorder="1" applyAlignment="1">
      <alignment horizontal="center" vertical="center" wrapText="1"/>
    </xf>
    <xf numFmtId="0" fontId="17" fillId="0" borderId="27" xfId="8" applyFont="1" applyFill="1" applyBorder="1" applyAlignment="1">
      <alignment horizontal="center" vertical="center" wrapText="1"/>
    </xf>
    <xf numFmtId="0" fontId="46" fillId="0" borderId="25" xfId="8" applyFont="1" applyFill="1" applyBorder="1" applyAlignment="1">
      <alignment horizontal="center" vertical="center" wrapText="1"/>
    </xf>
    <xf numFmtId="165" fontId="17" fillId="0" borderId="7" xfId="8" applyNumberFormat="1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49" fontId="6" fillId="0" borderId="17" xfId="0" applyNumberFormat="1" applyFont="1" applyFill="1" applyBorder="1" applyAlignment="1">
      <alignment horizontal="center" vertical="center"/>
    </xf>
    <xf numFmtId="49" fontId="30" fillId="0" borderId="17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49" fontId="6" fillId="0" borderId="25" xfId="0" applyNumberFormat="1" applyFont="1" applyFill="1" applyBorder="1" applyAlignment="1">
      <alignment horizontal="center" vertical="center"/>
    </xf>
    <xf numFmtId="0" fontId="58" fillId="0" borderId="16" xfId="4" applyFont="1" applyFill="1" applyBorder="1" applyAlignment="1">
      <alignment horizontal="left" vertical="center"/>
    </xf>
    <xf numFmtId="0" fontId="59" fillId="0" borderId="16" xfId="4" applyFont="1" applyFill="1" applyBorder="1" applyAlignment="1">
      <alignment horizontal="left" vertical="center"/>
    </xf>
    <xf numFmtId="0" fontId="59" fillId="0" borderId="16" xfId="0" applyFont="1" applyBorder="1" applyAlignment="1">
      <alignment horizontal="left" vertical="center"/>
    </xf>
    <xf numFmtId="0" fontId="60" fillId="0" borderId="16" xfId="0" applyFont="1" applyBorder="1" applyAlignment="1">
      <alignment horizontal="left" vertical="center"/>
    </xf>
    <xf numFmtId="0" fontId="61" fillId="0" borderId="20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30" fillId="0" borderId="7" xfId="0" quotePrefix="1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/>
    </xf>
    <xf numFmtId="0" fontId="7" fillId="6" borderId="17" xfId="4" applyFont="1" applyFill="1" applyBorder="1" applyAlignment="1">
      <alignment horizontal="left" vertical="center"/>
    </xf>
    <xf numFmtId="0" fontId="60" fillId="6" borderId="16" xfId="4" applyFont="1" applyFill="1" applyBorder="1"/>
    <xf numFmtId="0" fontId="59" fillId="6" borderId="16" xfId="4" applyFont="1" applyFill="1" applyBorder="1"/>
    <xf numFmtId="0" fontId="57" fillId="6" borderId="16" xfId="4" applyFont="1" applyFill="1" applyBorder="1"/>
    <xf numFmtId="0" fontId="56" fillId="6" borderId="16" xfId="4" applyFont="1" applyFill="1" applyBorder="1"/>
    <xf numFmtId="0" fontId="62" fillId="6" borderId="16" xfId="4" applyFont="1" applyFill="1" applyBorder="1"/>
    <xf numFmtId="16" fontId="8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" fontId="8" fillId="0" borderId="1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63" fillId="0" borderId="33" xfId="8" applyFont="1" applyFill="1" applyBorder="1" applyAlignment="1">
      <alignment horizontal="center" vertical="center"/>
    </xf>
    <xf numFmtId="0" fontId="63" fillId="0" borderId="9" xfId="8" applyFont="1" applyFill="1" applyBorder="1" applyAlignment="1">
      <alignment horizontal="center" vertical="center"/>
    </xf>
    <xf numFmtId="0" fontId="64" fillId="0" borderId="9" xfId="8" applyFont="1" applyFill="1" applyBorder="1" applyAlignment="1">
      <alignment horizontal="center" vertical="center"/>
    </xf>
    <xf numFmtId="165" fontId="63" fillId="0" borderId="9" xfId="8" applyNumberFormat="1" applyFont="1" applyFill="1" applyBorder="1" applyAlignment="1">
      <alignment horizontal="center" vertical="center" wrapText="1"/>
    </xf>
    <xf numFmtId="0" fontId="63" fillId="0" borderId="15" xfId="8" applyFont="1" applyFill="1" applyBorder="1" applyAlignment="1">
      <alignment horizontal="center" vertical="center" wrapText="1"/>
    </xf>
    <xf numFmtId="0" fontId="63" fillId="0" borderId="9" xfId="8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14" fontId="5" fillId="0" borderId="1" xfId="4" applyNumberFormat="1" applyFont="1" applyFill="1" applyBorder="1" applyAlignment="1">
      <alignment horizontal="center" vertical="center"/>
    </xf>
    <xf numFmtId="0" fontId="5" fillId="0" borderId="17" xfId="4" applyFont="1" applyFill="1" applyBorder="1" applyAlignment="1">
      <alignment horizontal="center" vertical="center" wrapText="1"/>
    </xf>
    <xf numFmtId="0" fontId="5" fillId="0" borderId="20" xfId="4" applyFont="1" applyFill="1" applyBorder="1" applyAlignment="1">
      <alignment horizontal="center" vertical="center" wrapText="1"/>
    </xf>
    <xf numFmtId="0" fontId="30" fillId="0" borderId="1" xfId="4" applyFont="1" applyFill="1" applyBorder="1" applyAlignment="1">
      <alignment horizontal="center" vertical="center" wrapText="1"/>
    </xf>
    <xf numFmtId="14" fontId="5" fillId="0" borderId="1" xfId="4" applyNumberFormat="1" applyFont="1" applyFill="1" applyBorder="1" applyAlignment="1">
      <alignment horizontal="center" vertical="center" wrapText="1"/>
    </xf>
    <xf numFmtId="0" fontId="5" fillId="0" borderId="7" xfId="4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14" fillId="6" borderId="17" xfId="0" applyFont="1" applyFill="1" applyBorder="1" applyAlignment="1">
      <alignment horizontal="left" vertical="center"/>
    </xf>
    <xf numFmtId="0" fontId="1" fillId="6" borderId="16" xfId="0" applyFont="1" applyFill="1" applyBorder="1" applyAlignment="1">
      <alignment horizontal="left" vertical="center"/>
    </xf>
    <xf numFmtId="0" fontId="5" fillId="0" borderId="20" xfId="0" applyFont="1" applyBorder="1" applyAlignment="1">
      <alignment horizontal="center" vertical="top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4" applyFont="1" applyFill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65" fillId="0" borderId="0" xfId="0" applyFont="1" applyBorder="1" applyAlignment="1">
      <alignment vertical="top"/>
    </xf>
    <xf numFmtId="0" fontId="8" fillId="0" borderId="0" xfId="0" applyFont="1" applyAlignment="1">
      <alignment vertical="center"/>
    </xf>
    <xf numFmtId="0" fontId="14" fillId="0" borderId="16" xfId="0" applyFont="1" applyBorder="1" applyAlignment="1">
      <alignment horizontal="left" vertical="center"/>
    </xf>
    <xf numFmtId="0" fontId="0" fillId="0" borderId="16" xfId="0" applyBorder="1"/>
    <xf numFmtId="0" fontId="14" fillId="0" borderId="20" xfId="0" applyFont="1" applyBorder="1" applyAlignment="1">
      <alignment horizontal="left" vertical="center"/>
    </xf>
    <xf numFmtId="0" fontId="8" fillId="0" borderId="2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46" fillId="0" borderId="1" xfId="4" applyFont="1" applyFill="1" applyBorder="1" applyAlignment="1">
      <alignment horizontal="center" vertical="center" wrapText="1"/>
    </xf>
    <xf numFmtId="165" fontId="17" fillId="0" borderId="1" xfId="4" applyNumberFormat="1" applyFont="1" applyFill="1" applyBorder="1" applyAlignment="1">
      <alignment horizontal="center" vertical="center" wrapText="1"/>
    </xf>
    <xf numFmtId="14" fontId="1" fillId="0" borderId="1" xfId="4" applyNumberFormat="1" applyFont="1" applyFill="1" applyBorder="1" applyAlignment="1">
      <alignment horizontal="center" vertical="center" wrapText="1"/>
    </xf>
    <xf numFmtId="0" fontId="30" fillId="0" borderId="16" xfId="4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14" fontId="5" fillId="0" borderId="7" xfId="4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0" fillId="0" borderId="0" xfId="4" applyFont="1" applyFill="1" applyBorder="1" applyAlignment="1">
      <alignment horizontal="center" vertical="top" wrapText="1"/>
    </xf>
    <xf numFmtId="14" fontId="30" fillId="0" borderId="0" xfId="4" applyNumberFormat="1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center" wrapText="1"/>
    </xf>
    <xf numFmtId="14" fontId="8" fillId="0" borderId="7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66" fillId="3" borderId="17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7" fillId="3" borderId="20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0" borderId="25" xfId="4" applyFont="1" applyFill="1" applyBorder="1" applyAlignment="1">
      <alignment horizontal="left" vertical="center"/>
    </xf>
    <xf numFmtId="0" fontId="40" fillId="0" borderId="26" xfId="4" applyFont="1" applyFill="1" applyBorder="1" applyAlignment="1">
      <alignment horizontal="left" vertical="center" wrapText="1"/>
    </xf>
    <xf numFmtId="0" fontId="57" fillId="0" borderId="26" xfId="4" applyFont="1" applyFill="1" applyBorder="1" applyAlignment="1">
      <alignment horizontal="left" vertical="center"/>
    </xf>
    <xf numFmtId="0" fontId="56" fillId="0" borderId="26" xfId="4" applyFont="1" applyFill="1" applyBorder="1" applyAlignment="1">
      <alignment horizontal="left" vertical="center"/>
    </xf>
    <xf numFmtId="0" fontId="62" fillId="0" borderId="26" xfId="4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4" fontId="30" fillId="0" borderId="1" xfId="4" applyNumberFormat="1" applyFont="1" applyFill="1" applyBorder="1" applyAlignment="1">
      <alignment horizontal="center" vertical="center" wrapText="1"/>
    </xf>
    <xf numFmtId="14" fontId="30" fillId="0" borderId="7" xfId="4" applyNumberFormat="1" applyFont="1" applyFill="1" applyBorder="1" applyAlignment="1">
      <alignment horizontal="center" vertical="center" wrapText="1"/>
    </xf>
    <xf numFmtId="0" fontId="5" fillId="0" borderId="7" xfId="4" applyFont="1" applyFill="1" applyBorder="1" applyAlignment="1" applyProtection="1">
      <alignment horizontal="center" vertical="center" wrapText="1"/>
      <protection locked="0"/>
    </xf>
    <xf numFmtId="0" fontId="17" fillId="0" borderId="33" xfId="8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14" fontId="46" fillId="0" borderId="9" xfId="4" applyNumberFormat="1" applyFont="1" applyFill="1" applyBorder="1" applyAlignment="1">
      <alignment horizontal="center" vertical="center" wrapText="1"/>
    </xf>
    <xf numFmtId="0" fontId="17" fillId="0" borderId="33" xfId="0" applyFont="1" applyFill="1" applyBorder="1" applyAlignment="1">
      <alignment horizontal="center" vertical="center" wrapText="1"/>
    </xf>
    <xf numFmtId="0" fontId="17" fillId="0" borderId="40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1" fontId="17" fillId="0" borderId="9" xfId="0" applyNumberFormat="1" applyFont="1" applyFill="1" applyBorder="1" applyAlignment="1">
      <alignment horizontal="center" vertical="center" wrapText="1"/>
    </xf>
    <xf numFmtId="1" fontId="17" fillId="0" borderId="40" xfId="0" applyNumberFormat="1" applyFont="1" applyFill="1" applyBorder="1" applyAlignment="1">
      <alignment horizontal="center" vertical="center" wrapText="1"/>
    </xf>
    <xf numFmtId="0" fontId="17" fillId="0" borderId="31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14" fontId="6" fillId="0" borderId="7" xfId="0" applyNumberFormat="1" applyFont="1" applyFill="1" applyBorder="1" applyAlignment="1">
      <alignment horizontal="center" vertical="center" wrapText="1"/>
    </xf>
    <xf numFmtId="0" fontId="1" fillId="0" borderId="7" xfId="0" quotePrefix="1" applyFont="1" applyFill="1" applyBorder="1" applyAlignment="1">
      <alignment horizontal="center" vertical="center" wrapText="1"/>
    </xf>
    <xf numFmtId="49" fontId="5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8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4" fontId="6" fillId="0" borderId="7" xfId="0" applyNumberFormat="1" applyFont="1" applyFill="1" applyBorder="1" applyAlignment="1">
      <alignment horizontal="center" vertical="center"/>
    </xf>
    <xf numFmtId="0" fontId="17" fillId="0" borderId="28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14" fontId="30" fillId="0" borderId="1" xfId="4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1" fillId="0" borderId="25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6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6" xfId="0" applyNumberFormat="1" applyFont="1" applyFill="1" applyBorder="1" applyAlignment="1">
      <alignment horizontal="center" vertical="center" wrapText="1"/>
    </xf>
    <xf numFmtId="0" fontId="7" fillId="12" borderId="17" xfId="4" applyFont="1" applyFill="1" applyBorder="1" applyAlignment="1">
      <alignment horizontal="left" vertical="center"/>
    </xf>
    <xf numFmtId="0" fontId="34" fillId="12" borderId="16" xfId="4" applyFont="1" applyFill="1" applyBorder="1" applyAlignment="1">
      <alignment horizontal="left" vertical="top"/>
    </xf>
    <xf numFmtId="0" fontId="35" fillId="12" borderId="16" xfId="4" applyFont="1" applyFill="1" applyBorder="1" applyAlignment="1">
      <alignment horizontal="left" vertical="top"/>
    </xf>
    <xf numFmtId="0" fontId="35" fillId="12" borderId="16" xfId="4" applyFont="1" applyFill="1" applyBorder="1" applyAlignment="1">
      <alignment horizontal="left" vertical="top" wrapText="1"/>
    </xf>
    <xf numFmtId="0" fontId="36" fillId="12" borderId="16" xfId="4" applyFont="1" applyFill="1" applyBorder="1" applyAlignment="1">
      <alignment vertical="top" wrapText="1"/>
    </xf>
    <xf numFmtId="0" fontId="0" fillId="12" borderId="16" xfId="0" applyFill="1" applyBorder="1"/>
    <xf numFmtId="0" fontId="1" fillId="0" borderId="21" xfId="0" applyFont="1" applyBorder="1" applyAlignment="1">
      <alignment horizontal="center" vertical="center" wrapText="1"/>
    </xf>
    <xf numFmtId="14" fontId="1" fillId="0" borderId="21" xfId="0" applyNumberFormat="1" applyFont="1" applyBorder="1" applyAlignment="1">
      <alignment horizontal="center" vertical="center" wrapText="1"/>
    </xf>
    <xf numFmtId="0" fontId="60" fillId="12" borderId="17" xfId="4" applyFont="1" applyFill="1" applyBorder="1" applyAlignment="1">
      <alignment horizontal="left" vertical="top"/>
    </xf>
    <xf numFmtId="17" fontId="1" fillId="0" borderId="1" xfId="0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34" fillId="0" borderId="0" xfId="0" applyFont="1"/>
    <xf numFmtId="0" fontId="7" fillId="3" borderId="34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60" fillId="12" borderId="33" xfId="4" applyFont="1" applyFill="1" applyBorder="1" applyAlignment="1">
      <alignment horizontal="left" vertical="top"/>
    </xf>
    <xf numFmtId="0" fontId="34" fillId="12" borderId="9" xfId="4" applyFont="1" applyFill="1" applyBorder="1" applyAlignment="1">
      <alignment horizontal="left" vertical="top"/>
    </xf>
    <xf numFmtId="0" fontId="35" fillId="12" borderId="9" xfId="4" applyFont="1" applyFill="1" applyBorder="1" applyAlignment="1">
      <alignment horizontal="left" vertical="top"/>
    </xf>
    <xf numFmtId="0" fontId="35" fillId="12" borderId="9" xfId="4" applyFont="1" applyFill="1" applyBorder="1" applyAlignment="1">
      <alignment horizontal="left" vertical="top" wrapText="1"/>
    </xf>
    <xf numFmtId="0" fontId="36" fillId="12" borderId="9" xfId="4" applyFont="1" applyFill="1" applyBorder="1" applyAlignment="1">
      <alignment vertical="top" wrapText="1"/>
    </xf>
    <xf numFmtId="0" fontId="0" fillId="12" borderId="10" xfId="0" applyFill="1" applyBorder="1"/>
    <xf numFmtId="0" fontId="8" fillId="0" borderId="33" xfId="0" applyFont="1" applyBorder="1" applyAlignment="1">
      <alignment horizontal="center" vertical="top"/>
    </xf>
    <xf numFmtId="0" fontId="7" fillId="3" borderId="9" xfId="0" applyFont="1" applyFill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14" fontId="6" fillId="0" borderId="9" xfId="0" applyNumberFormat="1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 wrapText="1"/>
    </xf>
    <xf numFmtId="0" fontId="8" fillId="0" borderId="31" xfId="0" applyFont="1" applyBorder="1" applyAlignment="1">
      <alignment horizontal="center" vertical="top"/>
    </xf>
    <xf numFmtId="0" fontId="7" fillId="3" borderId="15" xfId="0" applyFont="1" applyFill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14" fontId="6" fillId="0" borderId="15" xfId="0" applyNumberFormat="1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 wrapText="1"/>
    </xf>
    <xf numFmtId="0" fontId="7" fillId="6" borderId="17" xfId="0" applyFont="1" applyFill="1" applyBorder="1" applyAlignment="1">
      <alignment horizontal="left" vertical="center"/>
    </xf>
    <xf numFmtId="0" fontId="7" fillId="6" borderId="16" xfId="0" applyFont="1" applyFill="1" applyBorder="1" applyAlignment="1">
      <alignment horizontal="center" vertical="top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30" fillId="0" borderId="4" xfId="0" applyNumberFormat="1" applyFont="1" applyFill="1" applyBorder="1" applyAlignment="1">
      <alignment horizontal="center" vertical="center" wrapText="1"/>
    </xf>
    <xf numFmtId="14" fontId="30" fillId="0" borderId="4" xfId="0" applyNumberFormat="1" applyFont="1" applyFill="1" applyBorder="1" applyAlignment="1">
      <alignment horizontal="center" vertical="center" wrapText="1"/>
    </xf>
    <xf numFmtId="16" fontId="8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7" fillId="3" borderId="17" xfId="0" applyFont="1" applyFill="1" applyBorder="1" applyAlignment="1">
      <alignment horizontal="center" vertical="center" wrapText="1"/>
    </xf>
    <xf numFmtId="0" fontId="67" fillId="3" borderId="25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9" fillId="13" borderId="9" xfId="0" applyFont="1" applyFill="1" applyBorder="1" applyAlignment="1" applyProtection="1">
      <alignment horizontal="center" vertical="center" wrapText="1"/>
      <protection locked="0"/>
    </xf>
    <xf numFmtId="0" fontId="70" fillId="14" borderId="31" xfId="9" applyFont="1" applyFill="1" applyBorder="1" applyAlignment="1"/>
    <xf numFmtId="0" fontId="71" fillId="14" borderId="15" xfId="9" applyFont="1" applyFill="1" applyBorder="1" applyAlignment="1"/>
    <xf numFmtId="0" fontId="15" fillId="14" borderId="15" xfId="9" applyFont="1" applyFill="1" applyBorder="1" applyAlignment="1"/>
    <xf numFmtId="0" fontId="72" fillId="0" borderId="9" xfId="0" applyFont="1" applyBorder="1" applyAlignment="1">
      <alignment horizontal="center" vertical="center" wrapText="1"/>
    </xf>
    <xf numFmtId="0" fontId="63" fillId="0" borderId="9" xfId="0" applyFont="1" applyFill="1" applyBorder="1" applyAlignment="1">
      <alignment horizontal="center" vertical="center" wrapText="1"/>
    </xf>
    <xf numFmtId="0" fontId="63" fillId="0" borderId="9" xfId="4" applyFont="1" applyFill="1" applyBorder="1" applyAlignment="1">
      <alignment horizontal="center" vertical="center" wrapText="1"/>
    </xf>
    <xf numFmtId="165" fontId="63" fillId="0" borderId="9" xfId="4" applyNumberFormat="1" applyFont="1" applyFill="1" applyBorder="1" applyAlignment="1">
      <alignment horizontal="center" vertical="center" wrapText="1"/>
    </xf>
    <xf numFmtId="165" fontId="63" fillId="0" borderId="9" xfId="0" applyNumberFormat="1" applyFont="1" applyFill="1" applyBorder="1" applyAlignment="1">
      <alignment horizontal="center" vertical="center" wrapText="1"/>
    </xf>
    <xf numFmtId="49" fontId="63" fillId="0" borderId="9" xfId="0" applyNumberFormat="1" applyFont="1" applyFill="1" applyBorder="1" applyAlignment="1">
      <alignment horizontal="center" vertical="center" wrapText="1"/>
    </xf>
    <xf numFmtId="0" fontId="4" fillId="0" borderId="0" xfId="8" applyFont="1" applyFill="1" applyAlignment="1"/>
    <xf numFmtId="0" fontId="34" fillId="6" borderId="16" xfId="4" applyFont="1" applyFill="1" applyBorder="1" applyAlignment="1">
      <alignment horizontal="left" vertical="top"/>
    </xf>
    <xf numFmtId="0" fontId="35" fillId="6" borderId="16" xfId="4" applyFont="1" applyFill="1" applyBorder="1" applyAlignment="1">
      <alignment horizontal="left" vertical="top"/>
    </xf>
    <xf numFmtId="0" fontId="35" fillId="6" borderId="16" xfId="4" applyFont="1" applyFill="1" applyBorder="1" applyAlignment="1">
      <alignment horizontal="left" vertical="top" wrapText="1"/>
    </xf>
    <xf numFmtId="0" fontId="36" fillId="6" borderId="16" xfId="4" applyFont="1" applyFill="1" applyBorder="1" applyAlignment="1">
      <alignment vertical="top" wrapText="1"/>
    </xf>
    <xf numFmtId="14" fontId="46" fillId="0" borderId="1" xfId="0" applyNumberFormat="1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 vertical="center"/>
    </xf>
    <xf numFmtId="14" fontId="46" fillId="0" borderId="7" xfId="0" applyNumberFormat="1" applyFont="1" applyFill="1" applyBorder="1" applyAlignment="1">
      <alignment horizontal="center" vertical="center"/>
    </xf>
    <xf numFmtId="0" fontId="30" fillId="0" borderId="20" xfId="0" applyFont="1" applyFill="1" applyBorder="1" applyAlignment="1">
      <alignment horizontal="center" vertical="center" wrapText="1"/>
    </xf>
    <xf numFmtId="14" fontId="6" fillId="0" borderId="1" xfId="4" applyNumberFormat="1" applyFont="1" applyFill="1" applyBorder="1" applyAlignment="1">
      <alignment horizontal="center" vertical="center" wrapText="1"/>
    </xf>
    <xf numFmtId="0" fontId="30" fillId="0" borderId="27" xfId="0" applyFont="1" applyFill="1" applyBorder="1" applyAlignment="1">
      <alignment horizontal="center" vertical="center" wrapText="1"/>
    </xf>
    <xf numFmtId="14" fontId="6" fillId="0" borderId="7" xfId="4" applyNumberFormat="1" applyFont="1" applyFill="1" applyBorder="1" applyAlignment="1">
      <alignment horizontal="center" vertical="center" wrapText="1"/>
    </xf>
    <xf numFmtId="49" fontId="30" fillId="0" borderId="7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14" fontId="30" fillId="0" borderId="7" xfId="4" applyNumberFormat="1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14" fontId="30" fillId="0" borderId="7" xfId="0" applyNumberFormat="1" applyFont="1" applyBorder="1" applyAlignment="1">
      <alignment horizontal="center" vertical="center" wrapText="1"/>
    </xf>
    <xf numFmtId="0" fontId="4" fillId="0" borderId="33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/>
    </xf>
    <xf numFmtId="0" fontId="4" fillId="0" borderId="9" xfId="4" applyFont="1" applyFill="1" applyBorder="1" applyAlignment="1">
      <alignment horizontal="center" vertical="center" wrapText="1"/>
    </xf>
    <xf numFmtId="165" fontId="75" fillId="0" borderId="9" xfId="4" applyNumberFormat="1" applyFont="1" applyFill="1" applyBorder="1" applyAlignment="1">
      <alignment horizontal="center" vertical="center" wrapText="1"/>
    </xf>
    <xf numFmtId="0" fontId="4" fillId="0" borderId="31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4" fillId="0" borderId="15" xfId="4" applyFont="1" applyFill="1" applyBorder="1" applyAlignment="1">
      <alignment horizontal="center" vertical="center" wrapText="1"/>
    </xf>
    <xf numFmtId="0" fontId="65" fillId="0" borderId="20" xfId="0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/>
    </xf>
    <xf numFmtId="0" fontId="65" fillId="0" borderId="1" xfId="4" applyFont="1" applyFill="1" applyBorder="1" applyAlignment="1">
      <alignment horizontal="center" vertical="center" wrapText="1"/>
    </xf>
    <xf numFmtId="14" fontId="76" fillId="0" borderId="1" xfId="4" applyNumberFormat="1" applyFont="1" applyFill="1" applyBorder="1" applyAlignment="1">
      <alignment horizontal="center" vertical="center" wrapText="1"/>
    </xf>
    <xf numFmtId="0" fontId="65" fillId="0" borderId="27" xfId="0" applyFont="1" applyFill="1" applyBorder="1" applyAlignment="1">
      <alignment horizontal="center" vertical="center" wrapText="1"/>
    </xf>
    <xf numFmtId="0" fontId="65" fillId="0" borderId="7" xfId="0" applyFont="1" applyFill="1" applyBorder="1" applyAlignment="1">
      <alignment horizontal="center" vertical="center" wrapText="1"/>
    </xf>
    <xf numFmtId="0" fontId="65" fillId="0" borderId="7" xfId="4" applyFont="1" applyFill="1" applyBorder="1" applyAlignment="1">
      <alignment horizontal="center" vertical="center" wrapText="1"/>
    </xf>
    <xf numFmtId="14" fontId="76" fillId="0" borderId="7" xfId="4" applyNumberFormat="1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14" fontId="76" fillId="0" borderId="7" xfId="4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67" fillId="3" borderId="39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4" xfId="0" applyFont="1" applyBorder="1"/>
    <xf numFmtId="0" fontId="1" fillId="0" borderId="7" xfId="0" applyFont="1" applyBorder="1"/>
    <xf numFmtId="0" fontId="27" fillId="0" borderId="1" xfId="0" applyFont="1" applyFill="1" applyBorder="1"/>
    <xf numFmtId="0" fontId="27" fillId="0" borderId="4" xfId="0" applyFont="1" applyFill="1" applyBorder="1"/>
    <xf numFmtId="0" fontId="27" fillId="0" borderId="7" xfId="0" applyFont="1" applyFill="1" applyBorder="1"/>
    <xf numFmtId="0" fontId="1" fillId="0" borderId="1" xfId="0" applyFont="1" applyFill="1" applyBorder="1"/>
    <xf numFmtId="0" fontId="1" fillId="0" borderId="4" xfId="0" applyFont="1" applyFill="1" applyBorder="1"/>
    <xf numFmtId="0" fontId="67" fillId="3" borderId="4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5" xfId="0" applyBorder="1"/>
    <xf numFmtId="0" fontId="27" fillId="0" borderId="1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77" fillId="0" borderId="4" xfId="0" applyFont="1" applyFill="1" applyBorder="1" applyAlignment="1">
      <alignment horizontal="center" vertical="center" wrapText="1"/>
    </xf>
    <xf numFmtId="0" fontId="0" fillId="6" borderId="0" xfId="0" applyFill="1"/>
    <xf numFmtId="0" fontId="8" fillId="0" borderId="7" xfId="0" applyFont="1" applyBorder="1" applyAlignment="1">
      <alignment horizontal="center" vertical="center"/>
    </xf>
    <xf numFmtId="0" fontId="8" fillId="6" borderId="1" xfId="0" applyFont="1" applyFill="1" applyBorder="1"/>
    <xf numFmtId="0" fontId="8" fillId="15" borderId="1" xfId="0" applyFont="1" applyFill="1" applyBorder="1"/>
    <xf numFmtId="0" fontId="8" fillId="0" borderId="5" xfId="0" applyFont="1" applyFill="1" applyBorder="1" applyAlignment="1">
      <alignment horizontal="center" vertical="center" wrapText="1"/>
    </xf>
    <xf numFmtId="0" fontId="78" fillId="12" borderId="1" xfId="0" applyFont="1" applyFill="1" applyBorder="1"/>
    <xf numFmtId="0" fontId="78" fillId="15" borderId="1" xfId="0" applyFont="1" applyFill="1" applyBorder="1"/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7" fillId="3" borderId="0" xfId="0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horizontal="center" vertical="top"/>
    </xf>
    <xf numFmtId="0" fontId="21" fillId="0" borderId="0" xfId="0" applyFont="1" applyFill="1" applyBorder="1" applyAlignment="1">
      <alignment horizontal="center" vertical="top" wrapText="1"/>
    </xf>
    <xf numFmtId="0" fontId="30" fillId="0" borderId="0" xfId="0" applyFont="1" applyFill="1" applyBorder="1" applyAlignment="1">
      <alignment horizontal="center" vertical="top" wrapText="1"/>
    </xf>
    <xf numFmtId="0" fontId="33" fillId="0" borderId="0" xfId="0" applyFont="1" applyFill="1" applyBorder="1" applyAlignment="1">
      <alignment horizontal="center" vertical="top" wrapText="1"/>
    </xf>
    <xf numFmtId="14" fontId="38" fillId="0" borderId="0" xfId="0" applyNumberFormat="1" applyFont="1" applyFill="1" applyBorder="1" applyAlignment="1">
      <alignment horizontal="center" vertical="top" wrapText="1"/>
    </xf>
    <xf numFmtId="0" fontId="0" fillId="0" borderId="0" xfId="0" applyBorder="1"/>
    <xf numFmtId="0" fontId="30" fillId="0" borderId="7" xfId="0" applyFont="1" applyFill="1" applyBorder="1" applyAlignment="1">
      <alignment horizontal="center" vertical="top" wrapText="1"/>
    </xf>
    <xf numFmtId="14" fontId="38" fillId="0" borderId="7" xfId="0" applyNumberFormat="1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/>
    </xf>
    <xf numFmtId="0" fontId="7" fillId="3" borderId="7" xfId="0" applyFont="1" applyFill="1" applyBorder="1" applyAlignment="1">
      <alignment horizontal="center" vertical="top" wrapText="1"/>
    </xf>
    <xf numFmtId="0" fontId="78" fillId="12" borderId="1" xfId="0" applyFont="1" applyFill="1" applyBorder="1" applyAlignment="1">
      <alignment horizontal="right"/>
    </xf>
    <xf numFmtId="0" fontId="78" fillId="15" borderId="1" xfId="0" applyFont="1" applyFill="1" applyBorder="1" applyAlignment="1">
      <alignment horizontal="right"/>
    </xf>
    <xf numFmtId="0" fontId="78" fillId="12" borderId="1" xfId="0" applyFont="1" applyFill="1" applyBorder="1" applyAlignment="1">
      <alignment horizontal="right" vertical="center"/>
    </xf>
    <xf numFmtId="0" fontId="78" fillId="15" borderId="1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78" fillId="12" borderId="1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center" vertical="center"/>
    </xf>
    <xf numFmtId="0" fontId="17" fillId="0" borderId="36" xfId="8" applyFont="1" applyFill="1" applyBorder="1" applyAlignment="1">
      <alignment horizontal="center" vertical="center" wrapText="1"/>
    </xf>
    <xf numFmtId="0" fontId="17" fillId="0" borderId="10" xfId="8" applyFont="1" applyFill="1" applyBorder="1" applyAlignment="1">
      <alignment horizontal="center" vertical="center" wrapText="1"/>
    </xf>
    <xf numFmtId="0" fontId="17" fillId="0" borderId="26" xfId="8" applyFont="1" applyFill="1" applyBorder="1" applyAlignment="1">
      <alignment horizontal="center" vertical="center" wrapText="1"/>
    </xf>
    <xf numFmtId="0" fontId="78" fillId="12" borderId="4" xfId="0" applyFont="1" applyFill="1" applyBorder="1" applyAlignment="1">
      <alignment vertical="center"/>
    </xf>
    <xf numFmtId="0" fontId="78" fillId="12" borderId="25" xfId="0" applyFont="1" applyFill="1" applyBorder="1" applyAlignment="1">
      <alignment vertical="center"/>
    </xf>
    <xf numFmtId="0" fontId="78" fillId="15" borderId="4" xfId="0" applyFont="1" applyFill="1" applyBorder="1" applyAlignment="1">
      <alignment vertical="center"/>
    </xf>
    <xf numFmtId="0" fontId="78" fillId="15" borderId="23" xfId="0" applyFont="1" applyFill="1" applyBorder="1" applyAlignment="1">
      <alignment vertical="center"/>
    </xf>
    <xf numFmtId="0" fontId="78" fillId="15" borderId="7" xfId="0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78" fillId="12" borderId="1" xfId="0" applyFont="1" applyFill="1" applyBorder="1" applyAlignment="1">
      <alignment vertical="center"/>
    </xf>
    <xf numFmtId="0" fontId="78" fillId="15" borderId="1" xfId="0" applyFont="1" applyFill="1" applyBorder="1" applyAlignment="1">
      <alignment vertical="center"/>
    </xf>
    <xf numFmtId="0" fontId="1" fillId="0" borderId="38" xfId="0" applyFont="1" applyFill="1" applyBorder="1" applyAlignment="1">
      <alignment horizontal="center" vertical="center" wrapText="1"/>
    </xf>
    <xf numFmtId="0" fontId="5" fillId="0" borderId="25" xfId="4" applyFont="1" applyFill="1" applyBorder="1" applyAlignment="1">
      <alignment horizontal="center" vertical="center" wrapText="1"/>
    </xf>
    <xf numFmtId="16" fontId="8" fillId="0" borderId="2" xfId="0" applyNumberFormat="1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7" xfId="4" applyFont="1" applyFill="1" applyBorder="1" applyAlignment="1">
      <alignment horizontal="center" vertical="center"/>
    </xf>
    <xf numFmtId="49" fontId="1" fillId="0" borderId="7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65" fillId="0" borderId="0" xfId="0" applyFont="1" applyBorder="1" applyAlignment="1">
      <alignment horizontal="right" vertical="top"/>
    </xf>
    <xf numFmtId="0" fontId="30" fillId="0" borderId="7" xfId="4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0" fillId="0" borderId="26" xfId="4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7" xfId="0" applyFill="1" applyBorder="1"/>
    <xf numFmtId="0" fontId="78" fillId="2" borderId="0" xfId="0" applyFont="1" applyFill="1" applyBorder="1" applyAlignment="1">
      <alignment horizontal="center" vertical="center"/>
    </xf>
    <xf numFmtId="0" fontId="78" fillId="2" borderId="0" xfId="0" applyFont="1" applyFill="1" applyBorder="1" applyAlignment="1">
      <alignment vertical="center"/>
    </xf>
    <xf numFmtId="0" fontId="0" fillId="2" borderId="0" xfId="0" applyFill="1"/>
    <xf numFmtId="16" fontId="8" fillId="0" borderId="7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12" borderId="1" xfId="0" applyFill="1" applyBorder="1" applyAlignment="1">
      <alignment vertical="center"/>
    </xf>
    <xf numFmtId="0" fontId="0" fillId="15" borderId="1" xfId="0" applyFill="1" applyBorder="1" applyAlignment="1">
      <alignment vertical="center"/>
    </xf>
    <xf numFmtId="0" fontId="78" fillId="12" borderId="9" xfId="0" applyFont="1" applyFill="1" applyBorder="1" applyAlignment="1">
      <alignment vertical="center"/>
    </xf>
    <xf numFmtId="0" fontId="78" fillId="12" borderId="30" xfId="0" applyFont="1" applyFill="1" applyBorder="1" applyAlignment="1">
      <alignment vertical="center"/>
    </xf>
    <xf numFmtId="0" fontId="78" fillId="15" borderId="9" xfId="0" applyFont="1" applyFill="1" applyBorder="1" applyAlignment="1">
      <alignment vertical="center"/>
    </xf>
    <xf numFmtId="0" fontId="78" fillId="15" borderId="10" xfId="0" applyFont="1" applyFill="1" applyBorder="1" applyAlignment="1">
      <alignment vertical="center"/>
    </xf>
    <xf numFmtId="0" fontId="78" fillId="15" borderId="15" xfId="0" applyFont="1" applyFill="1" applyBorder="1" applyAlignment="1">
      <alignment vertical="center"/>
    </xf>
    <xf numFmtId="0" fontId="8" fillId="0" borderId="26" xfId="0" applyFont="1" applyBorder="1" applyAlignment="1">
      <alignment horizontal="center" vertical="center"/>
    </xf>
    <xf numFmtId="0" fontId="25" fillId="12" borderId="1" xfId="0" applyFont="1" applyFill="1" applyBorder="1" applyAlignment="1">
      <alignment vertical="center"/>
    </xf>
    <xf numFmtId="0" fontId="25" fillId="15" borderId="1" xfId="0" applyFont="1" applyFill="1" applyBorder="1" applyAlignment="1">
      <alignment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78" fillId="12" borderId="1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78" fillId="6" borderId="17" xfId="0" applyFont="1" applyFill="1" applyBorder="1" applyAlignment="1">
      <alignment horizontal="right" vertical="center"/>
    </xf>
    <xf numFmtId="0" fontId="78" fillId="6" borderId="16" xfId="0" applyFont="1" applyFill="1" applyBorder="1" applyAlignment="1">
      <alignment horizontal="right" vertical="center"/>
    </xf>
    <xf numFmtId="0" fontId="78" fillId="6" borderId="20" xfId="0" applyFont="1" applyFill="1" applyBorder="1" applyAlignment="1">
      <alignment horizontal="right" vertical="center"/>
    </xf>
    <xf numFmtId="0" fontId="26" fillId="0" borderId="0" xfId="0" applyFont="1" applyAlignment="1">
      <alignment horizontal="center" wrapText="1"/>
    </xf>
    <xf numFmtId="0" fontId="26" fillId="0" borderId="0" xfId="0" applyFont="1" applyAlignment="1">
      <alignment horizontal="center"/>
    </xf>
    <xf numFmtId="0" fontId="78" fillId="12" borderId="1" xfId="0" applyFont="1" applyFill="1" applyBorder="1" applyAlignment="1">
      <alignment horizontal="right" vertical="center" wrapText="1"/>
    </xf>
    <xf numFmtId="0" fontId="78" fillId="12" borderId="1" xfId="0" applyFont="1" applyFill="1" applyBorder="1" applyAlignment="1">
      <alignment horizontal="right" vertical="center"/>
    </xf>
    <xf numFmtId="0" fontId="26" fillId="0" borderId="24" xfId="0" applyFont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78" fillId="12" borderId="3" xfId="0" applyFont="1" applyFill="1" applyBorder="1" applyAlignment="1">
      <alignment horizontal="right" vertical="center"/>
    </xf>
    <xf numFmtId="0" fontId="78" fillId="12" borderId="4" xfId="0" applyFont="1" applyFill="1" applyBorder="1" applyAlignment="1">
      <alignment horizontal="right" vertical="center"/>
    </xf>
    <xf numFmtId="0" fontId="78" fillId="12" borderId="27" xfId="0" applyFont="1" applyFill="1" applyBorder="1" applyAlignment="1">
      <alignment horizontal="right" vertical="center"/>
    </xf>
    <xf numFmtId="0" fontId="78" fillId="12" borderId="7" xfId="0" applyFont="1" applyFill="1" applyBorder="1" applyAlignment="1">
      <alignment horizontal="right" vertical="center"/>
    </xf>
    <xf numFmtId="0" fontId="26" fillId="0" borderId="24" xfId="0" applyFont="1" applyBorder="1" applyAlignment="1">
      <alignment horizontal="center"/>
    </xf>
    <xf numFmtId="0" fontId="79" fillId="12" borderId="1" xfId="0" applyFont="1" applyFill="1" applyBorder="1" applyAlignment="1">
      <alignment horizontal="right" vertical="center" wrapText="1"/>
    </xf>
    <xf numFmtId="0" fontId="79" fillId="12" borderId="1" xfId="0" applyFont="1" applyFill="1" applyBorder="1" applyAlignment="1">
      <alignment horizontal="right" vertical="center"/>
    </xf>
    <xf numFmtId="0" fontId="80" fillId="12" borderId="31" xfId="8" applyFont="1" applyFill="1" applyBorder="1" applyAlignment="1">
      <alignment horizontal="right" vertical="center"/>
    </xf>
    <xf numFmtId="0" fontId="80" fillId="12" borderId="15" xfId="8" applyFont="1" applyFill="1" applyBorder="1" applyAlignment="1">
      <alignment horizontal="right" vertical="center"/>
    </xf>
    <xf numFmtId="0" fontId="80" fillId="12" borderId="33" xfId="8" applyFont="1" applyFill="1" applyBorder="1" applyAlignment="1">
      <alignment horizontal="right" vertical="center"/>
    </xf>
    <xf numFmtId="0" fontId="80" fillId="12" borderId="9" xfId="8" applyFont="1" applyFill="1" applyBorder="1" applyAlignment="1">
      <alignment horizontal="right" vertical="center"/>
    </xf>
    <xf numFmtId="0" fontId="26" fillId="0" borderId="37" xfId="0" applyFont="1" applyBorder="1" applyAlignment="1">
      <alignment horizontal="center" wrapText="1"/>
    </xf>
    <xf numFmtId="0" fontId="0" fillId="0" borderId="37" xfId="0" applyBorder="1" applyAlignment="1">
      <alignment horizontal="center"/>
    </xf>
    <xf numFmtId="0" fontId="14" fillId="12" borderId="1" xfId="0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</cellXfs>
  <cellStyles count="11">
    <cellStyle name="20% — akcent 1" xfId="10" builtinId="30"/>
    <cellStyle name="Dziesiętny 2" xfId="3"/>
    <cellStyle name="Dziesiętny 2 2" xfId="5"/>
    <cellStyle name="Dziesiętny 2 3" xfId="7"/>
    <cellStyle name="Excel Built-in Linked Cell" xfId="9"/>
    <cellStyle name="Excel Built-in Normal" xfId="8"/>
    <cellStyle name="Komórka połączona" xfId="4" builtinId="24"/>
    <cellStyle name="Normalny" xfId="0" builtinId="0"/>
    <cellStyle name="Normalny 2" xfId="1"/>
    <cellStyle name="Normalny 3" xfId="6"/>
    <cellStyle name="Tekst objaśnienia 2" xfId="2"/>
  </cellStyles>
  <dxfs count="611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color theme="4" tint="-0.249977111117893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4"/>
        <color theme="3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color theme="4" tint="-0.249977111117893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4"/>
        <color theme="3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color theme="4" tint="-0.249977111117893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4"/>
        <color theme="3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color theme="4" tint="-0.249977111117893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4"/>
        <color theme="3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color theme="4" tint="-0.249977111117893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78A1D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78A1DE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4"/>
        <color theme="3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78A1DE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4"/>
        <color theme="3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strike val="0"/>
        <outline val="0"/>
        <shadow val="0"/>
        <u val="none"/>
        <vertAlign val="baseline"/>
        <color theme="4" tint="-0.249977111117893"/>
        <name val="Calibri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4"/>
        <color theme="3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color theme="4" tint="-0.249977111117893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4"/>
        <color theme="3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color theme="4" tint="-0.249977111117893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4"/>
        <color theme="3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78A1DE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color theme="4" tint="-0.249977111117893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78A1D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theme="3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7" formatCode="dd/mm/yy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4" tint="-0.249977111117893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theme="3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78A1D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sz val="12"/>
      </font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fill>
        <patternFill patternType="none"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sz val="12"/>
      </font>
      <fill>
        <patternFill patternType="none">
          <bgColor auto="1"/>
        </patternFill>
      </fill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4"/>
        <color theme="3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sz val="12"/>
      </font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fill>
        <patternFill patternType="none"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sz val="12"/>
      </font>
      <fill>
        <patternFill patternType="none">
          <bgColor auto="1"/>
        </patternFill>
      </fill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4"/>
        <color theme="3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sz val="12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sz val="12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sz val="12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sz val="12"/>
      </font>
    </dxf>
    <dxf>
      <font>
        <strike val="0"/>
        <outline val="0"/>
        <shadow val="0"/>
        <u val="none"/>
        <sz val="12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sz val="12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sz val="12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sz val="12"/>
      </font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4"/>
        <color theme="3" tint="-0.249977111117893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sz val="12"/>
        <name val="Calibri"/>
        <scheme val="minor"/>
      </font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sz val="12"/>
        <name val="Calibri"/>
        <scheme val="minor"/>
      </font>
      <fill>
        <patternFill patternType="none">
          <bgColor auto="1"/>
        </patternFill>
      </fill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4"/>
        <color theme="3" tint="-0.249977111117893"/>
        <name val="Calibri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sz val="12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sz val="12"/>
      </font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4"/>
        <color theme="3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sz val="12"/>
      </font>
    </dxf>
    <dxf>
      <font>
        <strike val="0"/>
        <outline val="0"/>
        <shadow val="0"/>
        <u val="none"/>
        <sz val="12"/>
      </font>
    </dxf>
    <dxf>
      <font>
        <strike val="0"/>
        <outline val="0"/>
        <shadow val="0"/>
        <u val="none"/>
        <sz val="12"/>
      </font>
    </dxf>
    <dxf>
      <font>
        <strike val="0"/>
        <outline val="0"/>
        <shadow val="0"/>
        <u val="none"/>
        <sz val="12"/>
      </font>
    </dxf>
    <dxf>
      <font>
        <strike val="0"/>
        <outline val="0"/>
        <shadow val="0"/>
        <u val="none"/>
        <sz val="12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sz val="12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sz val="12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sz val="12"/>
      </font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4"/>
        <color theme="3" tint="-0.249977111117893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sz val="12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sz val="12"/>
      </font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4"/>
        <color theme="3" tint="-0.249977111117893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color theme="4" tint="-0.249977111117893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78A1D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color theme="4" tint="-0.249977111117893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78A1D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color theme="4" tint="-0.249977111117893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4"/>
        <color theme="3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7" formatCode="dd/mm/yy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4" tint="-0.249977111117893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theme="3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7" formatCode="dd/mm/yy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outline val="0"/>
        <shadow val="0"/>
        <u val="none"/>
        <vertAlign val="baseline"/>
        <sz val="12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2"/>
        <color theme="4" tint="-0.249977111117893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theme="3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000000"/>
      <color rgb="FF0066CC"/>
      <color rgb="FFFF9900"/>
      <color rgb="FFCDDBEB"/>
      <color rgb="FF0000CC"/>
      <color rgb="FF6666FF"/>
      <color rgb="FF800000"/>
      <color rgb="FF3399FF"/>
      <color rgb="FF9966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964406</xdr:colOff>
      <xdr:row>5</xdr:row>
      <xdr:rowOff>1416844</xdr:rowOff>
    </xdr:from>
    <xdr:to>
      <xdr:col>8</xdr:col>
      <xdr:colOff>1862666</xdr:colOff>
      <xdr:row>5</xdr:row>
      <xdr:rowOff>2345643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C4CF8072-51DF-2FCE-FAE9-B0C49242A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1962" y="8350103"/>
          <a:ext cx="898260" cy="928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964406</xdr:colOff>
      <xdr:row>4</xdr:row>
      <xdr:rowOff>1416844</xdr:rowOff>
    </xdr:from>
    <xdr:ext cx="723900" cy="809625"/>
    <xdr:pic>
      <xdr:nvPicPr>
        <xdr:cNvPr id="6" name="Obraz 5">
          <a:extLst>
            <a:ext uri="{FF2B5EF4-FFF2-40B4-BE49-F238E27FC236}">
              <a16:creationId xmlns:a16="http://schemas.microsoft.com/office/drawing/2014/main" id="{C2025E2B-C746-4456-BDCF-C0D6D373B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9566" y="5958364"/>
          <a:ext cx="7239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964406</xdr:colOff>
      <xdr:row>3</xdr:row>
      <xdr:rowOff>1416844</xdr:rowOff>
    </xdr:from>
    <xdr:ext cx="723900" cy="809625"/>
    <xdr:pic>
      <xdr:nvPicPr>
        <xdr:cNvPr id="7" name="Obraz 6">
          <a:extLst>
            <a:ext uri="{FF2B5EF4-FFF2-40B4-BE49-F238E27FC236}">
              <a16:creationId xmlns:a16="http://schemas.microsoft.com/office/drawing/2014/main" id="{E1F83E08-BC35-4B21-854C-710C41C3D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9566" y="3512344"/>
          <a:ext cx="7239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ables/table1.xml><?xml version="1.0" encoding="utf-8"?>
<table xmlns="http://schemas.openxmlformats.org/spreadsheetml/2006/main" id="5" name="Tabela136" displayName="Tabela136" ref="A2:O760" totalsRowShown="0" headerRowDxfId="610" dataDxfId="608" headerRowBorderDxfId="609" tableBorderDxfId="607" totalsRowBorderDxfId="606">
  <autoFilter ref="A2:O760"/>
  <tableColumns count="15">
    <tableColumn id="1" name="Lp. " dataDxfId="605"/>
    <tableColumn id="11" name="Nazwa przyrządu" dataDxfId="604"/>
    <tableColumn id="12" name="Kod nadany przez laboratorium" dataDxfId="603"/>
    <tableColumn id="2" name="Nr seryjny przyrządu" dataDxfId="602"/>
    <tableColumn id="10" name="Typ przyrządu/klasa przyrządu" dataDxfId="601"/>
    <tableColumn id="3" name="Producent/rok produkcji" dataDxfId="600"/>
    <tableColumn id="4" name="Rodzaj usługi metrologicznej zewnętrznej potwierdzony dokumentem" dataDxfId="599"/>
    <tableColumn id="13" name="Zakres pomiarowy/działka elementarna" dataDxfId="598"/>
    <tableColumn id="5" name="Parametry techniczne (punkty pomiarowe, ilość punktów pomiarowych) oraz wymagane czynności podczas przeglądów okresowych" dataDxfId="597"/>
    <tableColumn id="7" name="Planowany termin wykonania usługi" dataDxfId="596"/>
    <tableColumn id="9" name="Miejsce wykonania usługi / adres" dataDxfId="595"/>
    <tableColumn id="6" name="Jednostka zlecająca" dataDxfId="594"/>
    <tableColumn id="8" name="Cena jednostkowa netto w złotych" dataDxfId="593"/>
    <tableColumn id="14" name="Stawka VAT_x000a_%" dataDxfId="592"/>
    <tableColumn id="15" name="Cena jednostkowa brutto w złotych" dataDxfId="591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16" name="Tabela13517" displayName="Tabela13517" ref="A2:O42" totalsRowShown="0" headerRowDxfId="430" dataDxfId="428" headerRowBorderDxfId="429" tableBorderDxfId="427" totalsRowBorderDxfId="426">
  <autoFilter ref="A2:O42"/>
  <tableColumns count="15">
    <tableColumn id="1" name="Lp. " dataDxfId="425"/>
    <tableColumn id="11" name="Nazwa przyrządu" dataDxfId="424"/>
    <tableColumn id="12" name="Kod nadany przez laboratorium" dataDxfId="423"/>
    <tableColumn id="2" name="Nr seryjny przyrządu" dataDxfId="422"/>
    <tableColumn id="10" name="Typ przyrządu/klasa przyrządu" dataDxfId="421"/>
    <tableColumn id="3" name="Producent/rok produkcji" dataDxfId="420"/>
    <tableColumn id="4" name="Rodzaj usługi metrologicznej zewnętrznej potwierdzony dokumentem" dataDxfId="419"/>
    <tableColumn id="13" name="Zakres pomiarowy/działka elementarna" dataDxfId="418"/>
    <tableColumn id="5" name="Parametry techniczne (punkty pomiarowe, ilość punktów pomiarowych) oraz wymagane czynności podczas przeglądów okresowych" dataDxfId="417"/>
    <tableColumn id="7" name="Planowany termin wykonania usługi" dataDxfId="416"/>
    <tableColumn id="14" name="Rodzaj czujnika" dataDxfId="415"/>
    <tableColumn id="6" name="Miejsce wykonania usługi/ adres" dataDxfId="414"/>
    <tableColumn id="8" name="Cena jednostkowa netto w złotych" dataDxfId="413"/>
    <tableColumn id="9" name="Stawka VAT_x000a_%" dataDxfId="412"/>
    <tableColumn id="15" name="Cena jednostkowa brutto w złotych" dataDxfId="411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8" name="Tabela13519" displayName="Tabela13519" ref="A2:P16" totalsRowShown="0" headerRowDxfId="410" dataDxfId="408" headerRowBorderDxfId="409" tableBorderDxfId="407" totalsRowBorderDxfId="406">
  <autoFilter ref="A2:P16"/>
  <tableColumns count="16">
    <tableColumn id="1" name="Lp. " dataDxfId="405"/>
    <tableColumn id="11" name="Nazwa przyrządu" dataDxfId="404"/>
    <tableColumn id="12" name="Kod nadany przez laboratorium" dataDxfId="403"/>
    <tableColumn id="2" name="Nr seryjny przyrządu" dataDxfId="402"/>
    <tableColumn id="10" name="Typ przyrządu/klasa przyrządu" dataDxfId="401"/>
    <tableColumn id="3" name="Producent/rok produkcji" dataDxfId="400"/>
    <tableColumn id="4" name="Rodzaj usługi metrologicznej zewnętrznej potwierdzony dokumentem" dataDxfId="399"/>
    <tableColumn id="13" name="Zakres pomiarowy/działka elementarna" dataDxfId="398"/>
    <tableColumn id="5" name="Parametry techniczne (punkty pomiarowe, ilość punktów pomiarowych) oraz wymagane czynności podczas przeglądów okresowych" dataDxfId="397"/>
    <tableColumn id="7" name="Planowany termin wykonania usługi" dataDxfId="396"/>
    <tableColumn id="8" name="Miejsce wykonania usługi/adres" dataDxfId="395"/>
    <tableColumn id="14" name="Uwagi" dataDxfId="394"/>
    <tableColumn id="6" name="Jednostka zlecająca" dataDxfId="393"/>
    <tableColumn id="9" name="Cena jednostkowa netto w złotych" dataDxfId="392"/>
    <tableColumn id="15" name="Stawka VAT_x000a_%" dataDxfId="391"/>
    <tableColumn id="16" name="Cena jednostkowa brutto w złotych" dataDxfId="390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20" name="Tabela13521" displayName="Tabela13521" ref="A2:P5" totalsRowShown="0" headerRowDxfId="389" dataDxfId="387" headerRowBorderDxfId="388" tableBorderDxfId="386" totalsRowBorderDxfId="385">
  <autoFilter ref="A2:P5"/>
  <tableColumns count="16">
    <tableColumn id="1" name="Lp. " dataDxfId="384"/>
    <tableColumn id="11" name="Nazwa przyrządu" dataDxfId="383"/>
    <tableColumn id="12" name="Kod nadany przez laboratorium" dataDxfId="382"/>
    <tableColumn id="2" name="Nr seryjny przyrządu" dataDxfId="381"/>
    <tableColumn id="10" name="Typ przyrządu/klasa przyrządu" dataDxfId="380"/>
    <tableColumn id="3" name="Producent/rok produkcji" dataDxfId="379"/>
    <tableColumn id="4" name="Rodzaj usługi metrologicznej zewnętrznej potwierdzony dokumentem" dataDxfId="378"/>
    <tableColumn id="13" name="Zakres pomiarowy/działka elementarna" dataDxfId="377"/>
    <tableColumn id="5" name="Parametry techniczne (punkty pomiarowe, ilość punktów pomiarowych) oraz wymagane czynności podczas przeglądów okresowych" dataDxfId="376"/>
    <tableColumn id="7" name="Planowany termin wykonania usługi" dataDxfId="375"/>
    <tableColumn id="8" name="Miejsce wykonania usługi/adres" dataDxfId="374"/>
    <tableColumn id="14" name="Uwagi" dataDxfId="373"/>
    <tableColumn id="6" name="Jednostka zlecająca" dataDxfId="372"/>
    <tableColumn id="9" name="Cena jednostkowa netto w złotych" dataDxfId="371"/>
    <tableColumn id="15" name="Stawka VAT_x000a_%" dataDxfId="370"/>
    <tableColumn id="16" name="Cena jednostkowa brutto w złotych" dataDxfId="369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22" name="Tabela1" displayName="Tabela1" ref="A2:O76" totalsRowShown="0" headerRowDxfId="368" headerRowBorderDxfId="367" tableBorderDxfId="366" totalsRowBorderDxfId="365">
  <autoFilter ref="A2:O76"/>
  <tableColumns count="15">
    <tableColumn id="1" name="Lp. " dataDxfId="364"/>
    <tableColumn id="11" name="Nazwa przyrządu" dataDxfId="363"/>
    <tableColumn id="12" name="Kod nadany przez laboratorium" dataDxfId="362"/>
    <tableColumn id="2" name="Nr seryjny przyrządu" dataDxfId="361"/>
    <tableColumn id="10" name="Typ przyrządu/klasa przyrządu" dataDxfId="360"/>
    <tableColumn id="3" name="Producent/rok produkcji" dataDxfId="359"/>
    <tableColumn id="4" name="Rodzaj usługi metrologicznej zewnętrznej potwierdzony dokumentem" dataDxfId="358"/>
    <tableColumn id="13" name="Zakres pomiarowy/działka elementarna" dataDxfId="357"/>
    <tableColumn id="5" name="Parametry techniczne (punkty pomiarowe, ilość punktów pomiarowych) oraz wymagane czynności podczas przeglądów okresowych" dataDxfId="356"/>
    <tableColumn id="7" name="Planowany termin wykonania usługi" dataDxfId="355"/>
    <tableColumn id="9" name="Miejsce wykonania usługi/ adres"/>
    <tableColumn id="15" name="Jednostka zlecająca" dataDxfId="354"/>
    <tableColumn id="6" name="Cena jednostkowa netto w złotych" dataDxfId="353"/>
    <tableColumn id="8" name="Stawka VAT_x000a_%" dataDxfId="352"/>
    <tableColumn id="14" name="Cena jednostkowa brutto w złotych" dataDxfId="351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24" name="Tabela13625" displayName="Tabela13625" ref="A2:O7" totalsRowShown="0" headerRowDxfId="350" dataDxfId="348" headerRowBorderDxfId="349" tableBorderDxfId="347" totalsRowBorderDxfId="346">
  <autoFilter ref="A2:O7"/>
  <tableColumns count="15">
    <tableColumn id="1" name="Lp. " dataDxfId="345"/>
    <tableColumn id="11" name="Nazwa przyrządu" dataDxfId="344"/>
    <tableColumn id="12" name="Kod nadany przez laboratorium" dataDxfId="343"/>
    <tableColumn id="2" name="Nr seryjny przyrządu" dataDxfId="342"/>
    <tableColumn id="10" name="Typ przyrządu/klasa przyrządu" dataDxfId="341"/>
    <tableColumn id="3" name="Producent/rok produkcji" dataDxfId="340"/>
    <tableColumn id="4" name="Rodzaj usługi metrologicznej zewnętrznej potwierdzony dokumentem" dataDxfId="339"/>
    <tableColumn id="5" name="Parametry techniczne (punkty pomiarowe, ilość punktów pomiarowych) oraz wymagane czynności podczas przeglądów okresowych" dataDxfId="338"/>
    <tableColumn id="7" name="Planowany termin wykonania usługi" dataDxfId="337"/>
    <tableColumn id="9" name="Miejsce wykonania usługi/ adres" dataDxfId="336"/>
    <tableColumn id="14" name="Jednostka zlecająca" dataDxfId="335"/>
    <tableColumn id="6" name="Niepewność pomiaru dla CMC" dataDxfId="334"/>
    <tableColumn id="8" name="Cena jednostkowa netto w złotych" dataDxfId="333"/>
    <tableColumn id="13" name="Stawka VAT_x000a_%" dataDxfId="332"/>
    <tableColumn id="15" name="Cena jednostkowa brutto w złotych" dataDxfId="331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26" name="Tabela127" displayName="Tabela127" ref="A2:O79" totalsRowShown="0" headerRowDxfId="330" headerRowBorderDxfId="329" tableBorderDxfId="328" totalsRowBorderDxfId="327">
  <autoFilter ref="A2:O79"/>
  <tableColumns count="15">
    <tableColumn id="1" name="Lp. " dataDxfId="326"/>
    <tableColumn id="11" name="Nazwa przyrządu" dataDxfId="325"/>
    <tableColumn id="12" name="Kod nadany przez laboratorium" dataDxfId="324"/>
    <tableColumn id="2" name="Nr seryjny przyrządu" dataDxfId="323"/>
    <tableColumn id="10" name="Typ przyrządu/klasa przyrządu" dataDxfId="322"/>
    <tableColumn id="3" name="Producent/rok produkcji" dataDxfId="321"/>
    <tableColumn id="4" name="Rodzaj usługi metrologicznej zewnętrznej potwierdzony dokumentem" dataDxfId="320"/>
    <tableColumn id="13" name="Zakres pomiarowy/działka elementarna" dataDxfId="319"/>
    <tableColumn id="5" name="Parametry techniczne (punkty pomiarowe, ilość punktów pomiarowych) oraz wymagane czynności podczas przeglądów okresowych" dataDxfId="318"/>
    <tableColumn id="7" name="Planowany termin wykonania usługi" dataDxfId="317"/>
    <tableColumn id="6" name="Dodatkowe wymagania "/>
    <tableColumn id="8" name="Miejsce wykonania usługi/ adres" dataDxfId="316"/>
    <tableColumn id="9" name="Cena jednostkowa netto w złotych" dataDxfId="315"/>
    <tableColumn id="14" name="Stawka VAT_x000a_%" dataDxfId="314"/>
    <tableColumn id="15" name="Cena jednostkowa brutto w złotych" dataDxfId="31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28" name="Tabela13629" displayName="Tabela13629" ref="A2:N4" totalsRowShown="0" headerRowDxfId="312" headerRowBorderDxfId="311" tableBorderDxfId="310" totalsRowBorderDxfId="309">
  <autoFilter ref="A2:N4"/>
  <tableColumns count="14">
    <tableColumn id="1" name="Lp. " dataDxfId="308"/>
    <tableColumn id="11" name="Nazwa przyrządu" dataDxfId="307"/>
    <tableColumn id="12" name="Kod nadany przez laboratorium" dataDxfId="306"/>
    <tableColumn id="2" name="Nr seryjny przyrządu" dataDxfId="305"/>
    <tableColumn id="10" name="Typ przyrządu/klasa przyrządu" dataDxfId="304"/>
    <tableColumn id="3" name="Producent/rok produkcji" dataDxfId="303"/>
    <tableColumn id="4" name="Rodzaj usługi metrologicznej zewnętrznej potwierdzony dokumentem" dataDxfId="302"/>
    <tableColumn id="13" name="Zakres pomiarowy/działka elementarna" dataDxfId="301"/>
    <tableColumn id="5" name="Parametry techniczne (punkty pomiarowe, ilość punktów pomiarowych) oraz wymagane czynności podczas przeglądów okresowych" dataDxfId="300"/>
    <tableColumn id="7" name="Planowany termin wykonania usługi" dataDxfId="299"/>
    <tableColumn id="9" name="Adres/miejsce wykonania usługi" dataDxfId="298"/>
    <tableColumn id="6" name="Cena jednostkowa netto w złotych" dataDxfId="297"/>
    <tableColumn id="8" name="Stawka VAT_x000a_%" dataDxfId="296"/>
    <tableColumn id="14" name="Cena jednostkowa brutto w złotych" dataDxfId="295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30" name="Tabela13631" displayName="Tabela13631" ref="A2:M4" totalsRowShown="0" headerRowDxfId="294" headerRowBorderDxfId="293" tableBorderDxfId="292" totalsRowBorderDxfId="291">
  <autoFilter ref="A2:M4"/>
  <tableColumns count="13">
    <tableColumn id="1" name="Lp. " dataDxfId="290"/>
    <tableColumn id="11" name="Nazwa przyrządu" dataDxfId="289"/>
    <tableColumn id="12" name="Kod nadany przez laboratorium" dataDxfId="288"/>
    <tableColumn id="2" name="Nr seryjny przyrządu" dataDxfId="287"/>
    <tableColumn id="10" name="Typ przyrządu/klasa przyrządu" dataDxfId="286"/>
    <tableColumn id="3" name="Producent/rok produkcji" dataDxfId="285"/>
    <tableColumn id="4" name="Rodzaj usługi metrologicznej zewnętrznej potwierdzony dokumentem" dataDxfId="284"/>
    <tableColumn id="5" name="Parametry techniczne (punkty pomiarowe, ilość punktów pomiarowych) oraz wymagane czynności podczas przeglądów okresowych" dataDxfId="283"/>
    <tableColumn id="7" name="Planowany termin wykonania usługi" dataDxfId="282"/>
    <tableColumn id="8" name="Miejsce wykonania usługi/ adres" dataDxfId="281"/>
    <tableColumn id="6" name="Cena jednostkowa netto w złotych" dataDxfId="280"/>
    <tableColumn id="9" name="Stawka VAT_x000a_%" dataDxfId="279"/>
    <tableColumn id="13" name="Cena jednostkowa brutto w złotych" dataDxfId="278"/>
  </tableColumns>
  <tableStyleInfo name="TableStyleLight5" showFirstColumn="0" showLastColumn="0" showRowStripes="1" showColumnStripes="0"/>
</table>
</file>

<file path=xl/tables/table18.xml><?xml version="1.0" encoding="utf-8"?>
<table xmlns="http://schemas.openxmlformats.org/spreadsheetml/2006/main" id="32" name="Tabela133" displayName="Tabela133" ref="A2:M63" totalsRowShown="0" headerRowDxfId="277" dataDxfId="275" headerRowBorderDxfId="276" tableBorderDxfId="274" totalsRowBorderDxfId="273">
  <autoFilter ref="A2:M63"/>
  <tableColumns count="13">
    <tableColumn id="1" name="Lp. " dataDxfId="272"/>
    <tableColumn id="11" name="Nazwa przyrządu" dataDxfId="271"/>
    <tableColumn id="12" name="Kod nadany przez laboratorium" dataDxfId="270"/>
    <tableColumn id="2" name="Nr seryjny przyrządu" dataDxfId="269"/>
    <tableColumn id="10" name="Typ przyrządu/klasa przyrządu" dataDxfId="268"/>
    <tableColumn id="3" name="Producent/rok produkcji" dataDxfId="267"/>
    <tableColumn id="4" name="Rodzaj usługi metrologicznej zewnętrznej potwierdzony dokumentem" dataDxfId="266"/>
    <tableColumn id="7" name="Parametry techniczne (punkty pomiarowe, ilość punktów pomiarowych) oraz wymagane czynności podczas przeglądów okresowych" dataDxfId="265"/>
    <tableColumn id="9" name="Planowany termin wykonania usługi" dataDxfId="264"/>
    <tableColumn id="6" name="Miejsce wykonania usługi/ adres" dataDxfId="263"/>
    <tableColumn id="5" name="Cena jednostkowa netto w złotych" dataDxfId="262"/>
    <tableColumn id="8" name="Stawka VAT_x000a_%" dataDxfId="261"/>
    <tableColumn id="13" name="Cena jednostkowa brutto w złotych" dataDxfId="260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34" name="Tabela13635" displayName="Tabela13635" ref="A2:O8" totalsRowShown="0" headerRowDxfId="259" headerRowBorderDxfId="258" tableBorderDxfId="257" totalsRowBorderDxfId="256">
  <autoFilter ref="A2:O8"/>
  <tableColumns count="15">
    <tableColumn id="1" name="Lp. " dataDxfId="255"/>
    <tableColumn id="11" name="Nazwa przyrządu" dataDxfId="254"/>
    <tableColumn id="12" name="Kod nadany przez laboratorium" dataDxfId="253"/>
    <tableColumn id="2" name="Nr seryjny przyrządu" dataDxfId="252"/>
    <tableColumn id="10" name="Typ przyrządu/klasa przyrządu" dataDxfId="251"/>
    <tableColumn id="3" name="Producent/rok produkcji" dataDxfId="250"/>
    <tableColumn id="4" name="Rodzaj usługi metrologicznej zewnętrznej potwierdzony dokumentem" dataDxfId="249"/>
    <tableColumn id="13" name="Zakres pomiarowy/działka elementarna" dataDxfId="248"/>
    <tableColumn id="5" name="Parametry techniczne _x000a_(punkty pomiarowe, ilość punktów pomiarowych) oraz wymagane czynności podczas przeglądów okresowych" dataDxfId="247"/>
    <tableColumn id="7" name="Planowany termin wykonania usługi" dataDxfId="246"/>
    <tableColumn id="9" name="Miejsce wykonania usługi" dataDxfId="245"/>
    <tableColumn id="8" name="Jednostka zlecająca" dataDxfId="244"/>
    <tableColumn id="6" name="Cena jednostkowa netto w złotych" dataDxfId="243"/>
    <tableColumn id="14" name="Stawka VAT_x000a_%" dataDxfId="242"/>
    <tableColumn id="15" name="Cena jednostkowa brutto w złotych" dataDxfId="24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ela1362" displayName="Tabela1362" ref="A2:O134" totalsRowShown="0" headerRowDxfId="590" dataDxfId="588" headerRowBorderDxfId="589" tableBorderDxfId="587" totalsRowBorderDxfId="586">
  <autoFilter ref="A2:O134"/>
  <tableColumns count="15">
    <tableColumn id="1" name="Lp. " dataDxfId="585"/>
    <tableColumn id="11" name="Nazwa przyrządu" dataDxfId="584"/>
    <tableColumn id="12" name="Kod nadany przez laboratorium" dataDxfId="583"/>
    <tableColumn id="2" name="Nr seryjny przyrządu" dataDxfId="582"/>
    <tableColumn id="10" name="Typ przyrządu/klasa przyrządu" dataDxfId="581"/>
    <tableColumn id="3" name="Producent/rok produkcji" dataDxfId="580"/>
    <tableColumn id="4" name="Rodzaj usługi metrologicznej zewnętrznej potwierdzony dokumentem" dataDxfId="579"/>
    <tableColumn id="13" name="Zakres pomiarowy/działka elementarna" dataDxfId="578"/>
    <tableColumn id="5" name="Parametry techniczne (punkty pomiarowe, ilość punktów pomiarowych) oraz wymagane czynności podczas przeglądów okresowych" dataDxfId="577"/>
    <tableColumn id="7" name="Planowany termin wykonania usługi" dataDxfId="576"/>
    <tableColumn id="9" name="Miejsce wykonania usługi / adres" dataDxfId="575"/>
    <tableColumn id="14" name="Jednostka zlecająca" dataDxfId="574"/>
    <tableColumn id="6" name="Cena jednostkowa netto w złotych" dataDxfId="573"/>
    <tableColumn id="8" name="Stawka VAT_x000a_%" dataDxfId="572"/>
    <tableColumn id="15" name="Cena jednostkowa brutto w złotych" dataDxfId="571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35" name="Tabela13636" displayName="Tabela13636" ref="A2:O12" totalsRowShown="0" headerRowDxfId="240" headerRowBorderDxfId="239" tableBorderDxfId="238" totalsRowBorderDxfId="237">
  <autoFilter ref="A2:O12"/>
  <tableColumns count="15">
    <tableColumn id="1" name="Lp. " dataDxfId="236"/>
    <tableColumn id="11" name="Nazwa przyrządu" dataDxfId="235"/>
    <tableColumn id="12" name="Kod nadany przez laboratorium" dataDxfId="234"/>
    <tableColumn id="2" name="Nr seryjny przyrządu" dataDxfId="233"/>
    <tableColumn id="10" name="Typ przyrządu/klasa przyrządu" dataDxfId="232"/>
    <tableColumn id="3" name="Producent/rok produkcji" dataDxfId="231"/>
    <tableColumn id="4" name="Rodzaj usługi metrologicznej zewnętrznej potwierdzony dokumentem" dataDxfId="230"/>
    <tableColumn id="13" name="Zakres pomiarowy/działka elementarna" dataDxfId="229"/>
    <tableColumn id="5" name="Parametry techniczne _x000a_(punkty pomiarowe, ilość punktów pomiarowych) oraz wymagane czynności podczas przeglądów okresowych" dataDxfId="228"/>
    <tableColumn id="7" name="Planowany termin wykonania usługi" dataDxfId="227"/>
    <tableColumn id="9" name="Miejsce wykonania usługi" dataDxfId="226"/>
    <tableColumn id="8" name="Jednostak zlecająca" dataDxfId="225"/>
    <tableColumn id="6" name="Cena jednostkowa netto w złotych" dataDxfId="224"/>
    <tableColumn id="14" name="Stawka VAT_x000a_%" dataDxfId="223"/>
    <tableColumn id="15" name="Cena jednostkowa brutto w złotych" dataDxfId="222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37" name="Tabela13638" displayName="Tabela13638" ref="A2:O6" totalsRowShown="0" headerRowDxfId="221" headerRowBorderDxfId="220" tableBorderDxfId="219" totalsRowBorderDxfId="218">
  <autoFilter ref="A2:O6"/>
  <tableColumns count="15">
    <tableColumn id="1" name="Lp. " dataDxfId="217"/>
    <tableColumn id="11" name="Nazwa przyrządu" dataDxfId="216"/>
    <tableColumn id="12" name="Kod nadany przez laboratorium" dataDxfId="215"/>
    <tableColumn id="2" name="Nr seryjny przyrządu" dataDxfId="214"/>
    <tableColumn id="10" name="Typ przyrządu/klasa przyrządu" dataDxfId="213"/>
    <tableColumn id="3" name="Producent/rok produkcji" dataDxfId="212"/>
    <tableColumn id="4" name="Rodzaj usługi metrologicznej zewnętrznej potwierdzony dokumentem" dataDxfId="211"/>
    <tableColumn id="13" name="Zakres pomiarowy/działka elementarna" dataDxfId="210"/>
    <tableColumn id="5" name="Parametry techniczne _x000a_(punkty pomiarowe, ilość punktów pomiarowych) oraz wymagane czynności podczas przeglądów okresowych" dataDxfId="209"/>
    <tableColumn id="7" name="Planowany termin wykonania usługi" dataDxfId="208"/>
    <tableColumn id="9" name="Miejsce wykonania usługi" dataDxfId="207"/>
    <tableColumn id="8" name="Jednostka zlecająca" dataDxfId="206"/>
    <tableColumn id="6" name="Cena jednostkowa netto w złotych" dataDxfId="205"/>
    <tableColumn id="14" name="Stawka VAT_x000a_%" dataDxfId="204"/>
    <tableColumn id="15" name="Cena jednostkowa brutto w złotych" dataDxfId="203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39" name="Tabela13640" displayName="Tabela13640" ref="A2:N8" totalsRowShown="0" headerRowDxfId="202" headerRowBorderDxfId="201" tableBorderDxfId="200" totalsRowBorderDxfId="199">
  <autoFilter ref="A2:N8"/>
  <tableColumns count="14">
    <tableColumn id="1" name="Lp. " dataDxfId="198"/>
    <tableColumn id="11" name="Nazwa przyrządu" dataDxfId="197"/>
    <tableColumn id="12" name="Kod nadany przez laboratorium" dataDxfId="196"/>
    <tableColumn id="2" name="Nr seryjny przyrządu" dataDxfId="195"/>
    <tableColumn id="10" name="Typ przyrządu/klasa przyrządu" dataDxfId="194"/>
    <tableColumn id="3" name="Producent/rok produkcji" dataDxfId="193"/>
    <tableColumn id="4" name="Rodzaj usługi metrologicznej zewnętrznej potwierdzony dokumentem" dataDxfId="192"/>
    <tableColumn id="13" name="Zakres pomiarowy/działka elementarna" dataDxfId="191"/>
    <tableColumn id="5" name="Parametry techniczne (punkty pomiarowe, ilość punktów pomiarowych) oraz wymagane czynności podczas przeglądów okresowych" dataDxfId="190"/>
    <tableColumn id="7" name="Planowany termin wykonania usługi" dataDxfId="189"/>
    <tableColumn id="9" name="Miejsce wykonania usługi/ adres" dataDxfId="188"/>
    <tableColumn id="6" name="Cena jednostkowa netto w złotych" dataDxfId="187"/>
    <tableColumn id="8" name="Stawka VAT_x000a_%" dataDxfId="186"/>
    <tableColumn id="14" name="Cena jednostkowa brutto w złotych" dataDxfId="185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41" name="Tabela13642" displayName="Tabela13642" ref="A2:N10" totalsRowShown="0" headerRowDxfId="184" headerRowBorderDxfId="183" tableBorderDxfId="182" totalsRowBorderDxfId="181">
  <autoFilter ref="A2:N10"/>
  <tableColumns count="14">
    <tableColumn id="1" name="Lp. " dataDxfId="180"/>
    <tableColumn id="11" name="Nazwa przyrządu" dataDxfId="179"/>
    <tableColumn id="12" name="Kod nadany przez laboratorium" dataDxfId="178"/>
    <tableColumn id="2" name="Nr seryjny przyrządu" dataDxfId="177"/>
    <tableColumn id="10" name="Typ przyrządu/klasa przyrządu" dataDxfId="176"/>
    <tableColumn id="3" name="Producent/rok produkcji" dataDxfId="175"/>
    <tableColumn id="4" name="Rodzaj usługi metrologicznej zewnętrznej potwierdzony dokumentem" dataDxfId="174"/>
    <tableColumn id="13" name="Zakres pomiarowy/działka elementarna" dataDxfId="173"/>
    <tableColumn id="5" name="Parametry techniczne (punkty pomiarowe, ilość punktów pomiarowych) oraz wymagane czynności podczas przeglądów okresowych" dataDxfId="172"/>
    <tableColumn id="7" name="Planowany termin wykonania usługi" dataDxfId="171"/>
    <tableColumn id="9" name="Miejsce wykonania usługi/ adres" dataDxfId="170"/>
    <tableColumn id="6" name="Cena jednostkowa netto w złotych" dataDxfId="169"/>
    <tableColumn id="8" name="Stawka VAT_x000a_%" dataDxfId="168"/>
    <tableColumn id="14" name="Cena jednostkowa brutto w złotych" dataDxfId="167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43" name="Tabela13644" displayName="Tabela13644" ref="A2:N7" totalsRowShown="0" headerRowDxfId="166" headerRowBorderDxfId="165" tableBorderDxfId="164" totalsRowBorderDxfId="163">
  <autoFilter ref="A2:N7"/>
  <tableColumns count="14">
    <tableColumn id="1" name="Lp. " dataDxfId="162"/>
    <tableColumn id="11" name="Nazwa przyrządu" dataDxfId="161"/>
    <tableColumn id="12" name="Kod nadany przez laboratorium" dataDxfId="160"/>
    <tableColumn id="2" name="Nr seryjny przyrządu" dataDxfId="159"/>
    <tableColumn id="10" name="Typ przyrządu/klasa przyrządu" dataDxfId="158"/>
    <tableColumn id="3" name="Producent/rok produkcji" dataDxfId="157"/>
    <tableColumn id="4" name="Rodzaj usługi metrologicznej zewnętrznej potwierdzony dokumentem" dataDxfId="156"/>
    <tableColumn id="13" name="Zakres pomiarowy/działka elementarna" dataDxfId="155"/>
    <tableColumn id="5" name="Parametry techniczne (punkty pomiarowe, ilość punktów pomiarowych) oraz wymagane czynności podczas przeglądów okresowych" dataDxfId="154"/>
    <tableColumn id="7" name="Planowany termin wykonania usługi" dataDxfId="153"/>
    <tableColumn id="9" name="Adres/miejsce wykonania usługi" dataDxfId="152"/>
    <tableColumn id="6" name="Cena jednostkowa netto w złotych" dataDxfId="151"/>
    <tableColumn id="8" name="Stawka VAT_x000a_%" dataDxfId="150"/>
    <tableColumn id="14" name="Cena jednostkowa brutto w złotych" dataDxfId="149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id="45" name="Tabela13" displayName="Tabela13" ref="A2:M17" totalsRowShown="0">
  <autoFilter ref="A2:M17"/>
  <tableColumns count="13">
    <tableColumn id="1" name="Lp."/>
    <tableColumn id="2" name="Nazwa przyrządu"/>
    <tableColumn id="3" name="Kod nadany przez laboratorium"/>
    <tableColumn id="4" name="Nr seryjny przyrządu"/>
    <tableColumn id="5" name="Typ przyrządu/klasa przyrządu"/>
    <tableColumn id="6" name="Producent/rok produkcji"/>
    <tableColumn id="7" name="Rodzaj usługi metrologicznej zewnętrznej potwierdzony dokumentem"/>
    <tableColumn id="8" name="Wymagane czynności podczas przeglądów okresowych"/>
    <tableColumn id="9" name="Planowany termin wykonania usługi"/>
    <tableColumn id="10" name="Miejsce wykonania usługi/ adres"/>
    <tableColumn id="11" name="Cena jednostkowa netto w złotych"/>
    <tableColumn id="12" name="Stawka VAT_x000a_%"/>
    <tableColumn id="13" name="Cena jednostkowa brutto w złotych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id="47" name="Tabela1348" displayName="Tabela1348" ref="A2:M6" totalsRowShown="0">
  <autoFilter ref="A2:M6"/>
  <tableColumns count="13">
    <tableColumn id="1" name="Lp."/>
    <tableColumn id="2" name="Nazwa przyrządu"/>
    <tableColumn id="3" name="Kod nadany przez laboratorium"/>
    <tableColumn id="4" name="Nr seryjny przyrządu"/>
    <tableColumn id="5" name="Typ przyrządu/klasa przyrządu"/>
    <tableColumn id="6" name="Producent/rok produkcji"/>
    <tableColumn id="7" name="Rodzaj usługi metrologicznej zewnętrznej potwierdzony dokumentem"/>
    <tableColumn id="8" name="Wymagane czynności podczas przeglądów okresowych"/>
    <tableColumn id="9" name="Planowany termin wykonania usługi"/>
    <tableColumn id="10" name="Miejsce wykonania usługi/ adres"/>
    <tableColumn id="11" name="Cena jednostkowa netto w złotych"/>
    <tableColumn id="12" name="Stawka VAT_x000a_%"/>
    <tableColumn id="13" name="Cena jednostkowa brutto w złotych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id="49" name="Tabela13650" displayName="Tabela13650" ref="A2:N16" totalsRowShown="0" headerRowDxfId="148" headerRowBorderDxfId="147" tableBorderDxfId="146" totalsRowBorderDxfId="145">
  <autoFilter ref="A2:N16"/>
  <tableColumns count="14">
    <tableColumn id="1" name="Lp. " dataDxfId="144"/>
    <tableColumn id="11" name="Nazwa przyrządu" dataDxfId="143"/>
    <tableColumn id="12" name="Kod nadany przez laboratorium" dataDxfId="142"/>
    <tableColumn id="2" name="Nr seryjny przyrządu" dataDxfId="141"/>
    <tableColumn id="10" name="Typ przyrządu/klasa przyrządu" dataDxfId="140"/>
    <tableColumn id="3" name="Producent/rok produkcji" dataDxfId="139"/>
    <tableColumn id="4" name="Rodzaj usługi metrologicznej zewnętrznej potwierdzony dokumentem" dataDxfId="138"/>
    <tableColumn id="13" name="Zakres pomiarowy/działka elementarna" dataDxfId="137"/>
    <tableColumn id="5" name="Parametry techniczne _x000a_(punkty pomiarowe, ilość punktów pomiarowych) oraz wymagane czynności podczas przeglądów okresowych" dataDxfId="136"/>
    <tableColumn id="7" name="Planowany termin wykonania usługi" dataDxfId="135"/>
    <tableColumn id="9" name="Miejsce wykonania usługi" dataDxfId="134"/>
    <tableColumn id="6" name="Cena jednostkowa netto w złotych" dataDxfId="133"/>
    <tableColumn id="8" name="Stawka VAT_x000a_%" dataDxfId="132"/>
    <tableColumn id="14" name="Cena jednostkowa brutto w złotych" dataDxfId="131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id="51" name="Tabela13652" displayName="Tabela13652" ref="A2:N10" totalsRowShown="0" headerRowDxfId="130" headerRowBorderDxfId="129" tableBorderDxfId="128" totalsRowBorderDxfId="127">
  <autoFilter ref="A2:N10"/>
  <tableColumns count="14">
    <tableColumn id="1" name="Lp. " dataDxfId="126"/>
    <tableColumn id="11" name="Nazwa przyrządu" dataDxfId="125"/>
    <tableColumn id="12" name="Kod nadany przez laboratorium" dataDxfId="124"/>
    <tableColumn id="2" name="Nr seryjny przyrządu" dataDxfId="123"/>
    <tableColumn id="10" name="Typ przyrządu/klasa przyrządu" dataDxfId="122"/>
    <tableColumn id="3" name="Producent/rok produkcji" dataDxfId="121"/>
    <tableColumn id="4" name="Rodzaj usługi metrologicznej zewnętrznej potwierdzony dokumentem" dataDxfId="120"/>
    <tableColumn id="13" name="Zakres pomiarowy/działka elementarna" dataDxfId="119"/>
    <tableColumn id="5" name="Parametry techniczne _x000a_(punkty pomiarowe, ilość punktów pomiarowych) oraz wymagane czynności podczas przeglądów okresowych" dataDxfId="118"/>
    <tableColumn id="7" name="Planowany termin wykonania usługi" dataDxfId="117"/>
    <tableColumn id="9" name="Miejsce wykonania usługi" dataDxfId="116"/>
    <tableColumn id="6" name="Cena jednostkowa netto w złotych" dataDxfId="115"/>
    <tableColumn id="8" name="Stawka VAT_x000a_%" dataDxfId="114"/>
    <tableColumn id="14" name="Cena jednostkowa brutto w złotych" dataDxfId="113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id="53" name="Tabela13654" displayName="Tabela13654" ref="A2:N10" totalsRowShown="0" headerRowDxfId="112" headerRowBorderDxfId="110" tableBorderDxfId="111" totalsRowBorderDxfId="109">
  <autoFilter ref="A2:N10"/>
  <tableColumns count="14">
    <tableColumn id="1" name="Lp. " dataDxfId="108"/>
    <tableColumn id="11" name="Nazwa przyrządu" dataDxfId="107"/>
    <tableColumn id="12" name="Kod nadany przez laboratorium" dataDxfId="106"/>
    <tableColumn id="2" name="Nr seryjny przyrządu" dataDxfId="105"/>
    <tableColumn id="10" name="Typ przyrządu/klasa przyrządu" dataDxfId="104"/>
    <tableColumn id="3" name="Producent/rok produkcji" dataDxfId="103"/>
    <tableColumn id="4" name="Rodzaj usługi metrologicznej zewnętrznej potwierdzony dokumentem" dataDxfId="102"/>
    <tableColumn id="13" name="Zakres pomiarowy/działka elementarna" dataDxfId="101"/>
    <tableColumn id="5" name="Parametry techniczne _x000a_(punkty pomiarowe, ilość punktów pomiarowych) oraz wymagane czynności podczas przeglądów okresowych" dataDxfId="100"/>
    <tableColumn id="7" name="Planowany termin wykonania usługi" dataDxfId="99"/>
    <tableColumn id="9" name="Miejsce wykonania usługi" dataDxfId="98"/>
    <tableColumn id="6" name="Cena jednostkowa netto w złotych" dataDxfId="97"/>
    <tableColumn id="8" name="Stawka VAT_x000a_%" dataDxfId="96"/>
    <tableColumn id="14" name="Cena jednostkowa brutto w złotych" dataDxfId="9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ela1364" displayName="Tabela1364" ref="A2:O80" totalsRowShown="0" headerRowDxfId="570" headerRowBorderDxfId="569" tableBorderDxfId="568" totalsRowBorderDxfId="567">
  <autoFilter ref="A2:O80"/>
  <tableColumns count="15">
    <tableColumn id="1" name="Lp. " dataDxfId="566"/>
    <tableColumn id="11" name="Nazwa przyrządu" dataDxfId="565"/>
    <tableColumn id="12" name="Kod nadany przez laboratorium" dataDxfId="564"/>
    <tableColumn id="2" name="Nr seryjny przyrządu" dataDxfId="563"/>
    <tableColumn id="10" name="Typ przyrządu/klasa przyrządu" dataDxfId="562"/>
    <tableColumn id="3" name="Producent/rok produkcji" dataDxfId="561"/>
    <tableColumn id="4" name="Rodzaj usługi metrologicznej zewnętrznej potwierdzony dokumentem" dataDxfId="560"/>
    <tableColumn id="13" name="Zakres pomiarowy/działka elementarna" dataDxfId="559"/>
    <tableColumn id="5" name="Parametry techniczne (punkty pomiarowe, ilość punktów pomiarowych) oraz wymagane czynności podczas przeglądów okresowych" dataDxfId="558"/>
    <tableColumn id="7" name="Planowany termin wykonania usługi" dataDxfId="557"/>
    <tableColumn id="9" name="Miejsce wykonania usługi/ adres" dataDxfId="556"/>
    <tableColumn id="8" name="Jednostka zlecająca" dataDxfId="555"/>
    <tableColumn id="6" name="Cena jednostkowa netto w złotych" dataDxfId="554"/>
    <tableColumn id="14" name="Stawka VAT_x000a_%" dataDxfId="553"/>
    <tableColumn id="15" name="Cena jednostkowa brutto w złotych" dataDxfId="552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id="55" name="Tabela13656" displayName="Tabela13656" ref="A2:N10" totalsRowShown="0" headerRowDxfId="94" headerRowBorderDxfId="92" tableBorderDxfId="93" totalsRowBorderDxfId="91">
  <autoFilter ref="A2:N10"/>
  <tableColumns count="14">
    <tableColumn id="1" name="Lp. " dataDxfId="90"/>
    <tableColumn id="11" name="Nazwa przyrządu" dataDxfId="89"/>
    <tableColumn id="12" name="Kod nadany przez laboratorium" dataDxfId="88"/>
    <tableColumn id="2" name="Nr seryjny przyrządu" dataDxfId="87"/>
    <tableColumn id="10" name="Typ przyrządu/klasa przyrządu" dataDxfId="86"/>
    <tableColumn id="3" name="Producent/rok produkcji" dataDxfId="85"/>
    <tableColumn id="4" name="Rodzaj usługi metrologicznej zewnętrznej potwierdzony dokumentem" dataDxfId="84"/>
    <tableColumn id="13" name="Zakres pomiarowy/działka elementarna" dataDxfId="83"/>
    <tableColumn id="5" name="Parametry techniczne _x000a_(punkty pomiarowe, ilość punktów pomiarowych) oraz wymagane czynności podczas przeglądów okresowych" dataDxfId="82"/>
    <tableColumn id="7" name="Planowany termin wykonania usługi" dataDxfId="81"/>
    <tableColumn id="9" name="Miejsce wykonania usługi" dataDxfId="80"/>
    <tableColumn id="6" name="Cena jednostkowa netto w złotych" dataDxfId="79"/>
    <tableColumn id="8" name="Stawka VAT_x000a_%" dataDxfId="78"/>
    <tableColumn id="14" name="Cena jednostkowa brutto w złotych" dataDxfId="7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6" name="Tabela1367" displayName="Tabela1367" ref="A2:O56" totalsRowShown="0" headerRowDxfId="551" headerRowBorderDxfId="550" tableBorderDxfId="549" totalsRowBorderDxfId="548">
  <autoFilter ref="A2:O56"/>
  <tableColumns count="15">
    <tableColumn id="1" name="Lp. " dataDxfId="547"/>
    <tableColumn id="11" name="Nazwa przyrządu" dataDxfId="546"/>
    <tableColumn id="12" name="Kod nadany przez laboratorium" dataDxfId="545"/>
    <tableColumn id="2" name="Nr seryjny przyrządu" dataDxfId="544"/>
    <tableColumn id="10" name="Typ przyrządu/klasa przyrządu" dataDxfId="543"/>
    <tableColumn id="3" name="Producent/rok produkcji" dataDxfId="542"/>
    <tableColumn id="4" name="Rodzaj usługi metrologicznej zewnętrznej potwierdzony dokumentem" dataDxfId="541"/>
    <tableColumn id="13" name="Zakres pomiarowy/działka elementarna" dataDxfId="540"/>
    <tableColumn id="5" name="Parametry techniczne (punkty pomiarowe, ilość punktów pomiarowych) oraz wymagane czynności podczas przeglądów okresowych" dataDxfId="539"/>
    <tableColumn id="7" name="Planowany termin wykonania usługi" dataDxfId="538"/>
    <tableColumn id="9" name="Adres/miejsce wykonania usługi" dataDxfId="537"/>
    <tableColumn id="8" name="Jednostka zlecająca" dataDxfId="536"/>
    <tableColumn id="6" name="Cena jednostkowa netto w złotych" dataDxfId="535"/>
    <tableColumn id="14" name="Stawka VAT_x000a_%" dataDxfId="534"/>
    <tableColumn id="15" name="Cena jednostkowa brutto w złotych" dataDxfId="53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8" name="Tabela1369" displayName="Tabela1369" ref="A2:O10" totalsRowShown="0" headerRowDxfId="532" headerRowBorderDxfId="531" tableBorderDxfId="530" totalsRowBorderDxfId="529">
  <autoFilter ref="A2:O10"/>
  <tableColumns count="15">
    <tableColumn id="1" name="Lp. " dataDxfId="528"/>
    <tableColumn id="11" name="Nazwa przyrządu" dataDxfId="527"/>
    <tableColumn id="12" name="Kod nadany przez laboratorium" dataDxfId="526"/>
    <tableColumn id="2" name="Nr seryjny przyrządu" dataDxfId="525"/>
    <tableColumn id="10" name="Typ przyrządu/klasa przyrządu" dataDxfId="524"/>
    <tableColumn id="3" name="Producent/rok produkcji" dataDxfId="523"/>
    <tableColumn id="4" name="Rodzaj usługi metrologicznej zewnętrznej potwierdzony dokumentem" dataDxfId="522"/>
    <tableColumn id="13" name="Zakres pomiarowy/działka elementarna" dataDxfId="521"/>
    <tableColumn id="5" name="Parametry techniczne (punkty pomiarowe, ilość punktów pomiarowych) oraz wymagane czynności podczas przeglądów okresowych" dataDxfId="520"/>
    <tableColumn id="7" name="Planowany termin wykonania usługi" dataDxfId="519"/>
    <tableColumn id="9" name="Adres/miejsce wykonania usługi" dataDxfId="518"/>
    <tableColumn id="6" name="Jednostka zlecająca" dataDxfId="517"/>
    <tableColumn id="8" name="Cena jednostkowa netto w złotych" dataDxfId="516"/>
    <tableColumn id="14" name="Stawka VAT_x000a_%" dataDxfId="515"/>
    <tableColumn id="15" name="Cena jednostkowa brutto w złotych" dataDxfId="51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0" name="Tabela135" displayName="Tabela135" ref="A2:O25" totalsRowShown="0" headerRowDxfId="513" dataDxfId="511" headerRowBorderDxfId="512" tableBorderDxfId="510" totalsRowBorderDxfId="509">
  <autoFilter ref="A2:O25"/>
  <tableColumns count="15">
    <tableColumn id="1" name="Lp. " dataDxfId="508"/>
    <tableColumn id="11" name="Nazwa przyrządu" dataDxfId="507"/>
    <tableColumn id="12" name="Kod nadany przez laboratorium" dataDxfId="506"/>
    <tableColumn id="2" name="Nr seryjny przyrządu" dataDxfId="505"/>
    <tableColumn id="10" name="Typ przyrządu/klasa przyrządu" dataDxfId="504"/>
    <tableColumn id="3" name="Producent/rok produkcji" dataDxfId="503"/>
    <tableColumn id="4" name="Rodzaj usługi metrologicznej zewnętrznej potwierdzony dokumentem" dataDxfId="502"/>
    <tableColumn id="13" name="Zakres pomiarowy/działka elementarna" dataDxfId="501"/>
    <tableColumn id="5" name="Parametry techniczne (punkty pomiarowe, ilość punktów pomiarowych) oraz wymagane czynności podczas przeglądów okresowych" dataDxfId="500"/>
    <tableColumn id="7" name="Planowany termin wykonania usługi" dataDxfId="499"/>
    <tableColumn id="8" name="Miejsce wykonania usługi/ adres" dataDxfId="498"/>
    <tableColumn id="6" name="Jednostka zlecająca" dataDxfId="497"/>
    <tableColumn id="9" name="Cena jednostkowa netto w złotych" dataDxfId="496"/>
    <tableColumn id="14" name="Stawka VAT_x000a_%" dataDxfId="495"/>
    <tableColumn id="15" name="Cena jednostkowa brutto w złotych" dataDxfId="49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1" name="Tabela13512" displayName="Tabela13512" ref="A2:P219" totalsRowShown="0" headerRowDxfId="493" dataDxfId="491" headerRowBorderDxfId="492" tableBorderDxfId="490" totalsRowBorderDxfId="489">
  <autoFilter ref="A2:P219"/>
  <tableColumns count="16">
    <tableColumn id="1" name="Lp. " dataDxfId="488"/>
    <tableColumn id="11" name="Nazwa przyrządu" dataDxfId="487"/>
    <tableColumn id="12" name="Kod nadany przez laboratorium" dataDxfId="486"/>
    <tableColumn id="2" name="Nr seryjny przyrządu" dataDxfId="485"/>
    <tableColumn id="10" name="Typ przyrządu/klasa przyrządu" dataDxfId="484"/>
    <tableColumn id="3" name="Producent/rok produkcji" dataDxfId="483"/>
    <tableColumn id="4" name="Rodzaj usługi metrologicznej zewnętrznej potwierdzony dokumentem" dataDxfId="482"/>
    <tableColumn id="13" name="Zakres pomiarowy/działka elementarna" dataDxfId="481"/>
    <tableColumn id="5" name="Parametry techniczne (punkty pomiarowe, ilość punktów pomiarowych) oraz wymagane czynności podczas przeglądów okresowych" dataDxfId="480"/>
    <tableColumn id="7" name="Planowany termin wykonania usługi" dataDxfId="479"/>
    <tableColumn id="8" name="Miejsce wykonania usługi/ adres" dataDxfId="478"/>
    <tableColumn id="6" name="Rodzaj czujnika" dataDxfId="477"/>
    <tableColumn id="9" name="Jednostka zlecająca" dataDxfId="476"/>
    <tableColumn id="14" name="Cena jednostkowa netto w złotych" dataDxfId="475"/>
    <tableColumn id="15" name="Stawka VAT_x000a_%" dataDxfId="474"/>
    <tableColumn id="16" name="Cena jednostkowa brutto w złotych" dataDxfId="47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2" name="Tabela13513" displayName="Tabela13513" ref="A2:P169" totalsRowShown="0" headerRowDxfId="472" dataDxfId="470" headerRowBorderDxfId="471" tableBorderDxfId="469" totalsRowBorderDxfId="468">
  <autoFilter ref="A2:P169"/>
  <tableColumns count="16">
    <tableColumn id="1" name="Lp. " dataDxfId="467"/>
    <tableColumn id="11" name="Nazwa przyrządu" dataDxfId="466"/>
    <tableColumn id="12" name="Kod nadany przez laboratorium" dataDxfId="465"/>
    <tableColumn id="2" name="Nr seryjny przyrządu" dataDxfId="464"/>
    <tableColumn id="10" name="Typ przyrządu/klasa przyrządu" dataDxfId="463"/>
    <tableColumn id="3" name="Producent/rok produkcji" dataDxfId="462"/>
    <tableColumn id="4" name="Rodzaj usługi metrologicznej zewnętrznej potwierdzony dokumentem" dataDxfId="461"/>
    <tableColumn id="13" name="Zakres pomiarowy/działka elementarna" dataDxfId="460"/>
    <tableColumn id="5" name="Parametry techniczne (punkty pomiarowe, ilość punktów pomiarowych) oraz wymagane czynności podczas przeglądów okresowych" dataDxfId="459"/>
    <tableColumn id="7" name="Planowany termin wykonania usługi" dataDxfId="458"/>
    <tableColumn id="8" name="Miejsce wykonania usługi /adres" dataDxfId="457"/>
    <tableColumn id="9" name="Rodzaj czujnika" dataDxfId="456"/>
    <tableColumn id="6" name="Jendnostka zlecająca" dataDxfId="455"/>
    <tableColumn id="14" name="Cena jednostkowa netto w złotych" dataDxfId="454"/>
    <tableColumn id="15" name="Stawka VAT_x000a_%" dataDxfId="453"/>
    <tableColumn id="16" name="Cena jednostkowa brutto w złotych" dataDxfId="45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4" name="Tabela13515" displayName="Tabela13515" ref="A2:P85" totalsRowShown="0" headerRowDxfId="451" dataDxfId="449" headerRowBorderDxfId="450" tableBorderDxfId="448" totalsRowBorderDxfId="447">
  <autoFilter ref="A2:P85"/>
  <tableColumns count="16">
    <tableColumn id="1" name="Lp. " dataDxfId="446"/>
    <tableColumn id="11" name="Nazwa przyrządu" dataDxfId="445"/>
    <tableColumn id="12" name="Kod nadany przez laboratorium" dataDxfId="444"/>
    <tableColumn id="2" name="Nr seryjny przyrządu" dataDxfId="443"/>
    <tableColumn id="10" name="Typ przyrządu/klasa przyrządu" dataDxfId="442"/>
    <tableColumn id="3" name="Producent/rok produkcji" dataDxfId="441"/>
    <tableColumn id="4" name="Rodzaj usługi metrologicznej zewnętrznej potwierdzony dokumentem" dataDxfId="440"/>
    <tableColumn id="13" name="Zakres pomiarowy/działka elementarna" dataDxfId="439"/>
    <tableColumn id="5" name="Parametry techniczne (punkty pomiarowe, ilość punktów pomiarowych) oraz wymagane czynności podczas przeglądów okresowych" dataDxfId="438"/>
    <tableColumn id="7" name="Planowany termin wykonania usługi" dataDxfId="437"/>
    <tableColumn id="8" name="Miejsce wykonania usługi/ adres" dataDxfId="436"/>
    <tableColumn id="6" name="Rodzaj czujnika/ dodatkowe informacje" dataDxfId="435"/>
    <tableColumn id="9" name="Jendnostka zlecająca" dataDxfId="434"/>
    <tableColumn id="14" name="Cena jednostkowa netto w złotych" dataDxfId="433"/>
    <tableColumn id="15" name="Stawka VAT_x000a_%" dataDxfId="432"/>
    <tableColumn id="16" name="Cena jednostkowa brutto w złotych" dataDxfId="43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drawing" Target="../drawings/drawing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GE780"/>
  <sheetViews>
    <sheetView tabSelected="1" topLeftCell="A755" zoomScale="84" zoomScaleNormal="84" workbookViewId="0">
      <selection activeCell="A761" sqref="A761:XFD762"/>
    </sheetView>
  </sheetViews>
  <sheetFormatPr defaultColWidth="9.109375" defaultRowHeight="15.6"/>
  <cols>
    <col min="1" max="1" width="9.109375" style="1"/>
    <col min="2" max="2" width="24.44140625" style="2" customWidth="1"/>
    <col min="3" max="3" width="20.6640625" style="1" customWidth="1"/>
    <col min="4" max="4" width="22.109375" style="1" customWidth="1"/>
    <col min="5" max="5" width="22.88671875" style="1" customWidth="1"/>
    <col min="6" max="6" width="21.88671875" style="1" customWidth="1"/>
    <col min="7" max="7" width="27" style="1" customWidth="1"/>
    <col min="8" max="8" width="24.5546875" style="1" customWidth="1"/>
    <col min="9" max="9" width="46.88671875" style="1" customWidth="1"/>
    <col min="10" max="10" width="21.5546875" style="8" customWidth="1"/>
    <col min="11" max="11" width="18" style="1" customWidth="1"/>
    <col min="12" max="12" width="21.6640625" style="1" customWidth="1"/>
    <col min="13" max="13" width="21.77734375" style="1" customWidth="1"/>
    <col min="14" max="14" width="11.44140625" style="1" customWidth="1"/>
    <col min="15" max="15" width="21.44140625" style="1" customWidth="1"/>
    <col min="16" max="16384" width="9.109375" style="1"/>
  </cols>
  <sheetData>
    <row r="1" spans="1:15" ht="76.8" customHeight="1">
      <c r="L1" s="712" t="s">
        <v>2568</v>
      </c>
      <c r="M1" s="713"/>
      <c r="N1" s="713"/>
      <c r="O1" s="713"/>
    </row>
    <row r="2" spans="1:15" ht="146.25" customHeight="1">
      <c r="A2" s="4" t="s">
        <v>0</v>
      </c>
      <c r="B2" s="3" t="s">
        <v>7</v>
      </c>
      <c r="C2" s="3" t="s">
        <v>6</v>
      </c>
      <c r="D2" s="9" t="s">
        <v>5</v>
      </c>
      <c r="E2" s="10" t="s">
        <v>8</v>
      </c>
      <c r="F2" s="10" t="s">
        <v>3</v>
      </c>
      <c r="G2" s="10" t="s">
        <v>4</v>
      </c>
      <c r="H2" s="4" t="s">
        <v>2</v>
      </c>
      <c r="I2" s="3" t="s">
        <v>9</v>
      </c>
      <c r="J2" s="3" t="s">
        <v>1</v>
      </c>
      <c r="K2" s="3" t="s">
        <v>137</v>
      </c>
      <c r="L2" s="3" t="s">
        <v>541</v>
      </c>
      <c r="M2" s="3" t="s">
        <v>2566</v>
      </c>
      <c r="N2" s="3" t="s">
        <v>2565</v>
      </c>
      <c r="O2" s="3" t="s">
        <v>2567</v>
      </c>
    </row>
    <row r="3" spans="1:15" ht="33.75" customHeight="1">
      <c r="A3" s="17" t="s">
        <v>584</v>
      </c>
      <c r="B3" s="25"/>
      <c r="C3" s="12"/>
      <c r="D3" s="13"/>
      <c r="E3" s="14"/>
      <c r="F3" s="14"/>
      <c r="G3" s="15"/>
      <c r="H3" s="15"/>
      <c r="I3" s="15"/>
      <c r="J3" s="15"/>
      <c r="K3" s="15"/>
      <c r="L3" s="16"/>
      <c r="M3" s="133"/>
      <c r="N3" s="133"/>
      <c r="O3" s="133"/>
    </row>
    <row r="4" spans="1:15" ht="62.4">
      <c r="A4" s="24" t="s">
        <v>10</v>
      </c>
      <c r="B4" s="26" t="s">
        <v>703</v>
      </c>
      <c r="C4" s="31" t="s">
        <v>704</v>
      </c>
      <c r="D4" s="31">
        <v>3820113</v>
      </c>
      <c r="E4" s="31" t="s">
        <v>705</v>
      </c>
      <c r="F4" s="31" t="s">
        <v>706</v>
      </c>
      <c r="G4" s="31" t="s">
        <v>707</v>
      </c>
      <c r="H4" s="31" t="s">
        <v>708</v>
      </c>
      <c r="I4" s="28" t="s">
        <v>2187</v>
      </c>
      <c r="J4" s="32">
        <v>46124</v>
      </c>
      <c r="K4" s="31" t="s">
        <v>710</v>
      </c>
      <c r="L4" s="31" t="s">
        <v>963</v>
      </c>
      <c r="M4" s="131"/>
      <c r="N4" s="131"/>
      <c r="O4" s="131"/>
    </row>
    <row r="5" spans="1:15" ht="62.4">
      <c r="A5" s="24" t="s">
        <v>11</v>
      </c>
      <c r="B5" s="26" t="s">
        <v>703</v>
      </c>
      <c r="C5" s="31" t="s">
        <v>711</v>
      </c>
      <c r="D5" s="31">
        <v>2775913</v>
      </c>
      <c r="E5" s="31" t="s">
        <v>705</v>
      </c>
      <c r="F5" s="31" t="s">
        <v>706</v>
      </c>
      <c r="G5" s="31" t="s">
        <v>707</v>
      </c>
      <c r="H5" s="31" t="s">
        <v>712</v>
      </c>
      <c r="I5" s="28" t="s">
        <v>2187</v>
      </c>
      <c r="J5" s="32">
        <v>46124</v>
      </c>
      <c r="K5" s="31" t="s">
        <v>710</v>
      </c>
      <c r="L5" s="31" t="s">
        <v>963</v>
      </c>
      <c r="M5" s="131"/>
      <c r="N5" s="131"/>
      <c r="O5" s="131"/>
    </row>
    <row r="6" spans="1:15" ht="81.75" customHeight="1">
      <c r="A6" s="24" t="s">
        <v>12</v>
      </c>
      <c r="B6" s="26" t="s">
        <v>703</v>
      </c>
      <c r="C6" s="31" t="s">
        <v>713</v>
      </c>
      <c r="D6" s="31">
        <v>1834052</v>
      </c>
      <c r="E6" s="31" t="s">
        <v>705</v>
      </c>
      <c r="F6" s="31" t="s">
        <v>706</v>
      </c>
      <c r="G6" s="31" t="s">
        <v>707</v>
      </c>
      <c r="H6" s="31" t="s">
        <v>708</v>
      </c>
      <c r="I6" s="28" t="s">
        <v>2187</v>
      </c>
      <c r="J6" s="32">
        <v>46124</v>
      </c>
      <c r="K6" s="31" t="s">
        <v>710</v>
      </c>
      <c r="L6" s="31" t="s">
        <v>963</v>
      </c>
      <c r="M6" s="131"/>
      <c r="N6" s="131"/>
      <c r="O6" s="131"/>
    </row>
    <row r="7" spans="1:15" ht="98.25" customHeight="1">
      <c r="A7" s="24" t="s">
        <v>13</v>
      </c>
      <c r="B7" s="26" t="s">
        <v>703</v>
      </c>
      <c r="C7" s="31" t="s">
        <v>714</v>
      </c>
      <c r="D7" s="31">
        <v>4736851</v>
      </c>
      <c r="E7" s="31" t="s">
        <v>705</v>
      </c>
      <c r="F7" s="31" t="s">
        <v>706</v>
      </c>
      <c r="G7" s="31" t="s">
        <v>707</v>
      </c>
      <c r="H7" s="31" t="s">
        <v>715</v>
      </c>
      <c r="I7" s="31" t="s">
        <v>709</v>
      </c>
      <c r="J7" s="32">
        <v>46124</v>
      </c>
      <c r="K7" s="31" t="s">
        <v>710</v>
      </c>
      <c r="L7" s="31" t="s">
        <v>963</v>
      </c>
      <c r="M7" s="131"/>
      <c r="N7" s="131"/>
      <c r="O7" s="131"/>
    </row>
    <row r="8" spans="1:15" ht="78">
      <c r="A8" s="24" t="s">
        <v>14</v>
      </c>
      <c r="B8" s="26" t="s">
        <v>703</v>
      </c>
      <c r="C8" s="31" t="s">
        <v>716</v>
      </c>
      <c r="D8" s="31">
        <v>1352987</v>
      </c>
      <c r="E8" s="31" t="s">
        <v>705</v>
      </c>
      <c r="F8" s="31" t="s">
        <v>706</v>
      </c>
      <c r="G8" s="31" t="s">
        <v>707</v>
      </c>
      <c r="H8" s="31" t="s">
        <v>717</v>
      </c>
      <c r="I8" s="31" t="s">
        <v>709</v>
      </c>
      <c r="J8" s="32">
        <v>46124</v>
      </c>
      <c r="K8" s="31" t="s">
        <v>710</v>
      </c>
      <c r="L8" s="31" t="s">
        <v>963</v>
      </c>
      <c r="M8" s="131"/>
      <c r="N8" s="131"/>
      <c r="O8" s="131"/>
    </row>
    <row r="9" spans="1:15" ht="78">
      <c r="A9" s="24" t="s">
        <v>15</v>
      </c>
      <c r="B9" s="26" t="s">
        <v>703</v>
      </c>
      <c r="C9" s="31" t="s">
        <v>718</v>
      </c>
      <c r="D9" s="31">
        <v>4728601</v>
      </c>
      <c r="E9" s="31" t="s">
        <v>705</v>
      </c>
      <c r="F9" s="31" t="s">
        <v>706</v>
      </c>
      <c r="G9" s="31" t="s">
        <v>707</v>
      </c>
      <c r="H9" s="31" t="s">
        <v>719</v>
      </c>
      <c r="I9" s="31" t="s">
        <v>709</v>
      </c>
      <c r="J9" s="32">
        <v>46142</v>
      </c>
      <c r="K9" s="31" t="s">
        <v>710</v>
      </c>
      <c r="L9" s="31" t="s">
        <v>963</v>
      </c>
      <c r="M9" s="131"/>
      <c r="N9" s="131"/>
      <c r="O9" s="131"/>
    </row>
    <row r="10" spans="1:15" ht="62.4">
      <c r="A10" s="24" t="s">
        <v>557</v>
      </c>
      <c r="B10" s="26" t="s">
        <v>703</v>
      </c>
      <c r="C10" s="31" t="s">
        <v>720</v>
      </c>
      <c r="D10" s="31">
        <v>4728281</v>
      </c>
      <c r="E10" s="31" t="s">
        <v>705</v>
      </c>
      <c r="F10" s="31" t="s">
        <v>706</v>
      </c>
      <c r="G10" s="31" t="s">
        <v>707</v>
      </c>
      <c r="H10" s="31" t="s">
        <v>719</v>
      </c>
      <c r="I10" s="28" t="s">
        <v>2187</v>
      </c>
      <c r="J10" s="32">
        <v>46124</v>
      </c>
      <c r="K10" s="31" t="s">
        <v>710</v>
      </c>
      <c r="L10" s="31" t="s">
        <v>963</v>
      </c>
      <c r="M10" s="131"/>
      <c r="N10" s="131"/>
      <c r="O10" s="131"/>
    </row>
    <row r="11" spans="1:15" ht="62.4">
      <c r="A11" s="24" t="s">
        <v>16</v>
      </c>
      <c r="B11" s="26" t="s">
        <v>703</v>
      </c>
      <c r="C11" s="28" t="s">
        <v>721</v>
      </c>
      <c r="D11" s="28">
        <v>70218</v>
      </c>
      <c r="E11" s="28" t="s">
        <v>705</v>
      </c>
      <c r="F11" s="28" t="s">
        <v>706</v>
      </c>
      <c r="G11" s="28" t="s">
        <v>707</v>
      </c>
      <c r="H11" s="28" t="s">
        <v>722</v>
      </c>
      <c r="I11" s="28" t="s">
        <v>2187</v>
      </c>
      <c r="J11" s="33">
        <v>46142</v>
      </c>
      <c r="K11" s="28" t="s">
        <v>710</v>
      </c>
      <c r="L11" s="31" t="s">
        <v>963</v>
      </c>
      <c r="M11" s="131"/>
      <c r="N11" s="131"/>
      <c r="O11" s="131"/>
    </row>
    <row r="12" spans="1:15" ht="62.4">
      <c r="A12" s="24" t="s">
        <v>17</v>
      </c>
      <c r="B12" s="26" t="s">
        <v>703</v>
      </c>
      <c r="C12" s="28" t="s">
        <v>723</v>
      </c>
      <c r="D12" s="28">
        <v>1835322</v>
      </c>
      <c r="E12" s="28" t="s">
        <v>705</v>
      </c>
      <c r="F12" s="28" t="s">
        <v>706</v>
      </c>
      <c r="G12" s="28" t="s">
        <v>707</v>
      </c>
      <c r="H12" s="28" t="s">
        <v>724</v>
      </c>
      <c r="I12" s="28" t="s">
        <v>2187</v>
      </c>
      <c r="J12" s="33">
        <v>46142</v>
      </c>
      <c r="K12" s="28" t="s">
        <v>710</v>
      </c>
      <c r="L12" s="31" t="s">
        <v>963</v>
      </c>
      <c r="M12" s="131"/>
      <c r="N12" s="131"/>
      <c r="O12" s="131"/>
    </row>
    <row r="13" spans="1:15" ht="62.4">
      <c r="A13" s="24" t="s">
        <v>18</v>
      </c>
      <c r="B13" s="26" t="s">
        <v>725</v>
      </c>
      <c r="C13" s="28" t="s">
        <v>726</v>
      </c>
      <c r="D13" s="28" t="s">
        <v>727</v>
      </c>
      <c r="E13" s="28" t="s">
        <v>705</v>
      </c>
      <c r="F13" s="28" t="s">
        <v>706</v>
      </c>
      <c r="G13" s="28" t="s">
        <v>707</v>
      </c>
      <c r="H13" s="28" t="s">
        <v>715</v>
      </c>
      <c r="I13" s="28" t="s">
        <v>2187</v>
      </c>
      <c r="J13" s="33">
        <v>46142</v>
      </c>
      <c r="K13" s="28" t="s">
        <v>710</v>
      </c>
      <c r="L13" s="31" t="s">
        <v>963</v>
      </c>
      <c r="M13" s="131"/>
      <c r="N13" s="131"/>
      <c r="O13" s="131"/>
    </row>
    <row r="14" spans="1:15" ht="62.4">
      <c r="A14" s="24" t="s">
        <v>19</v>
      </c>
      <c r="B14" s="26" t="s">
        <v>703</v>
      </c>
      <c r="C14" s="28" t="s">
        <v>728</v>
      </c>
      <c r="D14" s="34">
        <v>15061197</v>
      </c>
      <c r="E14" s="34" t="s">
        <v>729</v>
      </c>
      <c r="F14" s="23" t="s">
        <v>730</v>
      </c>
      <c r="G14" s="28" t="s">
        <v>707</v>
      </c>
      <c r="H14" s="23" t="s">
        <v>731</v>
      </c>
      <c r="I14" s="28" t="s">
        <v>2187</v>
      </c>
      <c r="J14" s="33">
        <v>45920</v>
      </c>
      <c r="K14" s="28" t="s">
        <v>710</v>
      </c>
      <c r="L14" s="31" t="s">
        <v>963</v>
      </c>
      <c r="M14" s="131"/>
      <c r="N14" s="131"/>
      <c r="O14" s="131"/>
    </row>
    <row r="15" spans="1:15" ht="62.4">
      <c r="A15" s="24" t="s">
        <v>20</v>
      </c>
      <c r="B15" s="26" t="s">
        <v>703</v>
      </c>
      <c r="C15" s="28" t="s">
        <v>732</v>
      </c>
      <c r="D15" s="34">
        <v>15121136</v>
      </c>
      <c r="E15" s="34" t="s">
        <v>729</v>
      </c>
      <c r="F15" s="28" t="s">
        <v>733</v>
      </c>
      <c r="G15" s="28" t="s">
        <v>707</v>
      </c>
      <c r="H15" s="28" t="s">
        <v>734</v>
      </c>
      <c r="I15" s="28" t="s">
        <v>2187</v>
      </c>
      <c r="J15" s="33">
        <v>45920</v>
      </c>
      <c r="K15" s="28" t="s">
        <v>710</v>
      </c>
      <c r="L15" s="31" t="s">
        <v>963</v>
      </c>
      <c r="M15" s="131"/>
      <c r="N15" s="131"/>
      <c r="O15" s="131"/>
    </row>
    <row r="16" spans="1:15" ht="62.4">
      <c r="A16" s="24" t="s">
        <v>21</v>
      </c>
      <c r="B16" s="26" t="s">
        <v>703</v>
      </c>
      <c r="C16" s="28" t="s">
        <v>735</v>
      </c>
      <c r="D16" s="34">
        <v>15121013</v>
      </c>
      <c r="E16" s="34" t="s">
        <v>729</v>
      </c>
      <c r="F16" s="28" t="s">
        <v>733</v>
      </c>
      <c r="G16" s="28" t="s">
        <v>707</v>
      </c>
      <c r="H16" s="28" t="s">
        <v>736</v>
      </c>
      <c r="I16" s="28" t="s">
        <v>2187</v>
      </c>
      <c r="J16" s="33">
        <v>45920</v>
      </c>
      <c r="K16" s="28" t="s">
        <v>710</v>
      </c>
      <c r="L16" s="31" t="s">
        <v>963</v>
      </c>
      <c r="M16" s="131"/>
      <c r="N16" s="131"/>
      <c r="O16" s="131"/>
    </row>
    <row r="17" spans="1:15" ht="62.4">
      <c r="A17" s="24" t="s">
        <v>22</v>
      </c>
      <c r="B17" s="26" t="s">
        <v>703</v>
      </c>
      <c r="C17" s="28" t="s">
        <v>737</v>
      </c>
      <c r="D17" s="34">
        <v>15122065</v>
      </c>
      <c r="E17" s="34" t="s">
        <v>729</v>
      </c>
      <c r="F17" s="28" t="s">
        <v>733</v>
      </c>
      <c r="G17" s="28" t="s">
        <v>707</v>
      </c>
      <c r="H17" s="28" t="s">
        <v>738</v>
      </c>
      <c r="I17" s="28" t="s">
        <v>2187</v>
      </c>
      <c r="J17" s="33">
        <v>45920</v>
      </c>
      <c r="K17" s="28" t="s">
        <v>710</v>
      </c>
      <c r="L17" s="31" t="s">
        <v>963</v>
      </c>
      <c r="M17" s="131"/>
      <c r="N17" s="131"/>
      <c r="O17" s="131"/>
    </row>
    <row r="18" spans="1:15" ht="62.4">
      <c r="A18" s="24" t="s">
        <v>23</v>
      </c>
      <c r="B18" s="26" t="s">
        <v>703</v>
      </c>
      <c r="C18" s="20" t="s">
        <v>739</v>
      </c>
      <c r="D18" s="20" t="s">
        <v>740</v>
      </c>
      <c r="E18" s="19" t="s">
        <v>741</v>
      </c>
      <c r="F18" s="20" t="s">
        <v>742</v>
      </c>
      <c r="G18" s="19" t="s">
        <v>707</v>
      </c>
      <c r="H18" s="19" t="s">
        <v>715</v>
      </c>
      <c r="I18" s="28" t="s">
        <v>2187</v>
      </c>
      <c r="J18" s="33">
        <v>45823</v>
      </c>
      <c r="K18" s="19" t="s">
        <v>710</v>
      </c>
      <c r="L18" s="31" t="s">
        <v>963</v>
      </c>
      <c r="M18" s="131"/>
      <c r="N18" s="131"/>
      <c r="O18" s="131"/>
    </row>
    <row r="19" spans="1:15" ht="62.4">
      <c r="A19" s="24" t="s">
        <v>24</v>
      </c>
      <c r="B19" s="26" t="s">
        <v>703</v>
      </c>
      <c r="C19" s="28" t="s">
        <v>743</v>
      </c>
      <c r="D19" s="34">
        <v>10094989</v>
      </c>
      <c r="E19" s="28" t="s">
        <v>744</v>
      </c>
      <c r="F19" s="28" t="s">
        <v>745</v>
      </c>
      <c r="G19" s="19" t="s">
        <v>707</v>
      </c>
      <c r="H19" s="28" t="s">
        <v>746</v>
      </c>
      <c r="I19" s="28" t="s">
        <v>2187</v>
      </c>
      <c r="J19" s="33">
        <v>45883</v>
      </c>
      <c r="K19" s="19" t="s">
        <v>710</v>
      </c>
      <c r="L19" s="31" t="s">
        <v>963</v>
      </c>
      <c r="M19" s="131"/>
      <c r="N19" s="131"/>
      <c r="O19" s="131"/>
    </row>
    <row r="20" spans="1:15" ht="62.4">
      <c r="A20" s="24" t="s">
        <v>25</v>
      </c>
      <c r="B20" s="26" t="s">
        <v>703</v>
      </c>
      <c r="C20" s="28" t="s">
        <v>747</v>
      </c>
      <c r="D20" s="34">
        <v>6016406</v>
      </c>
      <c r="E20" s="34" t="s">
        <v>748</v>
      </c>
      <c r="F20" s="28" t="s">
        <v>745</v>
      </c>
      <c r="G20" s="28" t="s">
        <v>707</v>
      </c>
      <c r="H20" s="28" t="s">
        <v>746</v>
      </c>
      <c r="I20" s="28" t="s">
        <v>2187</v>
      </c>
      <c r="J20" s="33">
        <v>45883</v>
      </c>
      <c r="K20" s="19" t="s">
        <v>710</v>
      </c>
      <c r="L20" s="31" t="s">
        <v>963</v>
      </c>
      <c r="M20" s="131"/>
      <c r="N20" s="131"/>
      <c r="O20" s="131"/>
    </row>
    <row r="21" spans="1:15" ht="62.4">
      <c r="A21" s="24" t="s">
        <v>26</v>
      </c>
      <c r="B21" s="26" t="s">
        <v>703</v>
      </c>
      <c r="C21" s="28" t="s">
        <v>749</v>
      </c>
      <c r="D21" s="34" t="s">
        <v>750</v>
      </c>
      <c r="E21" s="34" t="s">
        <v>751</v>
      </c>
      <c r="F21" s="28" t="s">
        <v>752</v>
      </c>
      <c r="G21" s="19" t="s">
        <v>707</v>
      </c>
      <c r="H21" s="28" t="s">
        <v>753</v>
      </c>
      <c r="I21" s="31" t="s">
        <v>2187</v>
      </c>
      <c r="J21" s="32">
        <v>45883</v>
      </c>
      <c r="K21" s="75" t="s">
        <v>710</v>
      </c>
      <c r="L21" s="31" t="s">
        <v>963</v>
      </c>
      <c r="M21" s="131"/>
      <c r="N21" s="131"/>
      <c r="O21" s="131"/>
    </row>
    <row r="22" spans="1:15" ht="62.4">
      <c r="A22" s="24" t="s">
        <v>27</v>
      </c>
      <c r="B22" s="26" t="s">
        <v>703</v>
      </c>
      <c r="C22" s="28" t="s">
        <v>754</v>
      </c>
      <c r="D22" s="34" t="s">
        <v>755</v>
      </c>
      <c r="E22" s="34" t="s">
        <v>751</v>
      </c>
      <c r="F22" s="28" t="s">
        <v>756</v>
      </c>
      <c r="G22" s="19" t="s">
        <v>707</v>
      </c>
      <c r="H22" s="28" t="s">
        <v>731</v>
      </c>
      <c r="I22" s="31" t="s">
        <v>2187</v>
      </c>
      <c r="J22" s="32">
        <v>45883</v>
      </c>
      <c r="K22" s="75" t="s">
        <v>710</v>
      </c>
      <c r="L22" s="31" t="s">
        <v>963</v>
      </c>
      <c r="M22" s="131"/>
      <c r="N22" s="131"/>
      <c r="O22" s="131"/>
    </row>
    <row r="23" spans="1:15" ht="90" customHeight="1">
      <c r="A23" s="24" t="s">
        <v>28</v>
      </c>
      <c r="B23" s="26" t="s">
        <v>757</v>
      </c>
      <c r="C23" s="35" t="s">
        <v>758</v>
      </c>
      <c r="D23" s="35">
        <v>4585583</v>
      </c>
      <c r="E23" s="36" t="s">
        <v>759</v>
      </c>
      <c r="F23" s="37" t="s">
        <v>706</v>
      </c>
      <c r="G23" s="37" t="s">
        <v>707</v>
      </c>
      <c r="H23" s="37" t="s">
        <v>746</v>
      </c>
      <c r="I23" s="31" t="s">
        <v>2187</v>
      </c>
      <c r="J23" s="32">
        <v>45883</v>
      </c>
      <c r="K23" s="75" t="s">
        <v>710</v>
      </c>
      <c r="L23" s="31" t="s">
        <v>963</v>
      </c>
      <c r="M23" s="131"/>
      <c r="N23" s="131"/>
      <c r="O23" s="131"/>
    </row>
    <row r="24" spans="1:15" ht="96" customHeight="1">
      <c r="A24" s="24" t="s">
        <v>29</v>
      </c>
      <c r="B24" s="26" t="s">
        <v>703</v>
      </c>
      <c r="C24" s="28" t="s">
        <v>760</v>
      </c>
      <c r="D24" s="28">
        <v>2492344</v>
      </c>
      <c r="E24" s="28" t="s">
        <v>705</v>
      </c>
      <c r="F24" s="28" t="s">
        <v>706</v>
      </c>
      <c r="G24" s="28" t="s">
        <v>707</v>
      </c>
      <c r="H24" s="28" t="s">
        <v>761</v>
      </c>
      <c r="I24" s="31" t="s">
        <v>2187</v>
      </c>
      <c r="J24" s="32">
        <v>46142</v>
      </c>
      <c r="K24" s="31" t="s">
        <v>710</v>
      </c>
      <c r="L24" s="31" t="s">
        <v>963</v>
      </c>
      <c r="M24" s="131"/>
      <c r="N24" s="131"/>
      <c r="O24" s="131"/>
    </row>
    <row r="25" spans="1:15" ht="62.4">
      <c r="A25" s="24" t="s">
        <v>30</v>
      </c>
      <c r="B25" s="26" t="s">
        <v>725</v>
      </c>
      <c r="C25" s="28" t="s">
        <v>762</v>
      </c>
      <c r="D25" s="28">
        <v>4342263</v>
      </c>
      <c r="E25" s="28" t="s">
        <v>705</v>
      </c>
      <c r="F25" s="28" t="s">
        <v>706</v>
      </c>
      <c r="G25" s="28" t="s">
        <v>707</v>
      </c>
      <c r="H25" s="28" t="s">
        <v>761</v>
      </c>
      <c r="I25" s="31" t="s">
        <v>2187</v>
      </c>
      <c r="J25" s="32">
        <v>46142</v>
      </c>
      <c r="K25" s="31" t="s">
        <v>710</v>
      </c>
      <c r="L25" s="31" t="s">
        <v>963</v>
      </c>
      <c r="M25" s="131"/>
      <c r="N25" s="131"/>
      <c r="O25" s="131"/>
    </row>
    <row r="26" spans="1:15" ht="62.4">
      <c r="A26" s="24" t="s">
        <v>31</v>
      </c>
      <c r="B26" s="26" t="s">
        <v>725</v>
      </c>
      <c r="C26" s="28" t="s">
        <v>763</v>
      </c>
      <c r="D26" s="28">
        <v>2677833</v>
      </c>
      <c r="E26" s="28" t="s">
        <v>705</v>
      </c>
      <c r="F26" s="28" t="s">
        <v>706</v>
      </c>
      <c r="G26" s="28" t="s">
        <v>707</v>
      </c>
      <c r="H26" s="28" t="s">
        <v>764</v>
      </c>
      <c r="I26" s="31" t="s">
        <v>2187</v>
      </c>
      <c r="J26" s="32">
        <v>46142</v>
      </c>
      <c r="K26" s="31" t="s">
        <v>710</v>
      </c>
      <c r="L26" s="31" t="s">
        <v>963</v>
      </c>
      <c r="M26" s="131"/>
      <c r="N26" s="131"/>
      <c r="O26" s="131"/>
    </row>
    <row r="27" spans="1:15" ht="62.4">
      <c r="A27" s="24" t="s">
        <v>32</v>
      </c>
      <c r="B27" s="26" t="s">
        <v>725</v>
      </c>
      <c r="C27" s="28" t="s">
        <v>765</v>
      </c>
      <c r="D27" s="28">
        <v>1808882</v>
      </c>
      <c r="E27" s="28" t="s">
        <v>705</v>
      </c>
      <c r="F27" s="28" t="s">
        <v>706</v>
      </c>
      <c r="G27" s="28" t="s">
        <v>707</v>
      </c>
      <c r="H27" s="28" t="s">
        <v>761</v>
      </c>
      <c r="I27" s="31" t="s">
        <v>2187</v>
      </c>
      <c r="J27" s="32">
        <v>46142</v>
      </c>
      <c r="K27" s="31" t="s">
        <v>710</v>
      </c>
      <c r="L27" s="31" t="s">
        <v>963</v>
      </c>
      <c r="M27" s="131"/>
      <c r="N27" s="131"/>
      <c r="O27" s="131"/>
    </row>
    <row r="28" spans="1:15" ht="62.4">
      <c r="A28" s="24" t="s">
        <v>33</v>
      </c>
      <c r="B28" s="26" t="s">
        <v>725</v>
      </c>
      <c r="C28" s="28" t="s">
        <v>766</v>
      </c>
      <c r="D28" s="28">
        <v>4750211</v>
      </c>
      <c r="E28" s="28" t="s">
        <v>705</v>
      </c>
      <c r="F28" s="28" t="s">
        <v>706</v>
      </c>
      <c r="G28" s="28" t="s">
        <v>707</v>
      </c>
      <c r="H28" s="28" t="s">
        <v>764</v>
      </c>
      <c r="I28" s="31" t="s">
        <v>2187</v>
      </c>
      <c r="J28" s="32">
        <v>46142</v>
      </c>
      <c r="K28" s="31" t="s">
        <v>710</v>
      </c>
      <c r="L28" s="31" t="s">
        <v>963</v>
      </c>
      <c r="M28" s="131"/>
      <c r="N28" s="131"/>
      <c r="O28" s="131"/>
    </row>
    <row r="29" spans="1:15" ht="62.4">
      <c r="A29" s="24" t="s">
        <v>34</v>
      </c>
      <c r="B29" s="26" t="s">
        <v>703</v>
      </c>
      <c r="C29" s="28" t="s">
        <v>767</v>
      </c>
      <c r="D29" s="28">
        <v>3041021</v>
      </c>
      <c r="E29" s="28" t="s">
        <v>768</v>
      </c>
      <c r="F29" s="28" t="s">
        <v>706</v>
      </c>
      <c r="G29" s="28" t="s">
        <v>707</v>
      </c>
      <c r="H29" s="28" t="s">
        <v>769</v>
      </c>
      <c r="I29" s="31" t="s">
        <v>2187</v>
      </c>
      <c r="J29" s="32">
        <v>46142</v>
      </c>
      <c r="K29" s="31" t="s">
        <v>710</v>
      </c>
      <c r="L29" s="31" t="s">
        <v>963</v>
      </c>
      <c r="M29" s="131"/>
      <c r="N29" s="131"/>
      <c r="O29" s="131"/>
    </row>
    <row r="30" spans="1:15" ht="62.4">
      <c r="A30" s="24" t="s">
        <v>35</v>
      </c>
      <c r="B30" s="26" t="s">
        <v>703</v>
      </c>
      <c r="C30" s="28" t="s">
        <v>770</v>
      </c>
      <c r="D30" s="28">
        <v>3041091</v>
      </c>
      <c r="E30" s="28" t="s">
        <v>768</v>
      </c>
      <c r="F30" s="28" t="s">
        <v>706</v>
      </c>
      <c r="G30" s="28" t="s">
        <v>707</v>
      </c>
      <c r="H30" s="28" t="s">
        <v>769</v>
      </c>
      <c r="I30" s="31" t="s">
        <v>2187</v>
      </c>
      <c r="J30" s="32">
        <v>46142</v>
      </c>
      <c r="K30" s="31" t="s">
        <v>710</v>
      </c>
      <c r="L30" s="31" t="s">
        <v>963</v>
      </c>
      <c r="M30" s="131"/>
      <c r="N30" s="131"/>
      <c r="O30" s="131"/>
    </row>
    <row r="31" spans="1:15" ht="62.4">
      <c r="A31" s="24" t="s">
        <v>36</v>
      </c>
      <c r="B31" s="26" t="s">
        <v>725</v>
      </c>
      <c r="C31" s="28" t="s">
        <v>771</v>
      </c>
      <c r="D31" s="28">
        <v>2768857</v>
      </c>
      <c r="E31" s="28" t="s">
        <v>705</v>
      </c>
      <c r="F31" s="28" t="s">
        <v>706</v>
      </c>
      <c r="G31" s="28" t="s">
        <v>707</v>
      </c>
      <c r="H31" s="28" t="s">
        <v>764</v>
      </c>
      <c r="I31" s="31" t="s">
        <v>2187</v>
      </c>
      <c r="J31" s="32">
        <v>46127</v>
      </c>
      <c r="K31" s="31" t="s">
        <v>710</v>
      </c>
      <c r="L31" s="31" t="s">
        <v>963</v>
      </c>
      <c r="M31" s="131"/>
      <c r="N31" s="131"/>
      <c r="O31" s="131"/>
    </row>
    <row r="32" spans="1:15" ht="62.4">
      <c r="A32" s="24" t="s">
        <v>37</v>
      </c>
      <c r="B32" s="26" t="s">
        <v>725</v>
      </c>
      <c r="C32" s="28" t="s">
        <v>772</v>
      </c>
      <c r="D32" s="28">
        <v>74074</v>
      </c>
      <c r="E32" s="28" t="s">
        <v>705</v>
      </c>
      <c r="F32" s="28" t="s">
        <v>706</v>
      </c>
      <c r="G32" s="28" t="s">
        <v>707</v>
      </c>
      <c r="H32" s="28" t="s">
        <v>764</v>
      </c>
      <c r="I32" s="31" t="s">
        <v>2187</v>
      </c>
      <c r="J32" s="32">
        <v>46142</v>
      </c>
      <c r="K32" s="31" t="s">
        <v>710</v>
      </c>
      <c r="L32" s="31" t="s">
        <v>963</v>
      </c>
      <c r="M32" s="131"/>
      <c r="N32" s="131"/>
      <c r="O32" s="131"/>
    </row>
    <row r="33" spans="1:15" ht="62.4">
      <c r="A33" s="24" t="s">
        <v>38</v>
      </c>
      <c r="B33" s="26" t="s">
        <v>703</v>
      </c>
      <c r="C33" s="28" t="s">
        <v>773</v>
      </c>
      <c r="D33" s="28">
        <v>2832487</v>
      </c>
      <c r="E33" s="28" t="s">
        <v>705</v>
      </c>
      <c r="F33" s="28" t="s">
        <v>706</v>
      </c>
      <c r="G33" s="28" t="s">
        <v>707</v>
      </c>
      <c r="H33" s="28" t="s">
        <v>761</v>
      </c>
      <c r="I33" s="31" t="s">
        <v>2187</v>
      </c>
      <c r="J33" s="32">
        <v>46124</v>
      </c>
      <c r="K33" s="31" t="s">
        <v>710</v>
      </c>
      <c r="L33" s="31" t="s">
        <v>963</v>
      </c>
      <c r="M33" s="131"/>
      <c r="N33" s="131"/>
      <c r="O33" s="131"/>
    </row>
    <row r="34" spans="1:15" ht="62.4">
      <c r="A34" s="24" t="s">
        <v>39</v>
      </c>
      <c r="B34" s="26" t="s">
        <v>725</v>
      </c>
      <c r="C34" s="28" t="s">
        <v>774</v>
      </c>
      <c r="D34" s="28" t="s">
        <v>775</v>
      </c>
      <c r="E34" s="28" t="s">
        <v>705</v>
      </c>
      <c r="F34" s="28" t="s">
        <v>706</v>
      </c>
      <c r="G34" s="28" t="s">
        <v>707</v>
      </c>
      <c r="H34" s="28" t="s">
        <v>761</v>
      </c>
      <c r="I34" s="31" t="s">
        <v>2187</v>
      </c>
      <c r="J34" s="32">
        <v>46142</v>
      </c>
      <c r="K34" s="31" t="s">
        <v>710</v>
      </c>
      <c r="L34" s="31" t="s">
        <v>963</v>
      </c>
      <c r="M34" s="131"/>
      <c r="N34" s="131"/>
      <c r="O34" s="131"/>
    </row>
    <row r="35" spans="1:15" ht="62.4">
      <c r="A35" s="24" t="s">
        <v>40</v>
      </c>
      <c r="B35" s="26" t="s">
        <v>703</v>
      </c>
      <c r="C35" s="28" t="s">
        <v>776</v>
      </c>
      <c r="D35" s="28">
        <v>2859767</v>
      </c>
      <c r="E35" s="28" t="s">
        <v>705</v>
      </c>
      <c r="F35" s="28" t="s">
        <v>706</v>
      </c>
      <c r="G35" s="28" t="s">
        <v>707</v>
      </c>
      <c r="H35" s="28" t="s">
        <v>715</v>
      </c>
      <c r="I35" s="28" t="s">
        <v>2187</v>
      </c>
      <c r="J35" s="33">
        <v>46124</v>
      </c>
      <c r="K35" s="28" t="s">
        <v>710</v>
      </c>
      <c r="L35" s="31" t="s">
        <v>963</v>
      </c>
      <c r="M35" s="131"/>
      <c r="N35" s="131"/>
      <c r="O35" s="131"/>
    </row>
    <row r="36" spans="1:15" ht="62.4">
      <c r="A36" s="24" t="s">
        <v>41</v>
      </c>
      <c r="B36" s="26" t="s">
        <v>703</v>
      </c>
      <c r="C36" s="30" t="s">
        <v>777</v>
      </c>
      <c r="D36" s="30">
        <v>4736461</v>
      </c>
      <c r="E36" s="28" t="s">
        <v>705</v>
      </c>
      <c r="F36" s="28" t="s">
        <v>706</v>
      </c>
      <c r="G36" s="28" t="s">
        <v>707</v>
      </c>
      <c r="H36" s="28" t="s">
        <v>715</v>
      </c>
      <c r="I36" s="28" t="s">
        <v>2187</v>
      </c>
      <c r="J36" s="33">
        <v>46124</v>
      </c>
      <c r="K36" s="28" t="s">
        <v>710</v>
      </c>
      <c r="L36" s="31" t="s">
        <v>963</v>
      </c>
      <c r="M36" s="131"/>
      <c r="N36" s="131"/>
      <c r="O36" s="131"/>
    </row>
    <row r="37" spans="1:15" ht="66.75" customHeight="1">
      <c r="A37" s="24" t="s">
        <v>127</v>
      </c>
      <c r="B37" s="26" t="s">
        <v>703</v>
      </c>
      <c r="C37" s="28" t="s">
        <v>778</v>
      </c>
      <c r="D37" s="34">
        <v>15091101</v>
      </c>
      <c r="E37" s="66" t="s">
        <v>779</v>
      </c>
      <c r="F37" s="29" t="s">
        <v>730</v>
      </c>
      <c r="G37" s="28" t="s">
        <v>707</v>
      </c>
      <c r="H37" s="29" t="s">
        <v>761</v>
      </c>
      <c r="I37" s="28" t="s">
        <v>2187</v>
      </c>
      <c r="J37" s="33">
        <v>45920</v>
      </c>
      <c r="K37" s="28" t="s">
        <v>710</v>
      </c>
      <c r="L37" s="31" t="s">
        <v>963</v>
      </c>
      <c r="M37" s="131"/>
      <c r="N37" s="131"/>
      <c r="O37" s="131"/>
    </row>
    <row r="38" spans="1:15" ht="62.4">
      <c r="A38" s="24" t="s">
        <v>42</v>
      </c>
      <c r="B38" s="26" t="s">
        <v>703</v>
      </c>
      <c r="C38" s="67" t="s">
        <v>780</v>
      </c>
      <c r="D38" s="68">
        <v>15101068</v>
      </c>
      <c r="E38" s="66" t="s">
        <v>779</v>
      </c>
      <c r="F38" s="29" t="s">
        <v>730</v>
      </c>
      <c r="G38" s="28" t="s">
        <v>707</v>
      </c>
      <c r="H38" s="23" t="s">
        <v>781</v>
      </c>
      <c r="I38" s="28" t="s">
        <v>2187</v>
      </c>
      <c r="J38" s="33">
        <v>45920</v>
      </c>
      <c r="K38" s="28" t="s">
        <v>710</v>
      </c>
      <c r="L38" s="31" t="s">
        <v>963</v>
      </c>
      <c r="M38" s="131"/>
      <c r="N38" s="131"/>
      <c r="O38" s="131"/>
    </row>
    <row r="39" spans="1:15" ht="62.4">
      <c r="A39" s="24" t="s">
        <v>43</v>
      </c>
      <c r="B39" s="26" t="s">
        <v>703</v>
      </c>
      <c r="C39" s="28" t="s">
        <v>782</v>
      </c>
      <c r="D39" s="34">
        <v>13111446</v>
      </c>
      <c r="E39" s="66" t="s">
        <v>779</v>
      </c>
      <c r="F39" s="29" t="s">
        <v>730</v>
      </c>
      <c r="G39" s="28" t="s">
        <v>707</v>
      </c>
      <c r="H39" s="23" t="s">
        <v>781</v>
      </c>
      <c r="I39" s="28" t="s">
        <v>2187</v>
      </c>
      <c r="J39" s="33">
        <v>45920</v>
      </c>
      <c r="K39" s="28" t="s">
        <v>710</v>
      </c>
      <c r="L39" s="31" t="s">
        <v>963</v>
      </c>
      <c r="M39" s="131"/>
      <c r="N39" s="131"/>
      <c r="O39" s="131"/>
    </row>
    <row r="40" spans="1:15" ht="62.4">
      <c r="A40" s="24" t="s">
        <v>44</v>
      </c>
      <c r="B40" s="26" t="s">
        <v>703</v>
      </c>
      <c r="C40" s="28" t="s">
        <v>783</v>
      </c>
      <c r="D40" s="34" t="s">
        <v>784</v>
      </c>
      <c r="E40" s="66" t="s">
        <v>785</v>
      </c>
      <c r="F40" s="23" t="s">
        <v>786</v>
      </c>
      <c r="G40" s="28" t="s">
        <v>707</v>
      </c>
      <c r="H40" s="23" t="s">
        <v>787</v>
      </c>
      <c r="I40" s="28" t="s">
        <v>2187</v>
      </c>
      <c r="J40" s="33">
        <v>45883</v>
      </c>
      <c r="K40" s="28" t="s">
        <v>710</v>
      </c>
      <c r="L40" s="31" t="s">
        <v>963</v>
      </c>
      <c r="M40" s="131"/>
      <c r="N40" s="131"/>
      <c r="O40" s="131"/>
    </row>
    <row r="41" spans="1:15" ht="62.4">
      <c r="A41" s="24" t="s">
        <v>45</v>
      </c>
      <c r="B41" s="26" t="s">
        <v>703</v>
      </c>
      <c r="C41" s="28" t="s">
        <v>788</v>
      </c>
      <c r="D41" s="34" t="s">
        <v>789</v>
      </c>
      <c r="E41" s="66" t="s">
        <v>759</v>
      </c>
      <c r="F41" s="28" t="s">
        <v>790</v>
      </c>
      <c r="G41" s="28" t="s">
        <v>707</v>
      </c>
      <c r="H41" s="23" t="s">
        <v>791</v>
      </c>
      <c r="I41" s="28" t="s">
        <v>2187</v>
      </c>
      <c r="J41" s="33">
        <v>45883</v>
      </c>
      <c r="K41" s="28" t="s">
        <v>710</v>
      </c>
      <c r="L41" s="31" t="s">
        <v>963</v>
      </c>
      <c r="M41" s="131"/>
      <c r="N41" s="131"/>
      <c r="O41" s="131"/>
    </row>
    <row r="42" spans="1:15" ht="62.4">
      <c r="A42" s="24" t="s">
        <v>558</v>
      </c>
      <c r="B42" s="26" t="s">
        <v>703</v>
      </c>
      <c r="C42" s="28" t="s">
        <v>792</v>
      </c>
      <c r="D42" s="34" t="s">
        <v>793</v>
      </c>
      <c r="E42" s="66" t="s">
        <v>759</v>
      </c>
      <c r="F42" s="28" t="s">
        <v>794</v>
      </c>
      <c r="G42" s="28" t="s">
        <v>707</v>
      </c>
      <c r="H42" s="23" t="s">
        <v>795</v>
      </c>
      <c r="I42" s="28" t="s">
        <v>2187</v>
      </c>
      <c r="J42" s="33">
        <v>45883</v>
      </c>
      <c r="K42" s="28" t="s">
        <v>710</v>
      </c>
      <c r="L42" s="31" t="s">
        <v>963</v>
      </c>
      <c r="M42" s="131"/>
      <c r="N42" s="131"/>
      <c r="O42" s="131"/>
    </row>
    <row r="43" spans="1:15" ht="62.4">
      <c r="A43" s="24" t="s">
        <v>46</v>
      </c>
      <c r="B43" s="26" t="s">
        <v>703</v>
      </c>
      <c r="C43" s="28" t="s">
        <v>796</v>
      </c>
      <c r="D43" s="34" t="s">
        <v>797</v>
      </c>
      <c r="E43" s="66" t="s">
        <v>759</v>
      </c>
      <c r="F43" s="28" t="s">
        <v>798</v>
      </c>
      <c r="G43" s="28" t="s">
        <v>707</v>
      </c>
      <c r="H43" s="23" t="s">
        <v>795</v>
      </c>
      <c r="I43" s="28" t="s">
        <v>2187</v>
      </c>
      <c r="J43" s="33">
        <v>45883</v>
      </c>
      <c r="K43" s="28" t="s">
        <v>710</v>
      </c>
      <c r="L43" s="31" t="s">
        <v>963</v>
      </c>
      <c r="M43" s="131"/>
      <c r="N43" s="131"/>
      <c r="O43" s="131"/>
    </row>
    <row r="44" spans="1:15" ht="62.4">
      <c r="A44" s="24" t="s">
        <v>47</v>
      </c>
      <c r="B44" s="26" t="s">
        <v>725</v>
      </c>
      <c r="C44" s="28" t="s">
        <v>799</v>
      </c>
      <c r="D44" s="34">
        <v>250530680</v>
      </c>
      <c r="E44" s="66" t="s">
        <v>800</v>
      </c>
      <c r="F44" s="23" t="s">
        <v>801</v>
      </c>
      <c r="G44" s="28" t="s">
        <v>707</v>
      </c>
      <c r="H44" s="23" t="s">
        <v>802</v>
      </c>
      <c r="I44" s="28" t="s">
        <v>2187</v>
      </c>
      <c r="J44" s="33">
        <v>45883</v>
      </c>
      <c r="K44" s="28" t="s">
        <v>710</v>
      </c>
      <c r="L44" s="31" t="s">
        <v>963</v>
      </c>
      <c r="M44" s="131"/>
      <c r="N44" s="131"/>
      <c r="O44" s="131"/>
    </row>
    <row r="45" spans="1:15" ht="118.5" customHeight="1">
      <c r="A45" s="24" t="s">
        <v>48</v>
      </c>
      <c r="B45" s="26" t="s">
        <v>725</v>
      </c>
      <c r="C45" s="30" t="s">
        <v>803</v>
      </c>
      <c r="D45" s="61">
        <v>10163031</v>
      </c>
      <c r="E45" s="61" t="s">
        <v>804</v>
      </c>
      <c r="F45" s="30" t="s">
        <v>745</v>
      </c>
      <c r="G45" s="28" t="s">
        <v>707</v>
      </c>
      <c r="H45" s="29" t="s">
        <v>746</v>
      </c>
      <c r="I45" s="28" t="s">
        <v>2187</v>
      </c>
      <c r="J45" s="33">
        <v>45883</v>
      </c>
      <c r="K45" s="28" t="s">
        <v>710</v>
      </c>
      <c r="L45" s="31" t="s">
        <v>963</v>
      </c>
      <c r="M45" s="131"/>
      <c r="N45" s="131"/>
      <c r="O45" s="131"/>
    </row>
    <row r="46" spans="1:15" ht="62.4">
      <c r="A46" s="24" t="s">
        <v>49</v>
      </c>
      <c r="B46" s="26" t="s">
        <v>805</v>
      </c>
      <c r="C46" s="77" t="s">
        <v>806</v>
      </c>
      <c r="D46" s="77">
        <v>2401435</v>
      </c>
      <c r="E46" s="75" t="s">
        <v>807</v>
      </c>
      <c r="F46" s="77" t="s">
        <v>808</v>
      </c>
      <c r="G46" s="75" t="s">
        <v>809</v>
      </c>
      <c r="H46" s="77" t="s">
        <v>810</v>
      </c>
      <c r="I46" s="75" t="s">
        <v>2183</v>
      </c>
      <c r="J46" s="78">
        <v>45920</v>
      </c>
      <c r="K46" s="19" t="s">
        <v>710</v>
      </c>
      <c r="L46" s="40" t="s">
        <v>960</v>
      </c>
      <c r="M46" s="131"/>
      <c r="N46" s="131"/>
      <c r="O46" s="131"/>
    </row>
    <row r="47" spans="1:15" ht="62.4">
      <c r="A47" s="24" t="s">
        <v>128</v>
      </c>
      <c r="B47" s="26" t="s">
        <v>805</v>
      </c>
      <c r="C47" s="77" t="s">
        <v>811</v>
      </c>
      <c r="D47" s="77">
        <v>2426085</v>
      </c>
      <c r="E47" s="75" t="s">
        <v>807</v>
      </c>
      <c r="F47" s="77" t="s">
        <v>808</v>
      </c>
      <c r="G47" s="75" t="s">
        <v>809</v>
      </c>
      <c r="H47" s="77" t="s">
        <v>812</v>
      </c>
      <c r="I47" s="75" t="s">
        <v>2185</v>
      </c>
      <c r="J47" s="78">
        <v>45920</v>
      </c>
      <c r="K47" s="19" t="s">
        <v>710</v>
      </c>
      <c r="L47" s="40" t="s">
        <v>960</v>
      </c>
      <c r="M47" s="131"/>
      <c r="N47" s="131"/>
      <c r="O47" s="131"/>
    </row>
    <row r="48" spans="1:15" ht="62.4">
      <c r="A48" s="24" t="s">
        <v>50</v>
      </c>
      <c r="B48" s="26" t="s">
        <v>805</v>
      </c>
      <c r="C48" s="77" t="s">
        <v>813</v>
      </c>
      <c r="D48" s="77">
        <v>3537045</v>
      </c>
      <c r="E48" s="75" t="s">
        <v>807</v>
      </c>
      <c r="F48" s="77" t="s">
        <v>808</v>
      </c>
      <c r="G48" s="75" t="s">
        <v>809</v>
      </c>
      <c r="H48" s="77" t="s">
        <v>814</v>
      </c>
      <c r="I48" s="75" t="s">
        <v>2177</v>
      </c>
      <c r="J48" s="78">
        <v>45920</v>
      </c>
      <c r="K48" s="19" t="s">
        <v>710</v>
      </c>
      <c r="L48" s="40" t="s">
        <v>960</v>
      </c>
      <c r="M48" s="131"/>
      <c r="N48" s="131"/>
      <c r="O48" s="131"/>
    </row>
    <row r="49" spans="1:15" ht="62.4">
      <c r="A49" s="24" t="s">
        <v>51</v>
      </c>
      <c r="B49" s="26" t="s">
        <v>805</v>
      </c>
      <c r="C49" s="77" t="s">
        <v>815</v>
      </c>
      <c r="D49" s="77">
        <v>1275285</v>
      </c>
      <c r="E49" s="75" t="s">
        <v>807</v>
      </c>
      <c r="F49" s="75" t="s">
        <v>816</v>
      </c>
      <c r="G49" s="75" t="s">
        <v>809</v>
      </c>
      <c r="H49" s="79" t="s">
        <v>817</v>
      </c>
      <c r="I49" s="75" t="s">
        <v>2182</v>
      </c>
      <c r="J49" s="78">
        <v>45920</v>
      </c>
      <c r="K49" s="19" t="s">
        <v>710</v>
      </c>
      <c r="L49" s="40" t="s">
        <v>960</v>
      </c>
      <c r="M49" s="131"/>
      <c r="N49" s="131"/>
      <c r="O49" s="131"/>
    </row>
    <row r="50" spans="1:15" ht="62.4">
      <c r="A50" s="24" t="s">
        <v>52</v>
      </c>
      <c r="B50" s="26" t="s">
        <v>805</v>
      </c>
      <c r="C50" s="77" t="s">
        <v>818</v>
      </c>
      <c r="D50" s="77">
        <v>4791915</v>
      </c>
      <c r="E50" s="75" t="s">
        <v>705</v>
      </c>
      <c r="F50" s="75" t="s">
        <v>816</v>
      </c>
      <c r="G50" s="75" t="s">
        <v>809</v>
      </c>
      <c r="H50" s="77" t="s">
        <v>819</v>
      </c>
      <c r="I50" s="75" t="s">
        <v>2179</v>
      </c>
      <c r="J50" s="78">
        <v>45920</v>
      </c>
      <c r="K50" s="19" t="s">
        <v>710</v>
      </c>
      <c r="L50" s="40" t="s">
        <v>960</v>
      </c>
      <c r="M50" s="131"/>
      <c r="N50" s="131"/>
      <c r="O50" s="131"/>
    </row>
    <row r="51" spans="1:15" ht="62.4">
      <c r="A51" s="24" t="s">
        <v>53</v>
      </c>
      <c r="B51" s="26" t="s">
        <v>805</v>
      </c>
      <c r="C51" s="77" t="s">
        <v>820</v>
      </c>
      <c r="D51" s="77">
        <v>4791305</v>
      </c>
      <c r="E51" s="75" t="s">
        <v>807</v>
      </c>
      <c r="F51" s="75" t="s">
        <v>816</v>
      </c>
      <c r="G51" s="75" t="s">
        <v>809</v>
      </c>
      <c r="H51" s="77" t="s">
        <v>821</v>
      </c>
      <c r="I51" s="75" t="s">
        <v>2182</v>
      </c>
      <c r="J51" s="78">
        <v>46111</v>
      </c>
      <c r="K51" s="19" t="s">
        <v>710</v>
      </c>
      <c r="L51" s="40" t="s">
        <v>960</v>
      </c>
      <c r="M51" s="131"/>
      <c r="N51" s="131"/>
      <c r="O51" s="131"/>
    </row>
    <row r="52" spans="1:15" ht="62.4">
      <c r="A52" s="24" t="s">
        <v>54</v>
      </c>
      <c r="B52" s="26" t="s">
        <v>822</v>
      </c>
      <c r="C52" s="77" t="s">
        <v>823</v>
      </c>
      <c r="D52" s="77">
        <v>3620035</v>
      </c>
      <c r="E52" s="75" t="s">
        <v>705</v>
      </c>
      <c r="F52" s="77" t="s">
        <v>808</v>
      </c>
      <c r="G52" s="75" t="s">
        <v>809</v>
      </c>
      <c r="H52" s="77" t="s">
        <v>810</v>
      </c>
      <c r="I52" s="75" t="s">
        <v>2183</v>
      </c>
      <c r="J52" s="78">
        <v>46111</v>
      </c>
      <c r="K52" s="19" t="s">
        <v>710</v>
      </c>
      <c r="L52" s="40" t="s">
        <v>960</v>
      </c>
      <c r="M52" s="131"/>
      <c r="N52" s="131"/>
      <c r="O52" s="131"/>
    </row>
    <row r="53" spans="1:15" ht="62.4">
      <c r="A53" s="24" t="s">
        <v>55</v>
      </c>
      <c r="B53" s="26" t="s">
        <v>822</v>
      </c>
      <c r="C53" s="77" t="s">
        <v>824</v>
      </c>
      <c r="D53" s="77">
        <v>4760165</v>
      </c>
      <c r="E53" s="75" t="s">
        <v>705</v>
      </c>
      <c r="F53" s="77" t="s">
        <v>808</v>
      </c>
      <c r="G53" s="75" t="s">
        <v>809</v>
      </c>
      <c r="H53" s="77" t="s">
        <v>825</v>
      </c>
      <c r="I53" s="75" t="s">
        <v>2180</v>
      </c>
      <c r="J53" s="78">
        <v>46111</v>
      </c>
      <c r="K53" s="19" t="s">
        <v>710</v>
      </c>
      <c r="L53" s="40" t="s">
        <v>960</v>
      </c>
      <c r="M53" s="131"/>
      <c r="N53" s="131"/>
      <c r="O53" s="131"/>
    </row>
    <row r="54" spans="1:15" ht="91.5" customHeight="1">
      <c r="A54" s="24" t="s">
        <v>56</v>
      </c>
      <c r="B54" s="26" t="s">
        <v>826</v>
      </c>
      <c r="C54" s="77" t="s">
        <v>827</v>
      </c>
      <c r="D54" s="77">
        <v>3038095</v>
      </c>
      <c r="E54" s="75" t="s">
        <v>828</v>
      </c>
      <c r="F54" s="77" t="s">
        <v>808</v>
      </c>
      <c r="G54" s="75" t="s">
        <v>1276</v>
      </c>
      <c r="H54" s="77" t="s">
        <v>829</v>
      </c>
      <c r="I54" s="75" t="s">
        <v>2186</v>
      </c>
      <c r="J54" s="80">
        <v>45840</v>
      </c>
      <c r="K54" s="19" t="s">
        <v>710</v>
      </c>
      <c r="L54" s="40" t="s">
        <v>960</v>
      </c>
      <c r="M54" s="131"/>
      <c r="N54" s="131"/>
      <c r="O54" s="131"/>
    </row>
    <row r="55" spans="1:15" ht="62.4">
      <c r="A55" s="24" t="s">
        <v>57</v>
      </c>
      <c r="B55" s="26" t="s">
        <v>805</v>
      </c>
      <c r="C55" s="77" t="s">
        <v>830</v>
      </c>
      <c r="D55" s="79">
        <v>2366905</v>
      </c>
      <c r="E55" s="75" t="s">
        <v>807</v>
      </c>
      <c r="F55" s="77" t="s">
        <v>808</v>
      </c>
      <c r="G55" s="75" t="s">
        <v>707</v>
      </c>
      <c r="H55" s="77" t="s">
        <v>821</v>
      </c>
      <c r="I55" s="75" t="s">
        <v>962</v>
      </c>
      <c r="J55" s="80">
        <v>45840</v>
      </c>
      <c r="K55" s="19" t="s">
        <v>710</v>
      </c>
      <c r="L55" s="40" t="s">
        <v>960</v>
      </c>
      <c r="M55" s="131"/>
      <c r="N55" s="131"/>
      <c r="O55" s="131"/>
    </row>
    <row r="56" spans="1:15" ht="62.4">
      <c r="A56" s="24" t="s">
        <v>58</v>
      </c>
      <c r="B56" s="26" t="s">
        <v>805</v>
      </c>
      <c r="C56" s="77" t="s">
        <v>831</v>
      </c>
      <c r="D56" s="77">
        <v>2402615</v>
      </c>
      <c r="E56" s="75" t="s">
        <v>807</v>
      </c>
      <c r="F56" s="77" t="s">
        <v>808</v>
      </c>
      <c r="G56" s="75" t="s">
        <v>707</v>
      </c>
      <c r="H56" s="81" t="s">
        <v>810</v>
      </c>
      <c r="I56" s="75" t="s">
        <v>2183</v>
      </c>
      <c r="J56" s="80">
        <v>45840</v>
      </c>
      <c r="K56" s="19" t="s">
        <v>710</v>
      </c>
      <c r="L56" s="40" t="s">
        <v>960</v>
      </c>
      <c r="M56" s="131"/>
      <c r="N56" s="131"/>
      <c r="O56" s="131"/>
    </row>
    <row r="57" spans="1:15" ht="62.4">
      <c r="A57" s="24" t="s">
        <v>59</v>
      </c>
      <c r="B57" s="26" t="s">
        <v>805</v>
      </c>
      <c r="C57" s="77" t="s">
        <v>832</v>
      </c>
      <c r="D57" s="77">
        <v>3536745</v>
      </c>
      <c r="E57" s="75" t="s">
        <v>807</v>
      </c>
      <c r="F57" s="77" t="s">
        <v>808</v>
      </c>
      <c r="G57" s="75" t="s">
        <v>707</v>
      </c>
      <c r="H57" s="77" t="s">
        <v>814</v>
      </c>
      <c r="I57" s="75" t="s">
        <v>2177</v>
      </c>
      <c r="J57" s="80">
        <v>45840</v>
      </c>
      <c r="K57" s="19" t="s">
        <v>710</v>
      </c>
      <c r="L57" s="40" t="s">
        <v>960</v>
      </c>
      <c r="M57" s="131"/>
      <c r="N57" s="131"/>
      <c r="O57" s="131"/>
    </row>
    <row r="58" spans="1:15" ht="62.4">
      <c r="A58" s="24" t="s">
        <v>60</v>
      </c>
      <c r="B58" s="26" t="s">
        <v>805</v>
      </c>
      <c r="C58" s="77" t="s">
        <v>833</v>
      </c>
      <c r="D58" s="77">
        <v>2426205</v>
      </c>
      <c r="E58" s="75" t="s">
        <v>807</v>
      </c>
      <c r="F58" s="77" t="s">
        <v>808</v>
      </c>
      <c r="G58" s="75" t="s">
        <v>707</v>
      </c>
      <c r="H58" s="77" t="s">
        <v>812</v>
      </c>
      <c r="I58" s="75" t="s">
        <v>2185</v>
      </c>
      <c r="J58" s="80">
        <v>45840</v>
      </c>
      <c r="K58" s="19" t="s">
        <v>710</v>
      </c>
      <c r="L58" s="40" t="s">
        <v>960</v>
      </c>
      <c r="M58" s="131"/>
      <c r="N58" s="131"/>
      <c r="O58" s="131"/>
    </row>
    <row r="59" spans="1:15" ht="62.4">
      <c r="A59" s="24" t="s">
        <v>61</v>
      </c>
      <c r="B59" s="26" t="s">
        <v>822</v>
      </c>
      <c r="C59" s="77" t="s">
        <v>834</v>
      </c>
      <c r="D59" s="77">
        <v>307397</v>
      </c>
      <c r="E59" s="75" t="s">
        <v>705</v>
      </c>
      <c r="F59" s="77" t="s">
        <v>808</v>
      </c>
      <c r="G59" s="75" t="s">
        <v>707</v>
      </c>
      <c r="H59" s="77" t="s">
        <v>821</v>
      </c>
      <c r="I59" s="75" t="s">
        <v>962</v>
      </c>
      <c r="J59" s="80">
        <v>45840</v>
      </c>
      <c r="K59" s="19" t="s">
        <v>710</v>
      </c>
      <c r="L59" s="40" t="s">
        <v>960</v>
      </c>
      <c r="M59" s="131"/>
      <c r="N59" s="131"/>
      <c r="O59" s="131"/>
    </row>
    <row r="60" spans="1:15" ht="62.4">
      <c r="A60" s="24" t="s">
        <v>62</v>
      </c>
      <c r="B60" s="26" t="s">
        <v>826</v>
      </c>
      <c r="C60" s="77" t="s">
        <v>827</v>
      </c>
      <c r="D60" s="77">
        <v>3038095</v>
      </c>
      <c r="E60" s="75" t="s">
        <v>828</v>
      </c>
      <c r="F60" s="77" t="s">
        <v>808</v>
      </c>
      <c r="G60" s="75" t="s">
        <v>1276</v>
      </c>
      <c r="H60" s="77" t="s">
        <v>829</v>
      </c>
      <c r="I60" s="75" t="s">
        <v>2186</v>
      </c>
      <c r="J60" s="80">
        <v>46157</v>
      </c>
      <c r="K60" s="19" t="s">
        <v>710</v>
      </c>
      <c r="L60" s="40" t="s">
        <v>960</v>
      </c>
      <c r="M60" s="131"/>
      <c r="N60" s="131"/>
      <c r="O60" s="131"/>
    </row>
    <row r="61" spans="1:15" ht="62.4">
      <c r="A61" s="24" t="s">
        <v>63</v>
      </c>
      <c r="B61" s="26" t="s">
        <v>805</v>
      </c>
      <c r="C61" s="77" t="s">
        <v>830</v>
      </c>
      <c r="D61" s="79">
        <v>2366905</v>
      </c>
      <c r="E61" s="75" t="s">
        <v>807</v>
      </c>
      <c r="F61" s="77" t="s">
        <v>808</v>
      </c>
      <c r="G61" s="75" t="s">
        <v>707</v>
      </c>
      <c r="H61" s="77" t="s">
        <v>821</v>
      </c>
      <c r="I61" s="75" t="s">
        <v>962</v>
      </c>
      <c r="J61" s="80">
        <v>46157</v>
      </c>
      <c r="K61" s="19" t="s">
        <v>710</v>
      </c>
      <c r="L61" s="40" t="s">
        <v>960</v>
      </c>
      <c r="M61" s="131"/>
      <c r="N61" s="131"/>
      <c r="O61" s="131"/>
    </row>
    <row r="62" spans="1:15" ht="62.4">
      <c r="A62" s="24" t="s">
        <v>64</v>
      </c>
      <c r="B62" s="26" t="s">
        <v>805</v>
      </c>
      <c r="C62" s="77" t="s">
        <v>831</v>
      </c>
      <c r="D62" s="77">
        <v>2402615</v>
      </c>
      <c r="E62" s="75" t="s">
        <v>807</v>
      </c>
      <c r="F62" s="77" t="s">
        <v>808</v>
      </c>
      <c r="G62" s="75" t="s">
        <v>707</v>
      </c>
      <c r="H62" s="81" t="s">
        <v>810</v>
      </c>
      <c r="I62" s="75" t="s">
        <v>2183</v>
      </c>
      <c r="J62" s="80">
        <v>46157</v>
      </c>
      <c r="K62" s="19" t="s">
        <v>710</v>
      </c>
      <c r="L62" s="40" t="s">
        <v>960</v>
      </c>
      <c r="M62" s="131"/>
      <c r="N62" s="131"/>
      <c r="O62" s="131"/>
    </row>
    <row r="63" spans="1:15" ht="62.4">
      <c r="A63" s="24" t="s">
        <v>65</v>
      </c>
      <c r="B63" s="26" t="s">
        <v>805</v>
      </c>
      <c r="C63" s="77" t="s">
        <v>832</v>
      </c>
      <c r="D63" s="77">
        <v>3536745</v>
      </c>
      <c r="E63" s="75" t="s">
        <v>807</v>
      </c>
      <c r="F63" s="77" t="s">
        <v>808</v>
      </c>
      <c r="G63" s="75" t="s">
        <v>707</v>
      </c>
      <c r="H63" s="77" t="s">
        <v>814</v>
      </c>
      <c r="I63" s="75" t="s">
        <v>2177</v>
      </c>
      <c r="J63" s="80">
        <v>46157</v>
      </c>
      <c r="K63" s="19" t="s">
        <v>710</v>
      </c>
      <c r="L63" s="40" t="s">
        <v>960</v>
      </c>
      <c r="M63" s="131"/>
      <c r="N63" s="131"/>
      <c r="O63" s="131"/>
    </row>
    <row r="64" spans="1:15" ht="62.4">
      <c r="A64" s="24" t="s">
        <v>66</v>
      </c>
      <c r="B64" s="26" t="s">
        <v>805</v>
      </c>
      <c r="C64" s="77" t="s">
        <v>833</v>
      </c>
      <c r="D64" s="77">
        <v>2426205</v>
      </c>
      <c r="E64" s="75" t="s">
        <v>807</v>
      </c>
      <c r="F64" s="77" t="s">
        <v>808</v>
      </c>
      <c r="G64" s="75" t="s">
        <v>707</v>
      </c>
      <c r="H64" s="77" t="s">
        <v>812</v>
      </c>
      <c r="I64" s="75" t="s">
        <v>2185</v>
      </c>
      <c r="J64" s="80">
        <v>46157</v>
      </c>
      <c r="K64" s="19" t="s">
        <v>710</v>
      </c>
      <c r="L64" s="40" t="s">
        <v>960</v>
      </c>
      <c r="M64" s="131"/>
      <c r="N64" s="131"/>
      <c r="O64" s="131"/>
    </row>
    <row r="65" spans="1:15" ht="62.4">
      <c r="A65" s="24" t="s">
        <v>67</v>
      </c>
      <c r="B65" s="26" t="s">
        <v>822</v>
      </c>
      <c r="C65" s="77" t="s">
        <v>834</v>
      </c>
      <c r="D65" s="77">
        <v>307397</v>
      </c>
      <c r="E65" s="75" t="s">
        <v>705</v>
      </c>
      <c r="F65" s="77" t="s">
        <v>808</v>
      </c>
      <c r="G65" s="75" t="s">
        <v>707</v>
      </c>
      <c r="H65" s="77" t="s">
        <v>821</v>
      </c>
      <c r="I65" s="75" t="s">
        <v>962</v>
      </c>
      <c r="J65" s="80">
        <v>46157</v>
      </c>
      <c r="K65" s="19" t="s">
        <v>710</v>
      </c>
      <c r="L65" s="40" t="s">
        <v>960</v>
      </c>
      <c r="M65" s="131"/>
      <c r="N65" s="131"/>
      <c r="O65" s="131"/>
    </row>
    <row r="66" spans="1:15" ht="62.4">
      <c r="A66" s="24" t="s">
        <v>68</v>
      </c>
      <c r="B66" s="26" t="s">
        <v>822</v>
      </c>
      <c r="C66" s="77" t="s">
        <v>835</v>
      </c>
      <c r="D66" s="77">
        <v>3737658</v>
      </c>
      <c r="E66" s="75" t="s">
        <v>705</v>
      </c>
      <c r="F66" s="77" t="s">
        <v>808</v>
      </c>
      <c r="G66" s="75" t="s">
        <v>809</v>
      </c>
      <c r="H66" s="77" t="s">
        <v>812</v>
      </c>
      <c r="I66" s="75" t="s">
        <v>2184</v>
      </c>
      <c r="J66" s="78">
        <v>46132</v>
      </c>
      <c r="K66" s="19" t="s">
        <v>710</v>
      </c>
      <c r="L66" s="40" t="s">
        <v>960</v>
      </c>
      <c r="M66" s="131"/>
      <c r="N66" s="131"/>
      <c r="O66" s="131"/>
    </row>
    <row r="67" spans="1:15" ht="115.5" customHeight="1">
      <c r="A67" s="24" t="s">
        <v>129</v>
      </c>
      <c r="B67" s="26" t="s">
        <v>822</v>
      </c>
      <c r="C67" s="77" t="s">
        <v>836</v>
      </c>
      <c r="D67" s="77">
        <v>3738158</v>
      </c>
      <c r="E67" s="75" t="s">
        <v>705</v>
      </c>
      <c r="F67" s="77" t="s">
        <v>808</v>
      </c>
      <c r="G67" s="75" t="s">
        <v>809</v>
      </c>
      <c r="H67" s="77" t="s">
        <v>812</v>
      </c>
      <c r="I67" s="75" t="s">
        <v>2184</v>
      </c>
      <c r="J67" s="78">
        <v>46132</v>
      </c>
      <c r="K67" s="19" t="s">
        <v>710</v>
      </c>
      <c r="L67" s="40" t="s">
        <v>960</v>
      </c>
      <c r="M67" s="131"/>
      <c r="N67" s="131"/>
      <c r="O67" s="131"/>
    </row>
    <row r="68" spans="1:15" ht="72" customHeight="1">
      <c r="A68" s="24" t="s">
        <v>69</v>
      </c>
      <c r="B68" s="26" t="s">
        <v>822</v>
      </c>
      <c r="C68" s="77" t="s">
        <v>837</v>
      </c>
      <c r="D68" s="77">
        <v>3939618</v>
      </c>
      <c r="E68" s="75" t="s">
        <v>705</v>
      </c>
      <c r="F68" s="77" t="s">
        <v>808</v>
      </c>
      <c r="G68" s="75" t="s">
        <v>809</v>
      </c>
      <c r="H68" s="77" t="s">
        <v>838</v>
      </c>
      <c r="I68" s="75" t="s">
        <v>2178</v>
      </c>
      <c r="J68" s="78">
        <v>45920</v>
      </c>
      <c r="K68" s="19" t="s">
        <v>710</v>
      </c>
      <c r="L68" s="40" t="s">
        <v>960</v>
      </c>
      <c r="M68" s="131"/>
      <c r="N68" s="131"/>
      <c r="O68" s="131"/>
    </row>
    <row r="69" spans="1:15" ht="72" customHeight="1">
      <c r="A69" s="24" t="s">
        <v>70</v>
      </c>
      <c r="B69" s="26" t="s">
        <v>822</v>
      </c>
      <c r="C69" s="77" t="s">
        <v>839</v>
      </c>
      <c r="D69" s="77">
        <v>3939378</v>
      </c>
      <c r="E69" s="75" t="s">
        <v>705</v>
      </c>
      <c r="F69" s="77" t="s">
        <v>808</v>
      </c>
      <c r="G69" s="75" t="s">
        <v>809</v>
      </c>
      <c r="H69" s="77" t="s">
        <v>838</v>
      </c>
      <c r="I69" s="75" t="s">
        <v>2178</v>
      </c>
      <c r="J69" s="78">
        <v>45920</v>
      </c>
      <c r="K69" s="19" t="s">
        <v>710</v>
      </c>
      <c r="L69" s="40" t="s">
        <v>960</v>
      </c>
      <c r="M69" s="131"/>
      <c r="N69" s="131"/>
      <c r="O69" s="131"/>
    </row>
    <row r="70" spans="1:15" ht="76.5" customHeight="1">
      <c r="A70" s="24" t="s">
        <v>71</v>
      </c>
      <c r="B70" s="26" t="s">
        <v>822</v>
      </c>
      <c r="C70" s="77" t="s">
        <v>840</v>
      </c>
      <c r="D70" s="77">
        <v>4202948</v>
      </c>
      <c r="E70" s="75" t="s">
        <v>705</v>
      </c>
      <c r="F70" s="77" t="s">
        <v>808</v>
      </c>
      <c r="G70" s="75" t="s">
        <v>809</v>
      </c>
      <c r="H70" s="77" t="s">
        <v>810</v>
      </c>
      <c r="I70" s="75" t="s">
        <v>2183</v>
      </c>
      <c r="J70" s="78">
        <v>45920</v>
      </c>
      <c r="K70" s="19" t="s">
        <v>710</v>
      </c>
      <c r="L70" s="40" t="s">
        <v>960</v>
      </c>
      <c r="M70" s="131"/>
      <c r="N70" s="131"/>
      <c r="O70" s="131"/>
    </row>
    <row r="71" spans="1:15" ht="72.75" customHeight="1">
      <c r="A71" s="24" t="s">
        <v>73</v>
      </c>
      <c r="B71" s="26" t="s">
        <v>805</v>
      </c>
      <c r="C71" s="77" t="s">
        <v>841</v>
      </c>
      <c r="D71" s="77">
        <v>4201398</v>
      </c>
      <c r="E71" s="75" t="s">
        <v>705</v>
      </c>
      <c r="F71" s="77" t="s">
        <v>808</v>
      </c>
      <c r="G71" s="75" t="s">
        <v>809</v>
      </c>
      <c r="H71" s="77" t="s">
        <v>810</v>
      </c>
      <c r="I71" s="75" t="s">
        <v>2183</v>
      </c>
      <c r="J71" s="78">
        <v>46132</v>
      </c>
      <c r="K71" s="19" t="s">
        <v>710</v>
      </c>
      <c r="L71" s="40" t="s">
        <v>960</v>
      </c>
      <c r="M71" s="131"/>
      <c r="N71" s="131"/>
      <c r="O71" s="131"/>
    </row>
    <row r="72" spans="1:15" ht="74.25" customHeight="1">
      <c r="A72" s="24" t="s">
        <v>74</v>
      </c>
      <c r="B72" s="26" t="s">
        <v>822</v>
      </c>
      <c r="C72" s="77" t="s">
        <v>842</v>
      </c>
      <c r="D72" s="77">
        <v>4151468</v>
      </c>
      <c r="E72" s="75" t="s">
        <v>705</v>
      </c>
      <c r="F72" s="77" t="s">
        <v>808</v>
      </c>
      <c r="G72" s="75" t="s">
        <v>809</v>
      </c>
      <c r="H72" s="77" t="s">
        <v>814</v>
      </c>
      <c r="I72" s="75" t="s">
        <v>2177</v>
      </c>
      <c r="J72" s="78">
        <v>46132</v>
      </c>
      <c r="K72" s="19" t="s">
        <v>710</v>
      </c>
      <c r="L72" s="40" t="s">
        <v>960</v>
      </c>
      <c r="M72" s="131"/>
      <c r="N72" s="131"/>
      <c r="O72" s="131"/>
    </row>
    <row r="73" spans="1:15" ht="77.25" customHeight="1">
      <c r="A73" s="24" t="s">
        <v>72</v>
      </c>
      <c r="B73" s="26" t="s">
        <v>822</v>
      </c>
      <c r="C73" s="77" t="s">
        <v>843</v>
      </c>
      <c r="D73" s="77">
        <v>4154198</v>
      </c>
      <c r="E73" s="75" t="s">
        <v>705</v>
      </c>
      <c r="F73" s="77" t="s">
        <v>808</v>
      </c>
      <c r="G73" s="75" t="s">
        <v>809</v>
      </c>
      <c r="H73" s="77" t="s">
        <v>814</v>
      </c>
      <c r="I73" s="75" t="s">
        <v>2177</v>
      </c>
      <c r="J73" s="80">
        <v>45840</v>
      </c>
      <c r="K73" s="19" t="s">
        <v>710</v>
      </c>
      <c r="L73" s="40" t="s">
        <v>960</v>
      </c>
      <c r="M73" s="131"/>
      <c r="N73" s="131"/>
      <c r="O73" s="131"/>
    </row>
    <row r="74" spans="1:15" ht="76.5" customHeight="1">
      <c r="A74" s="24" t="s">
        <v>130</v>
      </c>
      <c r="B74" s="26" t="s">
        <v>822</v>
      </c>
      <c r="C74" s="77" t="s">
        <v>843</v>
      </c>
      <c r="D74" s="77">
        <v>4154198</v>
      </c>
      <c r="E74" s="75" t="s">
        <v>705</v>
      </c>
      <c r="F74" s="77" t="s">
        <v>808</v>
      </c>
      <c r="G74" s="75" t="s">
        <v>809</v>
      </c>
      <c r="H74" s="77" t="s">
        <v>814</v>
      </c>
      <c r="I74" s="75" t="s">
        <v>2177</v>
      </c>
      <c r="J74" s="80">
        <v>46157</v>
      </c>
      <c r="K74" s="19" t="s">
        <v>710</v>
      </c>
      <c r="L74" s="40" t="s">
        <v>960</v>
      </c>
      <c r="M74" s="131"/>
      <c r="N74" s="131"/>
      <c r="O74" s="131"/>
    </row>
    <row r="75" spans="1:15" ht="79.5" customHeight="1">
      <c r="A75" s="24" t="s">
        <v>131</v>
      </c>
      <c r="B75" s="26" t="s">
        <v>822</v>
      </c>
      <c r="C75" s="77" t="s">
        <v>844</v>
      </c>
      <c r="D75" s="77">
        <v>4120458</v>
      </c>
      <c r="E75" s="75" t="s">
        <v>705</v>
      </c>
      <c r="F75" s="77" t="s">
        <v>808</v>
      </c>
      <c r="G75" s="75" t="s">
        <v>809</v>
      </c>
      <c r="H75" s="77" t="s">
        <v>825</v>
      </c>
      <c r="I75" s="75" t="s">
        <v>2180</v>
      </c>
      <c r="J75" s="78">
        <v>46132</v>
      </c>
      <c r="K75" s="19" t="s">
        <v>710</v>
      </c>
      <c r="L75" s="40" t="s">
        <v>960</v>
      </c>
      <c r="M75" s="131"/>
      <c r="N75" s="131"/>
      <c r="O75" s="131"/>
    </row>
    <row r="76" spans="1:15" ht="68.25" customHeight="1">
      <c r="A76" s="24" t="s">
        <v>132</v>
      </c>
      <c r="B76" s="26" t="s">
        <v>822</v>
      </c>
      <c r="C76" s="77" t="s">
        <v>845</v>
      </c>
      <c r="D76" s="77">
        <v>4119558</v>
      </c>
      <c r="E76" s="75" t="s">
        <v>705</v>
      </c>
      <c r="F76" s="77" t="s">
        <v>808</v>
      </c>
      <c r="G76" s="75" t="s">
        <v>809</v>
      </c>
      <c r="H76" s="77" t="s">
        <v>825</v>
      </c>
      <c r="I76" s="75" t="s">
        <v>2180</v>
      </c>
      <c r="J76" s="78">
        <v>45920</v>
      </c>
      <c r="K76" s="19" t="s">
        <v>710</v>
      </c>
      <c r="L76" s="40" t="s">
        <v>960</v>
      </c>
      <c r="M76" s="131"/>
      <c r="N76" s="131"/>
      <c r="O76" s="131"/>
    </row>
    <row r="77" spans="1:15" ht="78" customHeight="1">
      <c r="A77" s="24" t="s">
        <v>75</v>
      </c>
      <c r="B77" s="26" t="s">
        <v>822</v>
      </c>
      <c r="C77" s="77" t="s">
        <v>846</v>
      </c>
      <c r="D77" s="79">
        <v>4259138</v>
      </c>
      <c r="E77" s="75" t="s">
        <v>705</v>
      </c>
      <c r="F77" s="77" t="s">
        <v>808</v>
      </c>
      <c r="G77" s="75" t="s">
        <v>809</v>
      </c>
      <c r="H77" s="77" t="s">
        <v>817</v>
      </c>
      <c r="I77" s="75" t="s">
        <v>2182</v>
      </c>
      <c r="J77" s="78">
        <v>46132</v>
      </c>
      <c r="K77" s="19" t="s">
        <v>710</v>
      </c>
      <c r="L77" s="40" t="s">
        <v>960</v>
      </c>
      <c r="M77" s="131"/>
      <c r="N77" s="131"/>
      <c r="O77" s="131"/>
    </row>
    <row r="78" spans="1:15" ht="69" customHeight="1">
      <c r="A78" s="24" t="s">
        <v>133</v>
      </c>
      <c r="B78" s="26" t="s">
        <v>822</v>
      </c>
      <c r="C78" s="77" t="s">
        <v>847</v>
      </c>
      <c r="D78" s="77">
        <v>4258178</v>
      </c>
      <c r="E78" s="75" t="s">
        <v>705</v>
      </c>
      <c r="F78" s="77" t="s">
        <v>808</v>
      </c>
      <c r="G78" s="75" t="s">
        <v>809</v>
      </c>
      <c r="H78" s="77" t="s">
        <v>817</v>
      </c>
      <c r="I78" s="75" t="s">
        <v>2182</v>
      </c>
      <c r="J78" s="78">
        <v>45920</v>
      </c>
      <c r="K78" s="19" t="s">
        <v>710</v>
      </c>
      <c r="L78" s="40" t="s">
        <v>960</v>
      </c>
      <c r="M78" s="131"/>
      <c r="N78" s="131"/>
      <c r="O78" s="131"/>
    </row>
    <row r="79" spans="1:15" ht="74.25" customHeight="1">
      <c r="A79" s="24" t="s">
        <v>76</v>
      </c>
      <c r="B79" s="26" t="s">
        <v>822</v>
      </c>
      <c r="C79" s="77" t="s">
        <v>848</v>
      </c>
      <c r="D79" s="77">
        <v>4005408</v>
      </c>
      <c r="E79" s="75" t="s">
        <v>705</v>
      </c>
      <c r="F79" s="77" t="s">
        <v>808</v>
      </c>
      <c r="G79" s="75" t="s">
        <v>809</v>
      </c>
      <c r="H79" s="77" t="s">
        <v>849</v>
      </c>
      <c r="I79" s="75" t="s">
        <v>2179</v>
      </c>
      <c r="J79" s="78">
        <v>46132</v>
      </c>
      <c r="K79" s="19" t="s">
        <v>710</v>
      </c>
      <c r="L79" s="40" t="s">
        <v>960</v>
      </c>
      <c r="M79" s="131"/>
      <c r="N79" s="131"/>
      <c r="O79" s="131"/>
    </row>
    <row r="80" spans="1:15" ht="69" customHeight="1">
      <c r="A80" s="24" t="s">
        <v>77</v>
      </c>
      <c r="B80" s="26" t="s">
        <v>822</v>
      </c>
      <c r="C80" s="77" t="s">
        <v>850</v>
      </c>
      <c r="D80" s="77">
        <v>4004028</v>
      </c>
      <c r="E80" s="75" t="s">
        <v>705</v>
      </c>
      <c r="F80" s="77" t="s">
        <v>808</v>
      </c>
      <c r="G80" s="75" t="s">
        <v>809</v>
      </c>
      <c r="H80" s="77" t="s">
        <v>849</v>
      </c>
      <c r="I80" s="75" t="s">
        <v>2179</v>
      </c>
      <c r="J80" s="78">
        <v>46132</v>
      </c>
      <c r="K80" s="19" t="s">
        <v>710</v>
      </c>
      <c r="L80" s="40" t="s">
        <v>960</v>
      </c>
      <c r="M80" s="131"/>
      <c r="N80" s="131"/>
      <c r="O80" s="131"/>
    </row>
    <row r="81" spans="1:15" ht="76.5" customHeight="1">
      <c r="A81" s="24" t="s">
        <v>78</v>
      </c>
      <c r="B81" s="26" t="s">
        <v>805</v>
      </c>
      <c r="C81" s="77" t="s">
        <v>851</v>
      </c>
      <c r="D81" s="77">
        <v>1116899</v>
      </c>
      <c r="E81" s="75" t="s">
        <v>807</v>
      </c>
      <c r="F81" s="77" t="s">
        <v>808</v>
      </c>
      <c r="G81" s="75" t="s">
        <v>707</v>
      </c>
      <c r="H81" s="77" t="s">
        <v>852</v>
      </c>
      <c r="I81" s="75" t="s">
        <v>2181</v>
      </c>
      <c r="J81" s="80">
        <v>45840</v>
      </c>
      <c r="K81" s="19" t="s">
        <v>710</v>
      </c>
      <c r="L81" s="40" t="s">
        <v>960</v>
      </c>
      <c r="M81" s="131"/>
      <c r="N81" s="131"/>
      <c r="O81" s="131"/>
    </row>
    <row r="82" spans="1:15" ht="75.75" customHeight="1">
      <c r="A82" s="24" t="s">
        <v>79</v>
      </c>
      <c r="B82" s="26" t="s">
        <v>805</v>
      </c>
      <c r="C82" s="77" t="s">
        <v>853</v>
      </c>
      <c r="D82" s="79">
        <v>1164329</v>
      </c>
      <c r="E82" s="75" t="s">
        <v>807</v>
      </c>
      <c r="F82" s="77" t="s">
        <v>808</v>
      </c>
      <c r="G82" s="75" t="s">
        <v>707</v>
      </c>
      <c r="H82" s="77" t="s">
        <v>821</v>
      </c>
      <c r="I82" s="75" t="s">
        <v>962</v>
      </c>
      <c r="J82" s="80">
        <v>45840</v>
      </c>
      <c r="K82" s="19" t="s">
        <v>710</v>
      </c>
      <c r="L82" s="40" t="s">
        <v>960</v>
      </c>
      <c r="M82" s="131"/>
      <c r="N82" s="131"/>
      <c r="O82" s="131"/>
    </row>
    <row r="83" spans="1:15" ht="69" customHeight="1">
      <c r="A83" s="24" t="s">
        <v>80</v>
      </c>
      <c r="B83" s="26" t="s">
        <v>805</v>
      </c>
      <c r="C83" s="77" t="s">
        <v>851</v>
      </c>
      <c r="D83" s="77">
        <v>1116899</v>
      </c>
      <c r="E83" s="75" t="s">
        <v>807</v>
      </c>
      <c r="F83" s="77" t="s">
        <v>808</v>
      </c>
      <c r="G83" s="75" t="s">
        <v>707</v>
      </c>
      <c r="H83" s="77" t="s">
        <v>852</v>
      </c>
      <c r="I83" s="75" t="s">
        <v>2181</v>
      </c>
      <c r="J83" s="80">
        <v>46157</v>
      </c>
      <c r="K83" s="19" t="s">
        <v>710</v>
      </c>
      <c r="L83" s="40" t="s">
        <v>960</v>
      </c>
      <c r="M83" s="131"/>
      <c r="N83" s="131"/>
      <c r="O83" s="131"/>
    </row>
    <row r="84" spans="1:15" ht="66.75" customHeight="1">
      <c r="A84" s="24" t="s">
        <v>134</v>
      </c>
      <c r="B84" s="26" t="s">
        <v>805</v>
      </c>
      <c r="C84" s="77" t="s">
        <v>853</v>
      </c>
      <c r="D84" s="79">
        <v>1164329</v>
      </c>
      <c r="E84" s="75" t="s">
        <v>807</v>
      </c>
      <c r="F84" s="77" t="s">
        <v>808</v>
      </c>
      <c r="G84" s="75" t="s">
        <v>707</v>
      </c>
      <c r="H84" s="77" t="s">
        <v>821</v>
      </c>
      <c r="I84" s="75" t="s">
        <v>962</v>
      </c>
      <c r="J84" s="80">
        <v>46157</v>
      </c>
      <c r="K84" s="19" t="s">
        <v>710</v>
      </c>
      <c r="L84" s="40" t="s">
        <v>960</v>
      </c>
      <c r="M84" s="131"/>
      <c r="N84" s="131"/>
      <c r="O84" s="131"/>
    </row>
    <row r="85" spans="1:15" ht="67.5" customHeight="1">
      <c r="A85" s="24" t="s">
        <v>135</v>
      </c>
      <c r="B85" s="26" t="s">
        <v>822</v>
      </c>
      <c r="C85" s="77" t="s">
        <v>854</v>
      </c>
      <c r="D85" s="77" t="s">
        <v>855</v>
      </c>
      <c r="E85" s="75" t="s">
        <v>856</v>
      </c>
      <c r="F85" s="77" t="s">
        <v>808</v>
      </c>
      <c r="G85" s="75" t="s">
        <v>809</v>
      </c>
      <c r="H85" s="77" t="s">
        <v>825</v>
      </c>
      <c r="I85" s="75" t="s">
        <v>2180</v>
      </c>
      <c r="J85" s="78">
        <v>46111</v>
      </c>
      <c r="K85" s="19" t="s">
        <v>710</v>
      </c>
      <c r="L85" s="40" t="s">
        <v>960</v>
      </c>
      <c r="M85" s="131"/>
      <c r="N85" s="131"/>
      <c r="O85" s="131"/>
    </row>
    <row r="86" spans="1:15" ht="74.25" customHeight="1">
      <c r="A86" s="24" t="s">
        <v>81</v>
      </c>
      <c r="B86" s="26" t="s">
        <v>822</v>
      </c>
      <c r="C86" s="77" t="s">
        <v>857</v>
      </c>
      <c r="D86" s="77" t="s">
        <v>858</v>
      </c>
      <c r="E86" s="75" t="s">
        <v>856</v>
      </c>
      <c r="F86" s="77" t="s">
        <v>808</v>
      </c>
      <c r="G86" s="75" t="s">
        <v>809</v>
      </c>
      <c r="H86" s="77" t="s">
        <v>819</v>
      </c>
      <c r="I86" s="75" t="s">
        <v>2179</v>
      </c>
      <c r="J86" s="78">
        <v>46111</v>
      </c>
      <c r="K86" s="19" t="s">
        <v>710</v>
      </c>
      <c r="L86" s="40" t="s">
        <v>960</v>
      </c>
      <c r="M86" s="131"/>
      <c r="N86" s="131"/>
      <c r="O86" s="131"/>
    </row>
    <row r="87" spans="1:15" ht="83.25" customHeight="1">
      <c r="A87" s="24" t="s">
        <v>82</v>
      </c>
      <c r="B87" s="26" t="s">
        <v>822</v>
      </c>
      <c r="C87" s="77" t="s">
        <v>859</v>
      </c>
      <c r="D87" s="77">
        <v>14598291</v>
      </c>
      <c r="E87" s="75" t="s">
        <v>860</v>
      </c>
      <c r="F87" s="75" t="s">
        <v>861</v>
      </c>
      <c r="G87" s="75" t="s">
        <v>809</v>
      </c>
      <c r="H87" s="77" t="s">
        <v>862</v>
      </c>
      <c r="I87" s="75" t="s">
        <v>961</v>
      </c>
      <c r="J87" s="78">
        <v>46111</v>
      </c>
      <c r="K87" s="19" t="s">
        <v>710</v>
      </c>
      <c r="L87" s="40" t="s">
        <v>960</v>
      </c>
      <c r="M87" s="131"/>
      <c r="N87" s="131"/>
      <c r="O87" s="131"/>
    </row>
    <row r="88" spans="1:15" ht="72.75" customHeight="1">
      <c r="A88" s="24" t="s">
        <v>83</v>
      </c>
      <c r="B88" s="26" t="s">
        <v>822</v>
      </c>
      <c r="C88" s="77" t="s">
        <v>863</v>
      </c>
      <c r="D88" s="77">
        <v>14623946</v>
      </c>
      <c r="E88" s="75" t="s">
        <v>864</v>
      </c>
      <c r="F88" s="77" t="s">
        <v>865</v>
      </c>
      <c r="G88" s="75" t="s">
        <v>809</v>
      </c>
      <c r="H88" s="77" t="s">
        <v>838</v>
      </c>
      <c r="I88" s="75" t="s">
        <v>2178</v>
      </c>
      <c r="J88" s="78">
        <v>46132</v>
      </c>
      <c r="K88" s="19" t="s">
        <v>710</v>
      </c>
      <c r="L88" s="40" t="s">
        <v>960</v>
      </c>
      <c r="M88" s="131"/>
      <c r="N88" s="131"/>
      <c r="O88" s="131"/>
    </row>
    <row r="89" spans="1:15" ht="72" customHeight="1">
      <c r="A89" s="24" t="s">
        <v>84</v>
      </c>
      <c r="B89" s="26" t="s">
        <v>822</v>
      </c>
      <c r="C89" s="77" t="s">
        <v>866</v>
      </c>
      <c r="D89" s="77">
        <v>14621223</v>
      </c>
      <c r="E89" s="75" t="s">
        <v>864</v>
      </c>
      <c r="F89" s="77" t="s">
        <v>865</v>
      </c>
      <c r="G89" s="75" t="s">
        <v>809</v>
      </c>
      <c r="H89" s="77" t="s">
        <v>838</v>
      </c>
      <c r="I89" s="75" t="s">
        <v>2178</v>
      </c>
      <c r="J89" s="78">
        <v>45920</v>
      </c>
      <c r="K89" s="19" t="s">
        <v>710</v>
      </c>
      <c r="L89" s="40" t="s">
        <v>960</v>
      </c>
      <c r="M89" s="131"/>
      <c r="N89" s="131"/>
      <c r="O89" s="131"/>
    </row>
    <row r="90" spans="1:15" ht="68.25" customHeight="1">
      <c r="A90" s="24" t="s">
        <v>2135</v>
      </c>
      <c r="B90" s="26" t="s">
        <v>822</v>
      </c>
      <c r="C90" s="77" t="s">
        <v>867</v>
      </c>
      <c r="D90" s="77">
        <v>14624133</v>
      </c>
      <c r="E90" s="75" t="s">
        <v>864</v>
      </c>
      <c r="F90" s="77" t="s">
        <v>865</v>
      </c>
      <c r="G90" s="75" t="s">
        <v>809</v>
      </c>
      <c r="H90" s="77" t="s">
        <v>814</v>
      </c>
      <c r="I90" s="75" t="s">
        <v>2177</v>
      </c>
      <c r="J90" s="78">
        <v>46132</v>
      </c>
      <c r="K90" s="19" t="s">
        <v>710</v>
      </c>
      <c r="L90" s="40" t="s">
        <v>960</v>
      </c>
      <c r="M90" s="131"/>
      <c r="N90" s="131"/>
      <c r="O90" s="131"/>
    </row>
    <row r="91" spans="1:15" ht="78" customHeight="1">
      <c r="A91" s="24" t="s">
        <v>85</v>
      </c>
      <c r="B91" s="26" t="s">
        <v>822</v>
      </c>
      <c r="C91" s="77" t="s">
        <v>868</v>
      </c>
      <c r="D91" s="77">
        <v>14624134</v>
      </c>
      <c r="E91" s="75" t="s">
        <v>864</v>
      </c>
      <c r="F91" s="77" t="s">
        <v>865</v>
      </c>
      <c r="G91" s="75" t="s">
        <v>809</v>
      </c>
      <c r="H91" s="77" t="s">
        <v>814</v>
      </c>
      <c r="I91" s="75" t="s">
        <v>2177</v>
      </c>
      <c r="J91" s="78">
        <v>45920</v>
      </c>
      <c r="K91" s="19" t="s">
        <v>710</v>
      </c>
      <c r="L91" s="40" t="s">
        <v>960</v>
      </c>
      <c r="M91" s="131"/>
      <c r="N91" s="131"/>
      <c r="O91" s="131"/>
    </row>
    <row r="92" spans="1:15" ht="72.75" customHeight="1">
      <c r="A92" s="24" t="s">
        <v>559</v>
      </c>
      <c r="B92" s="26" t="s">
        <v>822</v>
      </c>
      <c r="C92" s="20" t="s">
        <v>869</v>
      </c>
      <c r="D92" s="20">
        <v>14594567</v>
      </c>
      <c r="E92" s="19" t="s">
        <v>864</v>
      </c>
      <c r="F92" s="20" t="s">
        <v>870</v>
      </c>
      <c r="G92" s="19" t="s">
        <v>809</v>
      </c>
      <c r="H92" s="20" t="s">
        <v>814</v>
      </c>
      <c r="I92" s="19" t="s">
        <v>2177</v>
      </c>
      <c r="J92" s="39">
        <v>46132</v>
      </c>
      <c r="K92" s="19" t="s">
        <v>710</v>
      </c>
      <c r="L92" s="40" t="s">
        <v>960</v>
      </c>
      <c r="M92" s="131"/>
      <c r="N92" s="131"/>
      <c r="O92" s="131"/>
    </row>
    <row r="93" spans="1:15" ht="76.5" customHeight="1">
      <c r="A93" s="24" t="s">
        <v>86</v>
      </c>
      <c r="B93" s="26" t="s">
        <v>822</v>
      </c>
      <c r="C93" s="20" t="s">
        <v>871</v>
      </c>
      <c r="D93" s="20">
        <v>14624093</v>
      </c>
      <c r="E93" s="19" t="s">
        <v>864</v>
      </c>
      <c r="F93" s="20" t="s">
        <v>865</v>
      </c>
      <c r="G93" s="19" t="s">
        <v>809</v>
      </c>
      <c r="H93" s="20" t="s">
        <v>817</v>
      </c>
      <c r="I93" s="19" t="s">
        <v>962</v>
      </c>
      <c r="J93" s="80">
        <v>45840</v>
      </c>
      <c r="K93" s="19" t="s">
        <v>710</v>
      </c>
      <c r="L93" s="40" t="s">
        <v>960</v>
      </c>
      <c r="M93" s="131"/>
      <c r="N93" s="131"/>
      <c r="O93" s="131"/>
    </row>
    <row r="94" spans="1:15" ht="70.5" customHeight="1">
      <c r="A94" s="24" t="s">
        <v>87</v>
      </c>
      <c r="B94" s="26" t="s">
        <v>822</v>
      </c>
      <c r="C94" s="20" t="s">
        <v>872</v>
      </c>
      <c r="D94" s="20">
        <v>14624094</v>
      </c>
      <c r="E94" s="19" t="s">
        <v>864</v>
      </c>
      <c r="F94" s="20" t="s">
        <v>865</v>
      </c>
      <c r="G94" s="19" t="s">
        <v>809</v>
      </c>
      <c r="H94" s="20" t="s">
        <v>817</v>
      </c>
      <c r="I94" s="19" t="s">
        <v>962</v>
      </c>
      <c r="J94" s="80">
        <v>45840</v>
      </c>
      <c r="K94" s="19" t="s">
        <v>710</v>
      </c>
      <c r="L94" s="40" t="s">
        <v>960</v>
      </c>
      <c r="M94" s="131"/>
      <c r="N94" s="131"/>
      <c r="O94" s="131"/>
    </row>
    <row r="95" spans="1:15" ht="74.25" customHeight="1">
      <c r="A95" s="24" t="s">
        <v>88</v>
      </c>
      <c r="B95" s="26" t="s">
        <v>822</v>
      </c>
      <c r="C95" s="20" t="s">
        <v>871</v>
      </c>
      <c r="D95" s="20">
        <v>14624093</v>
      </c>
      <c r="E95" s="19" t="s">
        <v>864</v>
      </c>
      <c r="F95" s="20" t="s">
        <v>865</v>
      </c>
      <c r="G95" s="19" t="s">
        <v>809</v>
      </c>
      <c r="H95" s="20" t="s">
        <v>817</v>
      </c>
      <c r="I95" s="19" t="s">
        <v>962</v>
      </c>
      <c r="J95" s="80">
        <v>46157</v>
      </c>
      <c r="K95" s="19" t="s">
        <v>710</v>
      </c>
      <c r="L95" s="40" t="s">
        <v>960</v>
      </c>
      <c r="M95" s="131"/>
      <c r="N95" s="131"/>
      <c r="O95" s="131"/>
    </row>
    <row r="96" spans="1:15" ht="75.75" customHeight="1">
      <c r="A96" s="24" t="s">
        <v>89</v>
      </c>
      <c r="B96" s="26" t="s">
        <v>822</v>
      </c>
      <c r="C96" s="20" t="s">
        <v>872</v>
      </c>
      <c r="D96" s="20">
        <v>14624094</v>
      </c>
      <c r="E96" s="19" t="s">
        <v>864</v>
      </c>
      <c r="F96" s="20" t="s">
        <v>865</v>
      </c>
      <c r="G96" s="19" t="s">
        <v>809</v>
      </c>
      <c r="H96" s="20" t="s">
        <v>817</v>
      </c>
      <c r="I96" s="19" t="s">
        <v>962</v>
      </c>
      <c r="J96" s="80">
        <v>46157</v>
      </c>
      <c r="K96" s="19" t="s">
        <v>710</v>
      </c>
      <c r="L96" s="40" t="s">
        <v>960</v>
      </c>
      <c r="M96" s="131"/>
      <c r="N96" s="131"/>
      <c r="O96" s="131"/>
    </row>
    <row r="97" spans="1:15" ht="75.75" customHeight="1">
      <c r="A97" s="24" t="s">
        <v>90</v>
      </c>
      <c r="B97" s="26" t="s">
        <v>822</v>
      </c>
      <c r="C97" s="77" t="s">
        <v>873</v>
      </c>
      <c r="D97" s="20">
        <v>14625703</v>
      </c>
      <c r="E97" s="19" t="s">
        <v>864</v>
      </c>
      <c r="F97" s="20" t="s">
        <v>865</v>
      </c>
      <c r="G97" s="19" t="s">
        <v>809</v>
      </c>
      <c r="H97" s="20" t="s">
        <v>817</v>
      </c>
      <c r="I97" s="19" t="s">
        <v>962</v>
      </c>
      <c r="J97" s="39">
        <v>46132</v>
      </c>
      <c r="K97" s="19" t="s">
        <v>710</v>
      </c>
      <c r="L97" s="40" t="s">
        <v>960</v>
      </c>
      <c r="M97" s="131"/>
      <c r="N97" s="131"/>
      <c r="O97" s="131"/>
    </row>
    <row r="98" spans="1:15" ht="79.5" customHeight="1">
      <c r="A98" s="24" t="s">
        <v>91</v>
      </c>
      <c r="B98" s="26" t="s">
        <v>822</v>
      </c>
      <c r="C98" s="77" t="s">
        <v>874</v>
      </c>
      <c r="D98" s="20">
        <v>14620428</v>
      </c>
      <c r="E98" s="19" t="s">
        <v>875</v>
      </c>
      <c r="F98" s="20" t="s">
        <v>865</v>
      </c>
      <c r="G98" s="19" t="s">
        <v>809</v>
      </c>
      <c r="H98" s="20" t="s">
        <v>862</v>
      </c>
      <c r="I98" s="19" t="s">
        <v>961</v>
      </c>
      <c r="J98" s="39">
        <v>46132</v>
      </c>
      <c r="K98" s="19" t="s">
        <v>710</v>
      </c>
      <c r="L98" s="40" t="s">
        <v>960</v>
      </c>
      <c r="M98" s="131"/>
      <c r="N98" s="131"/>
      <c r="O98" s="131"/>
    </row>
    <row r="99" spans="1:15" ht="62.4">
      <c r="A99" s="24" t="s">
        <v>92</v>
      </c>
      <c r="B99" s="26" t="s">
        <v>822</v>
      </c>
      <c r="C99" s="77" t="s">
        <v>876</v>
      </c>
      <c r="D99" s="20">
        <v>14620429</v>
      </c>
      <c r="E99" s="19" t="s">
        <v>875</v>
      </c>
      <c r="F99" s="20" t="s">
        <v>865</v>
      </c>
      <c r="G99" s="19" t="s">
        <v>809</v>
      </c>
      <c r="H99" s="20" t="s">
        <v>862</v>
      </c>
      <c r="I99" s="19" t="s">
        <v>961</v>
      </c>
      <c r="J99" s="39">
        <v>45920</v>
      </c>
      <c r="K99" s="19" t="s">
        <v>710</v>
      </c>
      <c r="L99" s="40" t="s">
        <v>960</v>
      </c>
      <c r="M99" s="131"/>
      <c r="N99" s="131"/>
      <c r="O99" s="131"/>
    </row>
    <row r="100" spans="1:15" ht="72" customHeight="1">
      <c r="A100" s="24" t="s">
        <v>93</v>
      </c>
      <c r="B100" s="26" t="s">
        <v>822</v>
      </c>
      <c r="C100" s="20" t="s">
        <v>877</v>
      </c>
      <c r="D100" s="20">
        <v>14620430</v>
      </c>
      <c r="E100" s="19" t="s">
        <v>875</v>
      </c>
      <c r="F100" s="20" t="s">
        <v>865</v>
      </c>
      <c r="G100" s="19" t="s">
        <v>809</v>
      </c>
      <c r="H100" s="20" t="s">
        <v>862</v>
      </c>
      <c r="I100" s="19" t="s">
        <v>961</v>
      </c>
      <c r="J100" s="39">
        <v>46132</v>
      </c>
      <c r="K100" s="19" t="s">
        <v>710</v>
      </c>
      <c r="L100" s="40" t="s">
        <v>960</v>
      </c>
      <c r="M100" s="131"/>
      <c r="N100" s="131"/>
      <c r="O100" s="131"/>
    </row>
    <row r="101" spans="1:15" ht="72" customHeight="1">
      <c r="A101" s="24" t="s">
        <v>94</v>
      </c>
      <c r="B101" s="26" t="s">
        <v>725</v>
      </c>
      <c r="C101" s="69" t="s">
        <v>878</v>
      </c>
      <c r="D101" s="69" t="s">
        <v>879</v>
      </c>
      <c r="E101" s="70" t="s">
        <v>880</v>
      </c>
      <c r="F101" s="70" t="s">
        <v>881</v>
      </c>
      <c r="G101" s="69" t="s">
        <v>707</v>
      </c>
      <c r="H101" s="69" t="s">
        <v>746</v>
      </c>
      <c r="I101" s="70" t="s">
        <v>882</v>
      </c>
      <c r="J101" s="113">
        <v>46081</v>
      </c>
      <c r="K101" s="70" t="s">
        <v>710</v>
      </c>
      <c r="L101" s="82" t="s">
        <v>959</v>
      </c>
      <c r="M101" s="131"/>
      <c r="N101" s="131"/>
      <c r="O101" s="131"/>
    </row>
    <row r="102" spans="1:15" ht="70.5" customHeight="1">
      <c r="A102" s="24" t="s">
        <v>138</v>
      </c>
      <c r="B102" s="26" t="s">
        <v>725</v>
      </c>
      <c r="C102" s="69" t="s">
        <v>883</v>
      </c>
      <c r="D102" s="69">
        <v>4138124</v>
      </c>
      <c r="E102" s="70" t="s">
        <v>880</v>
      </c>
      <c r="F102" s="70" t="s">
        <v>881</v>
      </c>
      <c r="G102" s="69" t="s">
        <v>707</v>
      </c>
      <c r="H102" s="69" t="s">
        <v>746</v>
      </c>
      <c r="I102" s="70" t="s">
        <v>882</v>
      </c>
      <c r="J102" s="113">
        <v>46088</v>
      </c>
      <c r="K102" s="71" t="s">
        <v>710</v>
      </c>
      <c r="L102" s="82" t="s">
        <v>959</v>
      </c>
      <c r="M102" s="131"/>
      <c r="N102" s="131"/>
      <c r="O102" s="131"/>
    </row>
    <row r="103" spans="1:15" ht="62.4">
      <c r="A103" s="24" t="s">
        <v>139</v>
      </c>
      <c r="B103" s="26" t="s">
        <v>725</v>
      </c>
      <c r="C103" s="69" t="s">
        <v>884</v>
      </c>
      <c r="D103" s="69" t="s">
        <v>885</v>
      </c>
      <c r="E103" s="70" t="s">
        <v>880</v>
      </c>
      <c r="F103" s="69" t="s">
        <v>881</v>
      </c>
      <c r="G103" s="69" t="s">
        <v>707</v>
      </c>
      <c r="H103" s="70" t="s">
        <v>886</v>
      </c>
      <c r="I103" s="70" t="s">
        <v>887</v>
      </c>
      <c r="J103" s="113">
        <v>45925</v>
      </c>
      <c r="K103" s="71" t="s">
        <v>710</v>
      </c>
      <c r="L103" s="82" t="s">
        <v>959</v>
      </c>
      <c r="M103" s="131"/>
      <c r="N103" s="131"/>
      <c r="O103" s="131"/>
    </row>
    <row r="104" spans="1:15" ht="62.4">
      <c r="A104" s="24" t="s">
        <v>95</v>
      </c>
      <c r="B104" s="26" t="s">
        <v>725</v>
      </c>
      <c r="C104" s="72" t="s">
        <v>888</v>
      </c>
      <c r="D104" s="72" t="s">
        <v>889</v>
      </c>
      <c r="E104" s="71" t="s">
        <v>880</v>
      </c>
      <c r="F104" s="71" t="s">
        <v>881</v>
      </c>
      <c r="G104" s="72" t="s">
        <v>707</v>
      </c>
      <c r="H104" s="72" t="s">
        <v>734</v>
      </c>
      <c r="I104" s="71" t="s">
        <v>887</v>
      </c>
      <c r="J104" s="113">
        <v>45925</v>
      </c>
      <c r="K104" s="71" t="s">
        <v>710</v>
      </c>
      <c r="L104" s="82" t="s">
        <v>959</v>
      </c>
      <c r="M104" s="131"/>
      <c r="N104" s="131"/>
      <c r="O104" s="131"/>
    </row>
    <row r="105" spans="1:15" ht="62.4">
      <c r="A105" s="24" t="s">
        <v>96</v>
      </c>
      <c r="B105" s="26" t="s">
        <v>725</v>
      </c>
      <c r="C105" s="69" t="s">
        <v>890</v>
      </c>
      <c r="D105" s="69" t="s">
        <v>891</v>
      </c>
      <c r="E105" s="70" t="s">
        <v>880</v>
      </c>
      <c r="F105" s="71" t="s">
        <v>881</v>
      </c>
      <c r="G105" s="72" t="s">
        <v>707</v>
      </c>
      <c r="H105" s="69" t="s">
        <v>731</v>
      </c>
      <c r="I105" s="71" t="s">
        <v>887</v>
      </c>
      <c r="J105" s="113">
        <v>45925</v>
      </c>
      <c r="K105" s="71" t="s">
        <v>710</v>
      </c>
      <c r="L105" s="82" t="s">
        <v>959</v>
      </c>
      <c r="M105" s="131"/>
      <c r="N105" s="131"/>
      <c r="O105" s="131"/>
    </row>
    <row r="106" spans="1:15" ht="62.4">
      <c r="A106" s="24" t="s">
        <v>140</v>
      </c>
      <c r="B106" s="26" t="s">
        <v>725</v>
      </c>
      <c r="C106" s="69" t="s">
        <v>892</v>
      </c>
      <c r="D106" s="69" t="s">
        <v>893</v>
      </c>
      <c r="E106" s="70" t="s">
        <v>880</v>
      </c>
      <c r="F106" s="71" t="s">
        <v>881</v>
      </c>
      <c r="G106" s="72" t="s">
        <v>707</v>
      </c>
      <c r="H106" s="69" t="s">
        <v>849</v>
      </c>
      <c r="I106" s="71" t="s">
        <v>887</v>
      </c>
      <c r="J106" s="113">
        <v>45925</v>
      </c>
      <c r="K106" s="71" t="s">
        <v>710</v>
      </c>
      <c r="L106" s="82" t="s">
        <v>959</v>
      </c>
      <c r="M106" s="131"/>
      <c r="N106" s="131"/>
      <c r="O106" s="131"/>
    </row>
    <row r="107" spans="1:15" ht="62.4">
      <c r="A107" s="24" t="s">
        <v>141</v>
      </c>
      <c r="B107" s="26" t="s">
        <v>725</v>
      </c>
      <c r="C107" s="69" t="s">
        <v>894</v>
      </c>
      <c r="D107" s="69" t="s">
        <v>895</v>
      </c>
      <c r="E107" s="70" t="s">
        <v>880</v>
      </c>
      <c r="F107" s="71" t="s">
        <v>881</v>
      </c>
      <c r="G107" s="72" t="s">
        <v>707</v>
      </c>
      <c r="H107" s="69" t="s">
        <v>817</v>
      </c>
      <c r="I107" s="71" t="s">
        <v>887</v>
      </c>
      <c r="J107" s="113">
        <v>45925</v>
      </c>
      <c r="K107" s="71" t="s">
        <v>710</v>
      </c>
      <c r="L107" s="82" t="s">
        <v>959</v>
      </c>
      <c r="M107" s="131"/>
      <c r="N107" s="131"/>
      <c r="O107" s="131"/>
    </row>
    <row r="108" spans="1:15" ht="62.4">
      <c r="A108" s="24" t="s">
        <v>542</v>
      </c>
      <c r="B108" s="26" t="s">
        <v>725</v>
      </c>
      <c r="C108" s="69" t="s">
        <v>896</v>
      </c>
      <c r="D108" s="69" t="s">
        <v>897</v>
      </c>
      <c r="E108" s="70" t="s">
        <v>880</v>
      </c>
      <c r="F108" s="71" t="s">
        <v>881</v>
      </c>
      <c r="G108" s="72" t="s">
        <v>707</v>
      </c>
      <c r="H108" s="69" t="s">
        <v>731</v>
      </c>
      <c r="I108" s="71" t="s">
        <v>887</v>
      </c>
      <c r="J108" s="113">
        <v>45925</v>
      </c>
      <c r="K108" s="71" t="s">
        <v>710</v>
      </c>
      <c r="L108" s="82" t="s">
        <v>959</v>
      </c>
      <c r="M108" s="131"/>
      <c r="N108" s="131"/>
      <c r="O108" s="131"/>
    </row>
    <row r="109" spans="1:15" ht="62.4">
      <c r="A109" s="24" t="s">
        <v>142</v>
      </c>
      <c r="B109" s="26" t="s">
        <v>725</v>
      </c>
      <c r="C109" s="69" t="s">
        <v>898</v>
      </c>
      <c r="D109" s="69">
        <v>3414887</v>
      </c>
      <c r="E109" s="70" t="s">
        <v>705</v>
      </c>
      <c r="F109" s="71" t="s">
        <v>881</v>
      </c>
      <c r="G109" s="72" t="s">
        <v>707</v>
      </c>
      <c r="H109" s="69" t="s">
        <v>817</v>
      </c>
      <c r="I109" s="71" t="s">
        <v>887</v>
      </c>
      <c r="J109" s="113">
        <v>45925</v>
      </c>
      <c r="K109" s="71" t="s">
        <v>710</v>
      </c>
      <c r="L109" s="82" t="s">
        <v>959</v>
      </c>
      <c r="M109" s="131"/>
      <c r="N109" s="131"/>
      <c r="O109" s="131"/>
    </row>
    <row r="110" spans="1:15" ht="62.4">
      <c r="A110" s="24" t="s">
        <v>97</v>
      </c>
      <c r="B110" s="26" t="s">
        <v>725</v>
      </c>
      <c r="C110" s="69" t="s">
        <v>899</v>
      </c>
      <c r="D110" s="69">
        <v>3317127</v>
      </c>
      <c r="E110" s="70" t="s">
        <v>705</v>
      </c>
      <c r="F110" s="71" t="s">
        <v>881</v>
      </c>
      <c r="G110" s="72" t="s">
        <v>707</v>
      </c>
      <c r="H110" s="69" t="s">
        <v>731</v>
      </c>
      <c r="I110" s="71" t="s">
        <v>887</v>
      </c>
      <c r="J110" s="113">
        <v>45925</v>
      </c>
      <c r="K110" s="71" t="s">
        <v>710</v>
      </c>
      <c r="L110" s="82" t="s">
        <v>959</v>
      </c>
      <c r="M110" s="131"/>
      <c r="N110" s="131"/>
      <c r="O110" s="131"/>
    </row>
    <row r="111" spans="1:15" ht="62.4">
      <c r="A111" s="24" t="s">
        <v>98</v>
      </c>
      <c r="B111" s="26" t="s">
        <v>725</v>
      </c>
      <c r="C111" s="69" t="s">
        <v>900</v>
      </c>
      <c r="D111" s="69">
        <v>4138484</v>
      </c>
      <c r="E111" s="70" t="s">
        <v>705</v>
      </c>
      <c r="F111" s="71" t="s">
        <v>881</v>
      </c>
      <c r="G111" s="72" t="s">
        <v>707</v>
      </c>
      <c r="H111" s="69" t="s">
        <v>746</v>
      </c>
      <c r="I111" s="70" t="s">
        <v>882</v>
      </c>
      <c r="J111" s="113">
        <v>46088</v>
      </c>
      <c r="K111" s="71" t="s">
        <v>710</v>
      </c>
      <c r="L111" s="82" t="s">
        <v>959</v>
      </c>
      <c r="M111" s="131"/>
      <c r="N111" s="131"/>
      <c r="O111" s="131"/>
    </row>
    <row r="112" spans="1:15" ht="62.4">
      <c r="A112" s="24" t="s">
        <v>99</v>
      </c>
      <c r="B112" s="26" t="s">
        <v>725</v>
      </c>
      <c r="C112" s="69" t="s">
        <v>901</v>
      </c>
      <c r="D112" s="69">
        <v>3759374</v>
      </c>
      <c r="E112" s="70" t="s">
        <v>705</v>
      </c>
      <c r="F112" s="71" t="s">
        <v>881</v>
      </c>
      <c r="G112" s="72" t="s">
        <v>707</v>
      </c>
      <c r="H112" s="69" t="s">
        <v>746</v>
      </c>
      <c r="I112" s="70" t="s">
        <v>882</v>
      </c>
      <c r="J112" s="113">
        <v>46088</v>
      </c>
      <c r="K112" s="71" t="s">
        <v>710</v>
      </c>
      <c r="L112" s="82" t="s">
        <v>959</v>
      </c>
      <c r="M112" s="131"/>
      <c r="N112" s="131"/>
      <c r="O112" s="131"/>
    </row>
    <row r="113" spans="1:15" ht="46.8">
      <c r="A113" s="24" t="s">
        <v>100</v>
      </c>
      <c r="B113" s="26" t="s">
        <v>902</v>
      </c>
      <c r="C113" s="69" t="s">
        <v>903</v>
      </c>
      <c r="D113" s="69" t="s">
        <v>904</v>
      </c>
      <c r="E113" s="70" t="s">
        <v>905</v>
      </c>
      <c r="F113" s="71" t="s">
        <v>881</v>
      </c>
      <c r="G113" s="72" t="s">
        <v>707</v>
      </c>
      <c r="H113" s="69" t="s">
        <v>906</v>
      </c>
      <c r="I113" s="71" t="s">
        <v>887</v>
      </c>
      <c r="J113" s="113">
        <v>45944</v>
      </c>
      <c r="K113" s="71" t="s">
        <v>710</v>
      </c>
      <c r="L113" s="82" t="s">
        <v>959</v>
      </c>
      <c r="M113" s="131"/>
      <c r="N113" s="131"/>
      <c r="O113" s="131"/>
    </row>
    <row r="114" spans="1:15" ht="46.8">
      <c r="A114" s="24" t="s">
        <v>101</v>
      </c>
      <c r="B114" s="26" t="s">
        <v>902</v>
      </c>
      <c r="C114" s="69" t="s">
        <v>907</v>
      </c>
      <c r="D114" s="69">
        <v>2528503</v>
      </c>
      <c r="E114" s="70" t="s">
        <v>768</v>
      </c>
      <c r="F114" s="71" t="s">
        <v>881</v>
      </c>
      <c r="G114" s="72" t="s">
        <v>707</v>
      </c>
      <c r="H114" s="69" t="s">
        <v>906</v>
      </c>
      <c r="I114" s="71" t="s">
        <v>887</v>
      </c>
      <c r="J114" s="113">
        <v>45944</v>
      </c>
      <c r="K114" s="71" t="s">
        <v>710</v>
      </c>
      <c r="L114" s="82" t="s">
        <v>959</v>
      </c>
      <c r="M114" s="131"/>
      <c r="N114" s="131"/>
      <c r="O114" s="131"/>
    </row>
    <row r="115" spans="1:15" ht="62.4">
      <c r="A115" s="24" t="s">
        <v>102</v>
      </c>
      <c r="B115" s="26" t="s">
        <v>725</v>
      </c>
      <c r="C115" s="69" t="s">
        <v>908</v>
      </c>
      <c r="D115" s="69">
        <v>3795894</v>
      </c>
      <c r="E115" s="70" t="s">
        <v>705</v>
      </c>
      <c r="F115" s="71" t="s">
        <v>881</v>
      </c>
      <c r="G115" s="72" t="s">
        <v>707</v>
      </c>
      <c r="H115" s="69" t="s">
        <v>817</v>
      </c>
      <c r="I115" s="71" t="s">
        <v>887</v>
      </c>
      <c r="J115" s="113">
        <v>45944</v>
      </c>
      <c r="K115" s="71" t="s">
        <v>710</v>
      </c>
      <c r="L115" s="82" t="s">
        <v>959</v>
      </c>
      <c r="M115" s="131"/>
      <c r="N115" s="131"/>
      <c r="O115" s="131"/>
    </row>
    <row r="116" spans="1:15" ht="62.4">
      <c r="A116" s="24" t="s">
        <v>103</v>
      </c>
      <c r="B116" s="26" t="s">
        <v>725</v>
      </c>
      <c r="C116" s="69" t="s">
        <v>909</v>
      </c>
      <c r="D116" s="69">
        <v>3796084</v>
      </c>
      <c r="E116" s="70" t="s">
        <v>705</v>
      </c>
      <c r="F116" s="71" t="s">
        <v>881</v>
      </c>
      <c r="G116" s="72" t="s">
        <v>707</v>
      </c>
      <c r="H116" s="69" t="s">
        <v>817</v>
      </c>
      <c r="I116" s="71" t="s">
        <v>887</v>
      </c>
      <c r="J116" s="113">
        <v>45944</v>
      </c>
      <c r="K116" s="71" t="s">
        <v>710</v>
      </c>
      <c r="L116" s="82" t="s">
        <v>959</v>
      </c>
      <c r="M116" s="131"/>
      <c r="N116" s="131"/>
      <c r="O116" s="131"/>
    </row>
    <row r="117" spans="1:15" ht="62.4">
      <c r="A117" s="24" t="s">
        <v>104</v>
      </c>
      <c r="B117" s="26" t="s">
        <v>725</v>
      </c>
      <c r="C117" s="69" t="s">
        <v>910</v>
      </c>
      <c r="D117" s="69">
        <v>3797264</v>
      </c>
      <c r="E117" s="70" t="s">
        <v>705</v>
      </c>
      <c r="F117" s="71" t="s">
        <v>881</v>
      </c>
      <c r="G117" s="72" t="s">
        <v>707</v>
      </c>
      <c r="H117" s="69" t="s">
        <v>817</v>
      </c>
      <c r="I117" s="71" t="s">
        <v>887</v>
      </c>
      <c r="J117" s="113">
        <v>45944</v>
      </c>
      <c r="K117" s="71" t="s">
        <v>710</v>
      </c>
      <c r="L117" s="82" t="s">
        <v>959</v>
      </c>
      <c r="M117" s="131"/>
      <c r="N117" s="131"/>
      <c r="O117" s="131"/>
    </row>
    <row r="118" spans="1:15" ht="62.4">
      <c r="A118" s="24" t="s">
        <v>105</v>
      </c>
      <c r="B118" s="26" t="s">
        <v>725</v>
      </c>
      <c r="C118" s="69" t="s">
        <v>911</v>
      </c>
      <c r="D118" s="69">
        <v>3652054</v>
      </c>
      <c r="E118" s="70" t="s">
        <v>705</v>
      </c>
      <c r="F118" s="71" t="s">
        <v>881</v>
      </c>
      <c r="G118" s="72" t="s">
        <v>707</v>
      </c>
      <c r="H118" s="69" t="s">
        <v>731</v>
      </c>
      <c r="I118" s="71" t="s">
        <v>887</v>
      </c>
      <c r="J118" s="113">
        <v>45944</v>
      </c>
      <c r="K118" s="71" t="s">
        <v>710</v>
      </c>
      <c r="L118" s="82" t="s">
        <v>959</v>
      </c>
      <c r="M118" s="131"/>
      <c r="N118" s="131"/>
      <c r="O118" s="131"/>
    </row>
    <row r="119" spans="1:15" ht="62.4">
      <c r="A119" s="24" t="s">
        <v>106</v>
      </c>
      <c r="B119" s="26" t="s">
        <v>725</v>
      </c>
      <c r="C119" s="69" t="s">
        <v>912</v>
      </c>
      <c r="D119" s="69">
        <v>2884457</v>
      </c>
      <c r="E119" s="70" t="s">
        <v>705</v>
      </c>
      <c r="F119" s="71" t="s">
        <v>881</v>
      </c>
      <c r="G119" s="72" t="s">
        <v>707</v>
      </c>
      <c r="H119" s="69" t="s">
        <v>886</v>
      </c>
      <c r="I119" s="71" t="s">
        <v>887</v>
      </c>
      <c r="J119" s="113">
        <v>45944</v>
      </c>
      <c r="K119" s="71" t="s">
        <v>710</v>
      </c>
      <c r="L119" s="82" t="s">
        <v>959</v>
      </c>
      <c r="M119" s="131"/>
      <c r="N119" s="131"/>
      <c r="O119" s="131"/>
    </row>
    <row r="120" spans="1:15" ht="62.4">
      <c r="A120" s="24" t="s">
        <v>107</v>
      </c>
      <c r="B120" s="26" t="s">
        <v>725</v>
      </c>
      <c r="C120" s="69" t="s">
        <v>913</v>
      </c>
      <c r="D120" s="69">
        <v>2114327</v>
      </c>
      <c r="E120" s="70" t="s">
        <v>705</v>
      </c>
      <c r="F120" s="71" t="s">
        <v>881</v>
      </c>
      <c r="G120" s="72" t="s">
        <v>707</v>
      </c>
      <c r="H120" s="69" t="s">
        <v>734</v>
      </c>
      <c r="I120" s="71" t="s">
        <v>887</v>
      </c>
      <c r="J120" s="113">
        <v>45944</v>
      </c>
      <c r="K120" s="71" t="s">
        <v>710</v>
      </c>
      <c r="L120" s="82" t="s">
        <v>959</v>
      </c>
      <c r="M120" s="131"/>
      <c r="N120" s="131"/>
      <c r="O120" s="131"/>
    </row>
    <row r="121" spans="1:15" ht="62.4">
      <c r="A121" s="24" t="s">
        <v>136</v>
      </c>
      <c r="B121" s="26" t="s">
        <v>725</v>
      </c>
      <c r="C121" s="73" t="s">
        <v>914</v>
      </c>
      <c r="D121" s="69" t="s">
        <v>915</v>
      </c>
      <c r="E121" s="70" t="s">
        <v>880</v>
      </c>
      <c r="F121" s="71" t="s">
        <v>881</v>
      </c>
      <c r="G121" s="72" t="s">
        <v>707</v>
      </c>
      <c r="H121" s="69" t="s">
        <v>886</v>
      </c>
      <c r="I121" s="71" t="s">
        <v>887</v>
      </c>
      <c r="J121" s="113">
        <v>45944</v>
      </c>
      <c r="K121" s="71" t="s">
        <v>710</v>
      </c>
      <c r="L121" s="82" t="s">
        <v>959</v>
      </c>
      <c r="M121" s="131"/>
      <c r="N121" s="131"/>
      <c r="O121" s="131"/>
    </row>
    <row r="122" spans="1:15" ht="62.4">
      <c r="A122" s="24" t="s">
        <v>108</v>
      </c>
      <c r="B122" s="26" t="s">
        <v>725</v>
      </c>
      <c r="C122" s="69" t="s">
        <v>916</v>
      </c>
      <c r="D122" s="69" t="s">
        <v>917</v>
      </c>
      <c r="E122" s="70" t="s">
        <v>880</v>
      </c>
      <c r="F122" s="71" t="s">
        <v>881</v>
      </c>
      <c r="G122" s="72" t="s">
        <v>707</v>
      </c>
      <c r="H122" s="69" t="s">
        <v>918</v>
      </c>
      <c r="I122" s="70" t="s">
        <v>882</v>
      </c>
      <c r="J122" s="113">
        <v>46081</v>
      </c>
      <c r="K122" s="71" t="s">
        <v>710</v>
      </c>
      <c r="L122" s="82" t="s">
        <v>959</v>
      </c>
      <c r="M122" s="131"/>
      <c r="N122" s="131"/>
      <c r="O122" s="131"/>
    </row>
    <row r="123" spans="1:15" ht="62.4">
      <c r="A123" s="24" t="s">
        <v>109</v>
      </c>
      <c r="B123" s="26" t="s">
        <v>725</v>
      </c>
      <c r="C123" s="69" t="s">
        <v>919</v>
      </c>
      <c r="D123" s="69" t="s">
        <v>920</v>
      </c>
      <c r="E123" s="70" t="s">
        <v>880</v>
      </c>
      <c r="F123" s="71" t="s">
        <v>881</v>
      </c>
      <c r="G123" s="72" t="s">
        <v>707</v>
      </c>
      <c r="H123" s="69" t="s">
        <v>921</v>
      </c>
      <c r="I123" s="71" t="s">
        <v>887</v>
      </c>
      <c r="J123" s="113">
        <v>46081</v>
      </c>
      <c r="K123" s="71" t="s">
        <v>710</v>
      </c>
      <c r="L123" s="82" t="s">
        <v>959</v>
      </c>
      <c r="M123" s="131"/>
      <c r="N123" s="131"/>
      <c r="O123" s="131"/>
    </row>
    <row r="124" spans="1:15" ht="62.4">
      <c r="A124" s="24" t="s">
        <v>110</v>
      </c>
      <c r="B124" s="26" t="s">
        <v>725</v>
      </c>
      <c r="C124" s="69" t="s">
        <v>922</v>
      </c>
      <c r="D124" s="69" t="s">
        <v>923</v>
      </c>
      <c r="E124" s="70" t="s">
        <v>880</v>
      </c>
      <c r="F124" s="71" t="s">
        <v>881</v>
      </c>
      <c r="G124" s="72" t="s">
        <v>707</v>
      </c>
      <c r="H124" s="69" t="s">
        <v>746</v>
      </c>
      <c r="I124" s="70" t="s">
        <v>882</v>
      </c>
      <c r="J124" s="113">
        <v>46081</v>
      </c>
      <c r="K124" s="71" t="s">
        <v>710</v>
      </c>
      <c r="L124" s="82" t="s">
        <v>959</v>
      </c>
      <c r="M124" s="131"/>
      <c r="N124" s="131"/>
      <c r="O124" s="131"/>
    </row>
    <row r="125" spans="1:15" ht="62.4">
      <c r="A125" s="24" t="s">
        <v>111</v>
      </c>
      <c r="B125" s="26" t="s">
        <v>725</v>
      </c>
      <c r="C125" s="69" t="s">
        <v>924</v>
      </c>
      <c r="D125" s="69" t="s">
        <v>925</v>
      </c>
      <c r="E125" s="70" t="s">
        <v>880</v>
      </c>
      <c r="F125" s="71" t="s">
        <v>881</v>
      </c>
      <c r="G125" s="72" t="s">
        <v>707</v>
      </c>
      <c r="H125" s="69" t="s">
        <v>817</v>
      </c>
      <c r="I125" s="71" t="s">
        <v>887</v>
      </c>
      <c r="J125" s="113">
        <v>45944</v>
      </c>
      <c r="K125" s="71" t="s">
        <v>710</v>
      </c>
      <c r="L125" s="82" t="s">
        <v>959</v>
      </c>
      <c r="M125" s="131"/>
      <c r="N125" s="131"/>
      <c r="O125" s="131"/>
    </row>
    <row r="126" spans="1:15" ht="62.4">
      <c r="A126" s="24" t="s">
        <v>112</v>
      </c>
      <c r="B126" s="26" t="s">
        <v>725</v>
      </c>
      <c r="C126" s="69" t="s">
        <v>926</v>
      </c>
      <c r="D126" s="69" t="s">
        <v>927</v>
      </c>
      <c r="E126" s="70" t="s">
        <v>880</v>
      </c>
      <c r="F126" s="71" t="s">
        <v>881</v>
      </c>
      <c r="G126" s="72" t="s">
        <v>707</v>
      </c>
      <c r="H126" s="69" t="s">
        <v>746</v>
      </c>
      <c r="I126" s="70" t="s">
        <v>882</v>
      </c>
      <c r="J126" s="113">
        <v>46081</v>
      </c>
      <c r="K126" s="71" t="s">
        <v>710</v>
      </c>
      <c r="L126" s="82" t="s">
        <v>959</v>
      </c>
      <c r="M126" s="131"/>
      <c r="N126" s="131"/>
      <c r="O126" s="131"/>
    </row>
    <row r="127" spans="1:15" ht="62.4">
      <c r="A127" s="24" t="s">
        <v>113</v>
      </c>
      <c r="B127" s="26" t="s">
        <v>725</v>
      </c>
      <c r="C127" s="69" t="s">
        <v>928</v>
      </c>
      <c r="D127" s="69" t="s">
        <v>929</v>
      </c>
      <c r="E127" s="70" t="s">
        <v>880</v>
      </c>
      <c r="F127" s="71" t="s">
        <v>881</v>
      </c>
      <c r="G127" s="72" t="s">
        <v>707</v>
      </c>
      <c r="H127" s="69" t="s">
        <v>921</v>
      </c>
      <c r="I127" s="71" t="s">
        <v>887</v>
      </c>
      <c r="J127" s="113">
        <v>46081</v>
      </c>
      <c r="K127" s="71" t="s">
        <v>710</v>
      </c>
      <c r="L127" s="82" t="s">
        <v>959</v>
      </c>
      <c r="M127" s="131"/>
      <c r="N127" s="131"/>
      <c r="O127" s="131"/>
    </row>
    <row r="128" spans="1:15" ht="62.4">
      <c r="A128" s="24" t="s">
        <v>114</v>
      </c>
      <c r="B128" s="26" t="s">
        <v>725</v>
      </c>
      <c r="C128" s="69" t="s">
        <v>930</v>
      </c>
      <c r="D128" s="69" t="s">
        <v>931</v>
      </c>
      <c r="E128" s="70" t="s">
        <v>880</v>
      </c>
      <c r="F128" s="71" t="s">
        <v>881</v>
      </c>
      <c r="G128" s="72" t="s">
        <v>707</v>
      </c>
      <c r="H128" s="69" t="s">
        <v>734</v>
      </c>
      <c r="I128" s="71" t="s">
        <v>887</v>
      </c>
      <c r="J128" s="113">
        <v>45944</v>
      </c>
      <c r="K128" s="71" t="s">
        <v>710</v>
      </c>
      <c r="L128" s="82" t="s">
        <v>959</v>
      </c>
      <c r="M128" s="131"/>
      <c r="N128" s="131"/>
      <c r="O128" s="131"/>
    </row>
    <row r="129" spans="1:15" ht="62.4">
      <c r="A129" s="24" t="s">
        <v>115</v>
      </c>
      <c r="B129" s="26" t="s">
        <v>725</v>
      </c>
      <c r="C129" s="69" t="s">
        <v>932</v>
      </c>
      <c r="D129" s="69" t="s">
        <v>933</v>
      </c>
      <c r="E129" s="70" t="s">
        <v>880</v>
      </c>
      <c r="F129" s="71" t="s">
        <v>881</v>
      </c>
      <c r="G129" s="72" t="s">
        <v>707</v>
      </c>
      <c r="H129" s="69" t="s">
        <v>731</v>
      </c>
      <c r="I129" s="71" t="s">
        <v>887</v>
      </c>
      <c r="J129" s="113">
        <v>45944</v>
      </c>
      <c r="K129" s="71" t="s">
        <v>710</v>
      </c>
      <c r="L129" s="82" t="s">
        <v>959</v>
      </c>
      <c r="M129" s="131"/>
      <c r="N129" s="131"/>
      <c r="O129" s="131"/>
    </row>
    <row r="130" spans="1:15" ht="62.4">
      <c r="A130" s="24" t="s">
        <v>116</v>
      </c>
      <c r="B130" s="26" t="s">
        <v>725</v>
      </c>
      <c r="C130" s="69" t="s">
        <v>934</v>
      </c>
      <c r="D130" s="69" t="s">
        <v>935</v>
      </c>
      <c r="E130" s="70" t="s">
        <v>880</v>
      </c>
      <c r="F130" s="71" t="s">
        <v>881</v>
      </c>
      <c r="G130" s="72" t="s">
        <v>707</v>
      </c>
      <c r="H130" s="69" t="s">
        <v>921</v>
      </c>
      <c r="I130" s="71" t="s">
        <v>887</v>
      </c>
      <c r="J130" s="113">
        <v>46081</v>
      </c>
      <c r="K130" s="71" t="s">
        <v>710</v>
      </c>
      <c r="L130" s="82" t="s">
        <v>959</v>
      </c>
      <c r="M130" s="131"/>
      <c r="N130" s="131"/>
      <c r="O130" s="131"/>
    </row>
    <row r="131" spans="1:15" ht="62.4">
      <c r="A131" s="24" t="s">
        <v>560</v>
      </c>
      <c r="B131" s="26" t="s">
        <v>725</v>
      </c>
      <c r="C131" s="69" t="s">
        <v>936</v>
      </c>
      <c r="D131" s="69" t="s">
        <v>937</v>
      </c>
      <c r="E131" s="70" t="s">
        <v>880</v>
      </c>
      <c r="F131" s="71" t="s">
        <v>881</v>
      </c>
      <c r="G131" s="72" t="s">
        <v>707</v>
      </c>
      <c r="H131" s="69" t="s">
        <v>906</v>
      </c>
      <c r="I131" s="71" t="s">
        <v>887</v>
      </c>
      <c r="J131" s="113">
        <v>45944</v>
      </c>
      <c r="K131" s="71" t="s">
        <v>710</v>
      </c>
      <c r="L131" s="82" t="s">
        <v>959</v>
      </c>
      <c r="M131" s="131"/>
      <c r="N131" s="131"/>
      <c r="O131" s="131"/>
    </row>
    <row r="132" spans="1:15" ht="62.4">
      <c r="A132" s="24" t="s">
        <v>117</v>
      </c>
      <c r="B132" s="26" t="s">
        <v>725</v>
      </c>
      <c r="C132" s="69" t="s">
        <v>938</v>
      </c>
      <c r="D132" s="69" t="s">
        <v>939</v>
      </c>
      <c r="E132" s="70" t="s">
        <v>880</v>
      </c>
      <c r="F132" s="71" t="s">
        <v>881</v>
      </c>
      <c r="G132" s="72" t="s">
        <v>707</v>
      </c>
      <c r="H132" s="69" t="s">
        <v>817</v>
      </c>
      <c r="I132" s="71" t="s">
        <v>887</v>
      </c>
      <c r="J132" s="113">
        <v>45944</v>
      </c>
      <c r="K132" s="71" t="s">
        <v>710</v>
      </c>
      <c r="L132" s="82" t="s">
        <v>959</v>
      </c>
      <c r="M132" s="131"/>
      <c r="N132" s="131"/>
      <c r="O132" s="131"/>
    </row>
    <row r="133" spans="1:15" ht="62.4">
      <c r="A133" s="24" t="s">
        <v>118</v>
      </c>
      <c r="B133" s="26" t="s">
        <v>725</v>
      </c>
      <c r="C133" s="69" t="s">
        <v>940</v>
      </c>
      <c r="D133" s="69" t="s">
        <v>941</v>
      </c>
      <c r="E133" s="70" t="s">
        <v>880</v>
      </c>
      <c r="F133" s="71" t="s">
        <v>881</v>
      </c>
      <c r="G133" s="72" t="s">
        <v>707</v>
      </c>
      <c r="H133" s="69" t="s">
        <v>746</v>
      </c>
      <c r="I133" s="70" t="s">
        <v>882</v>
      </c>
      <c r="J133" s="113">
        <v>46081</v>
      </c>
      <c r="K133" s="71" t="s">
        <v>710</v>
      </c>
      <c r="L133" s="82" t="s">
        <v>959</v>
      </c>
      <c r="M133" s="131"/>
      <c r="N133" s="131"/>
      <c r="O133" s="131"/>
    </row>
    <row r="134" spans="1:15" ht="62.4">
      <c r="A134" s="24" t="s">
        <v>119</v>
      </c>
      <c r="B134" s="26" t="s">
        <v>725</v>
      </c>
      <c r="C134" s="69" t="s">
        <v>942</v>
      </c>
      <c r="D134" s="69" t="s">
        <v>943</v>
      </c>
      <c r="E134" s="70" t="s">
        <v>880</v>
      </c>
      <c r="F134" s="71" t="s">
        <v>881</v>
      </c>
      <c r="G134" s="72" t="s">
        <v>707</v>
      </c>
      <c r="H134" s="69" t="s">
        <v>734</v>
      </c>
      <c r="I134" s="71" t="s">
        <v>887</v>
      </c>
      <c r="J134" s="113">
        <v>45944</v>
      </c>
      <c r="K134" s="71" t="s">
        <v>710</v>
      </c>
      <c r="L134" s="82" t="s">
        <v>959</v>
      </c>
      <c r="M134" s="131"/>
      <c r="N134" s="131"/>
      <c r="O134" s="131"/>
    </row>
    <row r="135" spans="1:15" ht="62.4">
      <c r="A135" s="24" t="s">
        <v>120</v>
      </c>
      <c r="B135" s="26" t="s">
        <v>725</v>
      </c>
      <c r="C135" s="69" t="s">
        <v>944</v>
      </c>
      <c r="D135" s="69" t="s">
        <v>945</v>
      </c>
      <c r="E135" s="70" t="s">
        <v>880</v>
      </c>
      <c r="F135" s="71" t="s">
        <v>881</v>
      </c>
      <c r="G135" s="72" t="s">
        <v>707</v>
      </c>
      <c r="H135" s="69" t="s">
        <v>849</v>
      </c>
      <c r="I135" s="71" t="s">
        <v>887</v>
      </c>
      <c r="J135" s="113">
        <v>45944</v>
      </c>
      <c r="K135" s="71" t="s">
        <v>710</v>
      </c>
      <c r="L135" s="82" t="s">
        <v>959</v>
      </c>
      <c r="M135" s="131"/>
      <c r="N135" s="131"/>
      <c r="O135" s="131"/>
    </row>
    <row r="136" spans="1:15" ht="62.4">
      <c r="A136" s="24" t="s">
        <v>121</v>
      </c>
      <c r="B136" s="26" t="s">
        <v>725</v>
      </c>
      <c r="C136" s="72" t="s">
        <v>946</v>
      </c>
      <c r="D136" s="72" t="s">
        <v>947</v>
      </c>
      <c r="E136" s="71" t="s">
        <v>880</v>
      </c>
      <c r="F136" s="71" t="s">
        <v>881</v>
      </c>
      <c r="G136" s="72" t="s">
        <v>707</v>
      </c>
      <c r="H136" s="72" t="s">
        <v>817</v>
      </c>
      <c r="I136" s="71" t="s">
        <v>887</v>
      </c>
      <c r="J136" s="113">
        <v>45944</v>
      </c>
      <c r="K136" s="71" t="s">
        <v>710</v>
      </c>
      <c r="L136" s="82" t="s">
        <v>959</v>
      </c>
      <c r="M136" s="131"/>
      <c r="N136" s="131"/>
      <c r="O136" s="131"/>
    </row>
    <row r="137" spans="1:15" ht="46.8">
      <c r="A137" s="24" t="s">
        <v>122</v>
      </c>
      <c r="B137" s="26" t="s">
        <v>948</v>
      </c>
      <c r="C137" s="72" t="s">
        <v>949</v>
      </c>
      <c r="D137" s="72" t="s">
        <v>950</v>
      </c>
      <c r="E137" s="71" t="s">
        <v>951</v>
      </c>
      <c r="F137" s="71" t="s">
        <v>881</v>
      </c>
      <c r="G137" s="72" t="s">
        <v>707</v>
      </c>
      <c r="H137" s="72" t="s">
        <v>952</v>
      </c>
      <c r="I137" s="71" t="s">
        <v>887</v>
      </c>
      <c r="J137" s="113">
        <v>45944</v>
      </c>
      <c r="K137" s="71" t="s">
        <v>710</v>
      </c>
      <c r="L137" s="82" t="s">
        <v>959</v>
      </c>
      <c r="M137" s="131"/>
      <c r="N137" s="131"/>
      <c r="O137" s="131"/>
    </row>
    <row r="138" spans="1:15" ht="46.8">
      <c r="A138" s="24" t="s">
        <v>143</v>
      </c>
      <c r="B138" s="26" t="s">
        <v>948</v>
      </c>
      <c r="C138" s="72" t="s">
        <v>953</v>
      </c>
      <c r="D138" s="72" t="s">
        <v>954</v>
      </c>
      <c r="E138" s="71" t="s">
        <v>951</v>
      </c>
      <c r="F138" s="71" t="s">
        <v>881</v>
      </c>
      <c r="G138" s="72" t="s">
        <v>707</v>
      </c>
      <c r="H138" s="72" t="s">
        <v>955</v>
      </c>
      <c r="I138" s="71" t="s">
        <v>882</v>
      </c>
      <c r="J138" s="114">
        <v>45944</v>
      </c>
      <c r="K138" s="71" t="s">
        <v>710</v>
      </c>
      <c r="L138" s="82" t="s">
        <v>959</v>
      </c>
      <c r="M138" s="131"/>
      <c r="N138" s="131"/>
      <c r="O138" s="131"/>
    </row>
    <row r="139" spans="1:15" ht="46.8">
      <c r="A139" s="24" t="s">
        <v>144</v>
      </c>
      <c r="B139" s="26" t="s">
        <v>948</v>
      </c>
      <c r="C139" s="69" t="s">
        <v>956</v>
      </c>
      <c r="D139" s="69">
        <v>4728271</v>
      </c>
      <c r="E139" s="70" t="s">
        <v>957</v>
      </c>
      <c r="F139" s="70" t="s">
        <v>881</v>
      </c>
      <c r="G139" s="69" t="s">
        <v>707</v>
      </c>
      <c r="H139" s="69" t="s">
        <v>958</v>
      </c>
      <c r="I139" s="70" t="s">
        <v>887</v>
      </c>
      <c r="J139" s="113">
        <v>45925</v>
      </c>
      <c r="K139" s="70" t="s">
        <v>710</v>
      </c>
      <c r="L139" s="82" t="s">
        <v>959</v>
      </c>
      <c r="M139" s="131"/>
      <c r="N139" s="131"/>
      <c r="O139" s="131"/>
    </row>
    <row r="140" spans="1:15" ht="54">
      <c r="A140" s="24" t="s">
        <v>145</v>
      </c>
      <c r="B140" s="26" t="s">
        <v>964</v>
      </c>
      <c r="C140" s="23" t="s">
        <v>965</v>
      </c>
      <c r="D140" s="23">
        <v>941230756</v>
      </c>
      <c r="E140" s="28" t="s">
        <v>966</v>
      </c>
      <c r="F140" s="28" t="s">
        <v>967</v>
      </c>
      <c r="G140" s="23" t="s">
        <v>707</v>
      </c>
      <c r="H140" s="23" t="s">
        <v>968</v>
      </c>
      <c r="I140" s="28" t="s">
        <v>887</v>
      </c>
      <c r="J140" s="41">
        <v>46037</v>
      </c>
      <c r="K140" s="28" t="s">
        <v>710</v>
      </c>
      <c r="L140" s="40" t="s">
        <v>1088</v>
      </c>
      <c r="M140" s="131"/>
      <c r="N140" s="131"/>
      <c r="O140" s="131"/>
    </row>
    <row r="141" spans="1:15" ht="54">
      <c r="A141" s="24" t="s">
        <v>146</v>
      </c>
      <c r="B141" s="26" t="s">
        <v>964</v>
      </c>
      <c r="C141" s="23" t="s">
        <v>969</v>
      </c>
      <c r="D141" s="42">
        <v>346042168</v>
      </c>
      <c r="E141" s="28" t="s">
        <v>970</v>
      </c>
      <c r="F141" s="28" t="s">
        <v>971</v>
      </c>
      <c r="G141" s="23" t="s">
        <v>707</v>
      </c>
      <c r="H141" s="23" t="s">
        <v>972</v>
      </c>
      <c r="I141" s="28" t="s">
        <v>887</v>
      </c>
      <c r="J141" s="41">
        <v>46037</v>
      </c>
      <c r="K141" s="28" t="s">
        <v>710</v>
      </c>
      <c r="L141" s="40" t="s">
        <v>1088</v>
      </c>
      <c r="M141" s="131"/>
      <c r="N141" s="131"/>
      <c r="O141" s="131"/>
    </row>
    <row r="142" spans="1:15" ht="71.25" customHeight="1">
      <c r="A142" s="24" t="s">
        <v>123</v>
      </c>
      <c r="B142" s="26" t="s">
        <v>964</v>
      </c>
      <c r="C142" s="23" t="s">
        <v>973</v>
      </c>
      <c r="D142" s="23">
        <v>89603618</v>
      </c>
      <c r="E142" s="28" t="s">
        <v>974</v>
      </c>
      <c r="F142" s="28" t="s">
        <v>967</v>
      </c>
      <c r="G142" s="23" t="s">
        <v>707</v>
      </c>
      <c r="H142" s="23" t="s">
        <v>975</v>
      </c>
      <c r="I142" s="28" t="s">
        <v>887</v>
      </c>
      <c r="J142" s="41">
        <v>46037</v>
      </c>
      <c r="K142" s="28" t="s">
        <v>710</v>
      </c>
      <c r="L142" s="40" t="s">
        <v>1088</v>
      </c>
      <c r="M142" s="131"/>
      <c r="N142" s="131"/>
      <c r="O142" s="131"/>
    </row>
    <row r="143" spans="1:15" ht="65.25" customHeight="1">
      <c r="A143" s="24" t="s">
        <v>124</v>
      </c>
      <c r="B143" s="26" t="s">
        <v>964</v>
      </c>
      <c r="C143" s="23" t="s">
        <v>976</v>
      </c>
      <c r="D143" s="23">
        <v>346053627</v>
      </c>
      <c r="E143" s="28" t="s">
        <v>977</v>
      </c>
      <c r="F143" s="28" t="s">
        <v>971</v>
      </c>
      <c r="G143" s="23" t="s">
        <v>707</v>
      </c>
      <c r="H143" s="23" t="s">
        <v>975</v>
      </c>
      <c r="I143" s="30" t="s">
        <v>887</v>
      </c>
      <c r="J143" s="41">
        <v>46037</v>
      </c>
      <c r="K143" s="30" t="s">
        <v>710</v>
      </c>
      <c r="L143" s="40" t="s">
        <v>1088</v>
      </c>
      <c r="M143" s="131"/>
      <c r="N143" s="131"/>
      <c r="O143" s="131"/>
    </row>
    <row r="144" spans="1:15" ht="54">
      <c r="A144" s="24" t="s">
        <v>125</v>
      </c>
      <c r="B144" s="26" t="s">
        <v>964</v>
      </c>
      <c r="C144" s="23" t="s">
        <v>978</v>
      </c>
      <c r="D144" s="23">
        <v>346065055</v>
      </c>
      <c r="E144" s="28" t="s">
        <v>979</v>
      </c>
      <c r="F144" s="28" t="s">
        <v>971</v>
      </c>
      <c r="G144" s="23" t="s">
        <v>707</v>
      </c>
      <c r="H144" s="23" t="s">
        <v>980</v>
      </c>
      <c r="I144" s="30" t="s">
        <v>887</v>
      </c>
      <c r="J144" s="41">
        <v>46037</v>
      </c>
      <c r="K144" s="30" t="s">
        <v>710</v>
      </c>
      <c r="L144" s="40" t="s">
        <v>1088</v>
      </c>
      <c r="M144" s="131"/>
      <c r="N144" s="131"/>
      <c r="O144" s="131"/>
    </row>
    <row r="145" spans="1:187" ht="54">
      <c r="A145" s="24" t="s">
        <v>126</v>
      </c>
      <c r="B145" s="26" t="s">
        <v>964</v>
      </c>
      <c r="C145" s="23" t="s">
        <v>981</v>
      </c>
      <c r="D145" s="23">
        <v>423373</v>
      </c>
      <c r="E145" s="28" t="s">
        <v>982</v>
      </c>
      <c r="F145" s="28" t="s">
        <v>983</v>
      </c>
      <c r="G145" s="23" t="s">
        <v>707</v>
      </c>
      <c r="H145" s="23" t="s">
        <v>984</v>
      </c>
      <c r="I145" s="30" t="s">
        <v>2167</v>
      </c>
      <c r="J145" s="41">
        <v>46037</v>
      </c>
      <c r="K145" s="30" t="s">
        <v>710</v>
      </c>
      <c r="L145" s="40" t="s">
        <v>1088</v>
      </c>
      <c r="M145" s="131"/>
      <c r="N145" s="131"/>
      <c r="O145" s="131"/>
    </row>
    <row r="146" spans="1:187" ht="54">
      <c r="A146" s="24" t="s">
        <v>147</v>
      </c>
      <c r="B146" s="26" t="s">
        <v>964</v>
      </c>
      <c r="C146" s="23" t="s">
        <v>985</v>
      </c>
      <c r="D146" s="23">
        <v>420837</v>
      </c>
      <c r="E146" s="28" t="s">
        <v>986</v>
      </c>
      <c r="F146" s="28" t="s">
        <v>983</v>
      </c>
      <c r="G146" s="23" t="s">
        <v>707</v>
      </c>
      <c r="H146" s="23" t="s">
        <v>987</v>
      </c>
      <c r="I146" s="30" t="s">
        <v>887</v>
      </c>
      <c r="J146" s="41">
        <v>46037</v>
      </c>
      <c r="K146" s="30" t="s">
        <v>710</v>
      </c>
      <c r="L146" s="40" t="s">
        <v>1088</v>
      </c>
      <c r="M146" s="131"/>
      <c r="N146" s="131"/>
      <c r="O146" s="131"/>
    </row>
    <row r="147" spans="1:187" ht="54">
      <c r="A147" s="24" t="s">
        <v>148</v>
      </c>
      <c r="B147" s="26" t="s">
        <v>964</v>
      </c>
      <c r="C147" s="23" t="s">
        <v>988</v>
      </c>
      <c r="D147" s="23">
        <v>429628</v>
      </c>
      <c r="E147" s="28" t="s">
        <v>989</v>
      </c>
      <c r="F147" s="28" t="s">
        <v>983</v>
      </c>
      <c r="G147" s="23" t="s">
        <v>707</v>
      </c>
      <c r="H147" s="23" t="s">
        <v>980</v>
      </c>
      <c r="I147" s="30" t="s">
        <v>887</v>
      </c>
      <c r="J147" s="41">
        <v>46037</v>
      </c>
      <c r="K147" s="30" t="s">
        <v>710</v>
      </c>
      <c r="L147" s="40" t="s">
        <v>1088</v>
      </c>
      <c r="M147" s="131"/>
      <c r="N147" s="131"/>
      <c r="O147" s="131"/>
    </row>
    <row r="148" spans="1:187" ht="54">
      <c r="A148" s="24" t="s">
        <v>149</v>
      </c>
      <c r="B148" s="26" t="s">
        <v>964</v>
      </c>
      <c r="C148" s="23" t="s">
        <v>990</v>
      </c>
      <c r="D148" s="23">
        <v>418597</v>
      </c>
      <c r="E148" s="28" t="s">
        <v>991</v>
      </c>
      <c r="F148" s="28" t="s">
        <v>983</v>
      </c>
      <c r="G148" s="23" t="s">
        <v>707</v>
      </c>
      <c r="H148" s="23" t="s">
        <v>992</v>
      </c>
      <c r="I148" s="30" t="s">
        <v>887</v>
      </c>
      <c r="J148" s="41">
        <v>46037</v>
      </c>
      <c r="K148" s="30" t="s">
        <v>710</v>
      </c>
      <c r="L148" s="40" t="s">
        <v>1088</v>
      </c>
      <c r="M148" s="131"/>
      <c r="N148" s="131"/>
      <c r="O148" s="131"/>
    </row>
    <row r="149" spans="1:187" ht="62.4">
      <c r="A149" s="24" t="s">
        <v>150</v>
      </c>
      <c r="B149" s="26" t="s">
        <v>964</v>
      </c>
      <c r="C149" s="23" t="s">
        <v>993</v>
      </c>
      <c r="D149" s="23">
        <v>240480678</v>
      </c>
      <c r="E149" s="28" t="s">
        <v>994</v>
      </c>
      <c r="F149" s="28" t="s">
        <v>995</v>
      </c>
      <c r="G149" s="23" t="s">
        <v>707</v>
      </c>
      <c r="H149" s="23" t="s">
        <v>996</v>
      </c>
      <c r="I149" s="30" t="s">
        <v>887</v>
      </c>
      <c r="J149" s="41">
        <v>46037</v>
      </c>
      <c r="K149" s="30" t="s">
        <v>710</v>
      </c>
      <c r="L149" s="40" t="s">
        <v>1088</v>
      </c>
      <c r="M149" s="131"/>
      <c r="N149" s="131"/>
      <c r="O149" s="131"/>
    </row>
    <row r="150" spans="1:187" ht="54">
      <c r="A150" s="24" t="s">
        <v>151</v>
      </c>
      <c r="B150" s="26" t="s">
        <v>997</v>
      </c>
      <c r="C150" s="43" t="s">
        <v>998</v>
      </c>
      <c r="D150" s="43" t="s">
        <v>999</v>
      </c>
      <c r="E150" s="37" t="s">
        <v>1000</v>
      </c>
      <c r="F150" s="37" t="s">
        <v>1001</v>
      </c>
      <c r="G150" s="43" t="s">
        <v>707</v>
      </c>
      <c r="H150" s="43" t="s">
        <v>1002</v>
      </c>
      <c r="I150" s="36" t="s">
        <v>887</v>
      </c>
      <c r="J150" s="44">
        <v>46037</v>
      </c>
      <c r="K150" s="36" t="s">
        <v>710</v>
      </c>
      <c r="L150" s="40" t="s">
        <v>1088</v>
      </c>
      <c r="M150" s="131"/>
      <c r="N150" s="131"/>
      <c r="O150" s="131"/>
    </row>
    <row r="151" spans="1:187" ht="54">
      <c r="A151" s="24" t="s">
        <v>152</v>
      </c>
      <c r="B151" s="26" t="s">
        <v>1003</v>
      </c>
      <c r="C151" s="23" t="s">
        <v>1004</v>
      </c>
      <c r="D151" s="23" t="s">
        <v>1005</v>
      </c>
      <c r="E151" s="28" t="s">
        <v>1006</v>
      </c>
      <c r="F151" s="28" t="s">
        <v>1007</v>
      </c>
      <c r="G151" s="23" t="s">
        <v>707</v>
      </c>
      <c r="H151" s="23" t="s">
        <v>1008</v>
      </c>
      <c r="I151" s="30" t="s">
        <v>887</v>
      </c>
      <c r="J151" s="41">
        <v>46037</v>
      </c>
      <c r="K151" s="30" t="s">
        <v>710</v>
      </c>
      <c r="L151" s="40" t="s">
        <v>1088</v>
      </c>
      <c r="M151" s="131"/>
      <c r="N151" s="131"/>
      <c r="O151" s="131"/>
    </row>
    <row r="152" spans="1:187" ht="54">
      <c r="A152" s="24" t="s">
        <v>153</v>
      </c>
      <c r="B152" s="26" t="s">
        <v>1003</v>
      </c>
      <c r="C152" s="23" t="s">
        <v>1009</v>
      </c>
      <c r="D152" s="23" t="s">
        <v>1010</v>
      </c>
      <c r="E152" s="28" t="s">
        <v>1000</v>
      </c>
      <c r="F152" s="28" t="s">
        <v>1011</v>
      </c>
      <c r="G152" s="23" t="s">
        <v>707</v>
      </c>
      <c r="H152" s="23" t="s">
        <v>1012</v>
      </c>
      <c r="I152" s="30" t="s">
        <v>887</v>
      </c>
      <c r="J152" s="41">
        <v>46037</v>
      </c>
      <c r="K152" s="30" t="s">
        <v>710</v>
      </c>
      <c r="L152" s="40" t="s">
        <v>1088</v>
      </c>
      <c r="M152" s="131"/>
      <c r="N152" s="131"/>
      <c r="O152" s="131"/>
    </row>
    <row r="153" spans="1:187" ht="54">
      <c r="A153" s="24" t="s">
        <v>154</v>
      </c>
      <c r="B153" s="26" t="s">
        <v>964</v>
      </c>
      <c r="C153" s="23" t="s">
        <v>1013</v>
      </c>
      <c r="D153" s="23">
        <v>941250467</v>
      </c>
      <c r="E153" s="28" t="s">
        <v>1014</v>
      </c>
      <c r="F153" s="28" t="s">
        <v>1015</v>
      </c>
      <c r="G153" s="23" t="s">
        <v>707</v>
      </c>
      <c r="H153" s="23" t="s">
        <v>975</v>
      </c>
      <c r="I153" s="30" t="s">
        <v>887</v>
      </c>
      <c r="J153" s="41">
        <v>46080</v>
      </c>
      <c r="K153" s="30" t="s">
        <v>710</v>
      </c>
      <c r="L153" s="40" t="s">
        <v>1088</v>
      </c>
      <c r="M153" s="131"/>
      <c r="N153" s="131"/>
      <c r="O153" s="131"/>
    </row>
    <row r="154" spans="1:187" ht="54">
      <c r="A154" s="24" t="s">
        <v>155</v>
      </c>
      <c r="B154" s="26" t="s">
        <v>964</v>
      </c>
      <c r="C154" s="23" t="s">
        <v>1016</v>
      </c>
      <c r="D154" s="23">
        <v>941230767</v>
      </c>
      <c r="E154" s="28" t="s">
        <v>966</v>
      </c>
      <c r="F154" s="28" t="s">
        <v>1015</v>
      </c>
      <c r="G154" s="23" t="s">
        <v>707</v>
      </c>
      <c r="H154" s="23" t="s">
        <v>968</v>
      </c>
      <c r="I154" s="30" t="s">
        <v>887</v>
      </c>
      <c r="J154" s="41">
        <v>46080</v>
      </c>
      <c r="K154" s="30" t="s">
        <v>710</v>
      </c>
      <c r="L154" s="40" t="s">
        <v>1088</v>
      </c>
      <c r="M154" s="131"/>
      <c r="N154" s="131"/>
      <c r="O154" s="131"/>
    </row>
    <row r="155" spans="1:187" ht="54">
      <c r="A155" s="24" t="s">
        <v>156</v>
      </c>
      <c r="B155" s="26" t="s">
        <v>964</v>
      </c>
      <c r="C155" s="23" t="s">
        <v>1017</v>
      </c>
      <c r="D155" s="23">
        <v>89603697</v>
      </c>
      <c r="E155" s="28" t="s">
        <v>974</v>
      </c>
      <c r="F155" s="28" t="s">
        <v>1015</v>
      </c>
      <c r="G155" s="23" t="s">
        <v>707</v>
      </c>
      <c r="H155" s="23" t="s">
        <v>975</v>
      </c>
      <c r="I155" s="30" t="s">
        <v>887</v>
      </c>
      <c r="J155" s="41">
        <v>46080</v>
      </c>
      <c r="K155" s="30" t="s">
        <v>710</v>
      </c>
      <c r="L155" s="40" t="s">
        <v>1088</v>
      </c>
      <c r="M155" s="131"/>
      <c r="N155" s="131"/>
      <c r="O155" s="131"/>
    </row>
    <row r="156" spans="1:187" ht="54">
      <c r="A156" s="24" t="s">
        <v>157</v>
      </c>
      <c r="B156" s="26" t="s">
        <v>964</v>
      </c>
      <c r="C156" s="23" t="s">
        <v>1018</v>
      </c>
      <c r="D156" s="23">
        <v>4927965</v>
      </c>
      <c r="E156" s="28" t="s">
        <v>1019</v>
      </c>
      <c r="F156" s="28" t="s">
        <v>1020</v>
      </c>
      <c r="G156" s="23" t="s">
        <v>707</v>
      </c>
      <c r="H156" s="23" t="s">
        <v>984</v>
      </c>
      <c r="I156" s="30" t="s">
        <v>1021</v>
      </c>
      <c r="J156" s="41">
        <v>46080</v>
      </c>
      <c r="K156" s="30" t="s">
        <v>710</v>
      </c>
      <c r="L156" s="40" t="s">
        <v>1088</v>
      </c>
      <c r="M156" s="131"/>
      <c r="N156" s="131"/>
      <c r="O156" s="131"/>
    </row>
    <row r="157" spans="1:187" ht="54">
      <c r="A157" s="24" t="s">
        <v>158</v>
      </c>
      <c r="B157" s="26" t="s">
        <v>964</v>
      </c>
      <c r="C157" s="23" t="s">
        <v>1022</v>
      </c>
      <c r="D157" s="23">
        <v>4750531</v>
      </c>
      <c r="E157" s="28" t="s">
        <v>1023</v>
      </c>
      <c r="F157" s="28" t="s">
        <v>1024</v>
      </c>
      <c r="G157" s="23" t="s">
        <v>707</v>
      </c>
      <c r="H157" s="23" t="s">
        <v>1025</v>
      </c>
      <c r="I157" s="30" t="s">
        <v>887</v>
      </c>
      <c r="J157" s="41">
        <v>46080</v>
      </c>
      <c r="K157" s="30" t="s">
        <v>710</v>
      </c>
      <c r="L157" s="40" t="s">
        <v>1088</v>
      </c>
      <c r="M157" s="131"/>
      <c r="N157" s="131"/>
      <c r="O157" s="131"/>
    </row>
    <row r="158" spans="1:187" ht="54">
      <c r="A158" s="24" t="s">
        <v>159</v>
      </c>
      <c r="B158" s="26" t="s">
        <v>964</v>
      </c>
      <c r="C158" s="23" t="s">
        <v>1026</v>
      </c>
      <c r="D158" s="23">
        <v>276059</v>
      </c>
      <c r="E158" s="28" t="s">
        <v>989</v>
      </c>
      <c r="F158" s="28" t="s">
        <v>983</v>
      </c>
      <c r="G158" s="23" t="s">
        <v>707</v>
      </c>
      <c r="H158" s="23" t="s">
        <v>980</v>
      </c>
      <c r="I158" s="30" t="s">
        <v>887</v>
      </c>
      <c r="J158" s="41">
        <v>46080</v>
      </c>
      <c r="K158" s="30" t="s">
        <v>710</v>
      </c>
      <c r="L158" s="40" t="s">
        <v>1088</v>
      </c>
      <c r="M158" s="131"/>
      <c r="N158" s="131"/>
      <c r="O158" s="131"/>
    </row>
    <row r="159" spans="1:187" ht="54">
      <c r="A159" s="24" t="s">
        <v>160</v>
      </c>
      <c r="B159" s="26" t="s">
        <v>964</v>
      </c>
      <c r="C159" s="23" t="s">
        <v>1027</v>
      </c>
      <c r="D159" s="23">
        <v>69890654</v>
      </c>
      <c r="E159" s="28" t="s">
        <v>1028</v>
      </c>
      <c r="F159" s="28" t="s">
        <v>1029</v>
      </c>
      <c r="G159" s="23" t="s">
        <v>707</v>
      </c>
      <c r="H159" s="23" t="s">
        <v>1030</v>
      </c>
      <c r="I159" s="30" t="s">
        <v>887</v>
      </c>
      <c r="J159" s="41">
        <v>46080</v>
      </c>
      <c r="K159" s="30" t="s">
        <v>710</v>
      </c>
      <c r="L159" s="40" t="s">
        <v>1088</v>
      </c>
      <c r="M159" s="131"/>
      <c r="N159" s="131"/>
      <c r="O159" s="131"/>
    </row>
    <row r="160" spans="1:187" s="5" customFormat="1" ht="54">
      <c r="A160" s="24" t="s">
        <v>161</v>
      </c>
      <c r="B160" s="26" t="s">
        <v>1031</v>
      </c>
      <c r="C160" s="43" t="s">
        <v>1032</v>
      </c>
      <c r="D160" s="43" t="s">
        <v>1033</v>
      </c>
      <c r="E160" s="37" t="s">
        <v>1034</v>
      </c>
      <c r="F160" s="37" t="s">
        <v>1007</v>
      </c>
      <c r="G160" s="43" t="s">
        <v>707</v>
      </c>
      <c r="H160" s="43" t="s">
        <v>1035</v>
      </c>
      <c r="I160" s="36" t="s">
        <v>887</v>
      </c>
      <c r="J160" s="44">
        <v>46080</v>
      </c>
      <c r="K160" s="36" t="s">
        <v>710</v>
      </c>
      <c r="L160" s="40" t="s">
        <v>1088</v>
      </c>
      <c r="M160" s="132"/>
      <c r="N160" s="132"/>
      <c r="O160" s="132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7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</row>
    <row r="161" spans="1:15" ht="54">
      <c r="A161" s="24" t="s">
        <v>162</v>
      </c>
      <c r="B161" s="26" t="s">
        <v>964</v>
      </c>
      <c r="C161" s="45" t="s">
        <v>1036</v>
      </c>
      <c r="D161" s="45" t="s">
        <v>1037</v>
      </c>
      <c r="E161" s="46" t="s">
        <v>1038</v>
      </c>
      <c r="F161" s="46" t="s">
        <v>1039</v>
      </c>
      <c r="G161" s="45" t="s">
        <v>707</v>
      </c>
      <c r="H161" s="45" t="s">
        <v>992</v>
      </c>
      <c r="I161" s="47" t="s">
        <v>887</v>
      </c>
      <c r="J161" s="48">
        <v>45971</v>
      </c>
      <c r="K161" s="47" t="s">
        <v>710</v>
      </c>
      <c r="L161" s="40" t="s">
        <v>1088</v>
      </c>
      <c r="M161" s="131"/>
      <c r="N161" s="131"/>
      <c r="O161" s="131"/>
    </row>
    <row r="162" spans="1:15" ht="54">
      <c r="A162" s="24" t="s">
        <v>163</v>
      </c>
      <c r="B162" s="26" t="s">
        <v>964</v>
      </c>
      <c r="C162" s="23" t="s">
        <v>1040</v>
      </c>
      <c r="D162" s="23">
        <v>1805412</v>
      </c>
      <c r="E162" s="28" t="s">
        <v>989</v>
      </c>
      <c r="F162" s="28" t="s">
        <v>808</v>
      </c>
      <c r="G162" s="23" t="s">
        <v>707</v>
      </c>
      <c r="H162" s="23" t="s">
        <v>980</v>
      </c>
      <c r="I162" s="30" t="s">
        <v>887</v>
      </c>
      <c r="J162" s="41">
        <v>45971</v>
      </c>
      <c r="K162" s="30" t="s">
        <v>710</v>
      </c>
      <c r="L162" s="40" t="s">
        <v>1088</v>
      </c>
      <c r="M162" s="131"/>
      <c r="N162" s="131"/>
      <c r="O162" s="131"/>
    </row>
    <row r="163" spans="1:15" ht="54">
      <c r="A163" s="24" t="s">
        <v>164</v>
      </c>
      <c r="B163" s="26" t="s">
        <v>964</v>
      </c>
      <c r="C163" s="23" t="s">
        <v>1041</v>
      </c>
      <c r="D163" s="23">
        <v>4735451</v>
      </c>
      <c r="E163" s="28" t="s">
        <v>1042</v>
      </c>
      <c r="F163" s="28" t="s">
        <v>808</v>
      </c>
      <c r="G163" s="23" t="s">
        <v>707</v>
      </c>
      <c r="H163" s="23" t="s">
        <v>975</v>
      </c>
      <c r="I163" s="30" t="s">
        <v>887</v>
      </c>
      <c r="J163" s="41">
        <v>45971</v>
      </c>
      <c r="K163" s="30" t="s">
        <v>710</v>
      </c>
      <c r="L163" s="40" t="s">
        <v>1088</v>
      </c>
      <c r="M163" s="131"/>
      <c r="N163" s="131"/>
      <c r="O163" s="131"/>
    </row>
    <row r="164" spans="1:15" ht="54">
      <c r="A164" s="24" t="s">
        <v>550</v>
      </c>
      <c r="B164" s="26" t="s">
        <v>964</v>
      </c>
      <c r="C164" s="23" t="s">
        <v>1043</v>
      </c>
      <c r="D164" s="23">
        <v>1833972</v>
      </c>
      <c r="E164" s="28" t="s">
        <v>1044</v>
      </c>
      <c r="F164" s="28" t="s">
        <v>808</v>
      </c>
      <c r="G164" s="23" t="s">
        <v>707</v>
      </c>
      <c r="H164" s="23" t="s">
        <v>1045</v>
      </c>
      <c r="I164" s="30" t="s">
        <v>2168</v>
      </c>
      <c r="J164" s="41">
        <v>45971</v>
      </c>
      <c r="K164" s="30" t="s">
        <v>710</v>
      </c>
      <c r="L164" s="40" t="s">
        <v>1088</v>
      </c>
      <c r="M164" s="131"/>
      <c r="N164" s="131"/>
      <c r="O164" s="131"/>
    </row>
    <row r="165" spans="1:15" ht="54">
      <c r="A165" s="24" t="s">
        <v>165</v>
      </c>
      <c r="B165" s="26" t="s">
        <v>964</v>
      </c>
      <c r="C165" s="23" t="s">
        <v>1046</v>
      </c>
      <c r="D165" s="23">
        <v>3413761</v>
      </c>
      <c r="E165" s="28" t="s">
        <v>1047</v>
      </c>
      <c r="F165" s="28" t="s">
        <v>1024</v>
      </c>
      <c r="G165" s="23" t="s">
        <v>707</v>
      </c>
      <c r="H165" s="23" t="s">
        <v>1048</v>
      </c>
      <c r="I165" s="30" t="s">
        <v>2169</v>
      </c>
      <c r="J165" s="41">
        <v>45971</v>
      </c>
      <c r="K165" s="30" t="s">
        <v>710</v>
      </c>
      <c r="L165" s="40" t="s">
        <v>1088</v>
      </c>
      <c r="M165" s="131"/>
      <c r="N165" s="131"/>
      <c r="O165" s="131"/>
    </row>
    <row r="166" spans="1:15" ht="54">
      <c r="A166" s="24" t="s">
        <v>166</v>
      </c>
      <c r="B166" s="26" t="s">
        <v>964</v>
      </c>
      <c r="C166" s="23" t="s">
        <v>1049</v>
      </c>
      <c r="D166" s="23">
        <v>4729001</v>
      </c>
      <c r="E166" s="28" t="s">
        <v>1050</v>
      </c>
      <c r="F166" s="28" t="s">
        <v>808</v>
      </c>
      <c r="G166" s="23" t="s">
        <v>707</v>
      </c>
      <c r="H166" s="23" t="s">
        <v>1030</v>
      </c>
      <c r="I166" s="30" t="s">
        <v>887</v>
      </c>
      <c r="J166" s="41">
        <v>45971</v>
      </c>
      <c r="K166" s="30" t="s">
        <v>710</v>
      </c>
      <c r="L166" s="40" t="s">
        <v>1088</v>
      </c>
      <c r="M166" s="131"/>
      <c r="N166" s="131"/>
      <c r="O166" s="131"/>
    </row>
    <row r="167" spans="1:15" ht="54">
      <c r="A167" s="24" t="s">
        <v>167</v>
      </c>
      <c r="B167" s="26" t="s">
        <v>964</v>
      </c>
      <c r="C167" s="23" t="s">
        <v>1051</v>
      </c>
      <c r="D167" s="23">
        <v>4728441</v>
      </c>
      <c r="E167" s="28" t="s">
        <v>1050</v>
      </c>
      <c r="F167" s="28" t="s">
        <v>808</v>
      </c>
      <c r="G167" s="23" t="s">
        <v>707</v>
      </c>
      <c r="H167" s="23" t="s">
        <v>1030</v>
      </c>
      <c r="I167" s="30" t="s">
        <v>887</v>
      </c>
      <c r="J167" s="41">
        <v>45971</v>
      </c>
      <c r="K167" s="30" t="s">
        <v>710</v>
      </c>
      <c r="L167" s="40" t="s">
        <v>1088</v>
      </c>
      <c r="M167" s="131"/>
      <c r="N167" s="131"/>
      <c r="O167" s="131"/>
    </row>
    <row r="168" spans="1:15" ht="54">
      <c r="A168" s="24" t="s">
        <v>168</v>
      </c>
      <c r="B168" s="26" t="s">
        <v>964</v>
      </c>
      <c r="C168" s="23" t="s">
        <v>1052</v>
      </c>
      <c r="D168" s="23">
        <v>3259383</v>
      </c>
      <c r="E168" s="28" t="s">
        <v>989</v>
      </c>
      <c r="F168" s="28" t="s">
        <v>808</v>
      </c>
      <c r="G168" s="23" t="s">
        <v>707</v>
      </c>
      <c r="H168" s="23" t="s">
        <v>980</v>
      </c>
      <c r="I168" s="30" t="s">
        <v>887</v>
      </c>
      <c r="J168" s="41">
        <v>45971</v>
      </c>
      <c r="K168" s="30" t="s">
        <v>710</v>
      </c>
      <c r="L168" s="40" t="s">
        <v>1088</v>
      </c>
      <c r="M168" s="131"/>
      <c r="N168" s="131"/>
      <c r="O168" s="131"/>
    </row>
    <row r="169" spans="1:15" ht="54">
      <c r="A169" s="24" t="s">
        <v>169</v>
      </c>
      <c r="B169" s="26" t="s">
        <v>964</v>
      </c>
      <c r="C169" s="23" t="s">
        <v>1053</v>
      </c>
      <c r="D169" s="23">
        <v>4728361</v>
      </c>
      <c r="E169" s="28" t="s">
        <v>1050</v>
      </c>
      <c r="F169" s="28" t="s">
        <v>808</v>
      </c>
      <c r="G169" s="23" t="s">
        <v>707</v>
      </c>
      <c r="H169" s="23" t="s">
        <v>1030</v>
      </c>
      <c r="I169" s="30" t="s">
        <v>887</v>
      </c>
      <c r="J169" s="41">
        <v>45971</v>
      </c>
      <c r="K169" s="30" t="s">
        <v>710</v>
      </c>
      <c r="L169" s="40" t="s">
        <v>1088</v>
      </c>
      <c r="M169" s="131"/>
      <c r="N169" s="131"/>
      <c r="O169" s="131"/>
    </row>
    <row r="170" spans="1:15" ht="54">
      <c r="A170" s="24" t="s">
        <v>170</v>
      </c>
      <c r="B170" s="26" t="s">
        <v>964</v>
      </c>
      <c r="C170" s="23" t="s">
        <v>1054</v>
      </c>
      <c r="D170" s="23">
        <v>4737051</v>
      </c>
      <c r="E170" s="28" t="s">
        <v>1042</v>
      </c>
      <c r="F170" s="28" t="s">
        <v>808</v>
      </c>
      <c r="G170" s="23" t="s">
        <v>707</v>
      </c>
      <c r="H170" s="23" t="s">
        <v>975</v>
      </c>
      <c r="I170" s="30" t="s">
        <v>887</v>
      </c>
      <c r="J170" s="41">
        <v>45971</v>
      </c>
      <c r="K170" s="30" t="s">
        <v>710</v>
      </c>
      <c r="L170" s="40" t="s">
        <v>1088</v>
      </c>
      <c r="M170" s="131"/>
      <c r="N170" s="131"/>
      <c r="O170" s="131"/>
    </row>
    <row r="171" spans="1:15" ht="54">
      <c r="A171" s="24" t="s">
        <v>171</v>
      </c>
      <c r="B171" s="26" t="s">
        <v>964</v>
      </c>
      <c r="C171" s="23" t="s">
        <v>1055</v>
      </c>
      <c r="D171" s="23" t="s">
        <v>1056</v>
      </c>
      <c r="E171" s="28" t="s">
        <v>1057</v>
      </c>
      <c r="F171" s="28" t="s">
        <v>1058</v>
      </c>
      <c r="G171" s="23" t="s">
        <v>707</v>
      </c>
      <c r="H171" s="23" t="s">
        <v>1045</v>
      </c>
      <c r="I171" s="30" t="s">
        <v>2170</v>
      </c>
      <c r="J171" s="41">
        <v>45971</v>
      </c>
      <c r="K171" s="30" t="s">
        <v>710</v>
      </c>
      <c r="L171" s="40" t="s">
        <v>1088</v>
      </c>
      <c r="M171" s="131"/>
      <c r="N171" s="131"/>
      <c r="O171" s="131"/>
    </row>
    <row r="172" spans="1:15" ht="54">
      <c r="A172" s="24" t="s">
        <v>172</v>
      </c>
      <c r="B172" s="26" t="s">
        <v>964</v>
      </c>
      <c r="C172" s="23" t="s">
        <v>1059</v>
      </c>
      <c r="D172" s="23" t="s">
        <v>1060</v>
      </c>
      <c r="E172" s="28" t="s">
        <v>1061</v>
      </c>
      <c r="F172" s="28" t="s">
        <v>1062</v>
      </c>
      <c r="G172" s="23" t="s">
        <v>707</v>
      </c>
      <c r="H172" s="23" t="s">
        <v>1045</v>
      </c>
      <c r="I172" s="30" t="s">
        <v>887</v>
      </c>
      <c r="J172" s="41">
        <v>45971</v>
      </c>
      <c r="K172" s="30" t="s">
        <v>710</v>
      </c>
      <c r="L172" s="40" t="s">
        <v>1088</v>
      </c>
      <c r="M172" s="131"/>
      <c r="N172" s="131"/>
      <c r="O172" s="131"/>
    </row>
    <row r="173" spans="1:15" ht="54">
      <c r="A173" s="24" t="s">
        <v>173</v>
      </c>
      <c r="B173" s="26" t="s">
        <v>964</v>
      </c>
      <c r="C173" s="23" t="s">
        <v>1063</v>
      </c>
      <c r="D173" s="23" t="s">
        <v>1064</v>
      </c>
      <c r="E173" s="28" t="s">
        <v>1065</v>
      </c>
      <c r="F173" s="28" t="s">
        <v>808</v>
      </c>
      <c r="G173" s="23" t="s">
        <v>707</v>
      </c>
      <c r="H173" s="23" t="s">
        <v>1030</v>
      </c>
      <c r="I173" s="30" t="s">
        <v>887</v>
      </c>
      <c r="J173" s="41">
        <v>45971</v>
      </c>
      <c r="K173" s="30" t="s">
        <v>710</v>
      </c>
      <c r="L173" s="40" t="s">
        <v>1088</v>
      </c>
      <c r="M173" s="131"/>
      <c r="N173" s="131"/>
      <c r="O173" s="131"/>
    </row>
    <row r="174" spans="1:15" ht="70.5" customHeight="1">
      <c r="A174" s="24" t="s">
        <v>174</v>
      </c>
      <c r="B174" s="26" t="s">
        <v>964</v>
      </c>
      <c r="C174" s="23" t="s">
        <v>1066</v>
      </c>
      <c r="D174" s="23" t="s">
        <v>1067</v>
      </c>
      <c r="E174" s="28" t="s">
        <v>1068</v>
      </c>
      <c r="F174" s="28" t="s">
        <v>808</v>
      </c>
      <c r="G174" s="23" t="s">
        <v>707</v>
      </c>
      <c r="H174" s="23" t="s">
        <v>975</v>
      </c>
      <c r="I174" s="30" t="s">
        <v>887</v>
      </c>
      <c r="J174" s="41">
        <v>45971</v>
      </c>
      <c r="K174" s="30" t="s">
        <v>710</v>
      </c>
      <c r="L174" s="40" t="s">
        <v>1088</v>
      </c>
      <c r="M174" s="131"/>
      <c r="N174" s="131"/>
      <c r="O174" s="131"/>
    </row>
    <row r="175" spans="1:15" ht="64.5" customHeight="1">
      <c r="A175" s="24" t="s">
        <v>175</v>
      </c>
      <c r="B175" s="26" t="s">
        <v>964</v>
      </c>
      <c r="C175" s="23" t="s">
        <v>1069</v>
      </c>
      <c r="D175" s="23">
        <v>2324437</v>
      </c>
      <c r="E175" s="28" t="s">
        <v>1070</v>
      </c>
      <c r="F175" s="28" t="s">
        <v>808</v>
      </c>
      <c r="G175" s="23" t="s">
        <v>707</v>
      </c>
      <c r="H175" s="23" t="s">
        <v>1071</v>
      </c>
      <c r="I175" s="30" t="s">
        <v>887</v>
      </c>
      <c r="J175" s="41">
        <v>45971</v>
      </c>
      <c r="K175" s="30" t="s">
        <v>710</v>
      </c>
      <c r="L175" s="40" t="s">
        <v>1088</v>
      </c>
      <c r="M175" s="131"/>
      <c r="N175" s="131"/>
      <c r="O175" s="131"/>
    </row>
    <row r="176" spans="1:15" ht="54">
      <c r="A176" s="24" t="s">
        <v>176</v>
      </c>
      <c r="B176" s="26" t="s">
        <v>964</v>
      </c>
      <c r="C176" s="23" t="s">
        <v>1072</v>
      </c>
      <c r="D176" s="23">
        <v>3416427</v>
      </c>
      <c r="E176" s="28" t="s">
        <v>1073</v>
      </c>
      <c r="F176" s="28" t="s">
        <v>808</v>
      </c>
      <c r="G176" s="23" t="s">
        <v>707</v>
      </c>
      <c r="H176" s="23" t="s">
        <v>980</v>
      </c>
      <c r="I176" s="30" t="s">
        <v>887</v>
      </c>
      <c r="J176" s="41">
        <v>45971</v>
      </c>
      <c r="K176" s="30" t="s">
        <v>710</v>
      </c>
      <c r="L176" s="40" t="s">
        <v>1088</v>
      </c>
      <c r="M176" s="131"/>
      <c r="N176" s="131"/>
      <c r="O176" s="131"/>
    </row>
    <row r="177" spans="1:15" ht="54">
      <c r="A177" s="24" t="s">
        <v>177</v>
      </c>
      <c r="B177" s="26" t="s">
        <v>964</v>
      </c>
      <c r="C177" s="49" t="s">
        <v>1074</v>
      </c>
      <c r="D177" s="49" t="s">
        <v>1075</v>
      </c>
      <c r="E177" s="19" t="s">
        <v>1076</v>
      </c>
      <c r="F177" s="19" t="s">
        <v>808</v>
      </c>
      <c r="G177" s="20" t="s">
        <v>707</v>
      </c>
      <c r="H177" s="20" t="s">
        <v>980</v>
      </c>
      <c r="I177" s="19" t="s">
        <v>887</v>
      </c>
      <c r="J177" s="39">
        <v>45971</v>
      </c>
      <c r="K177" s="50" t="s">
        <v>710</v>
      </c>
      <c r="L177" s="40" t="s">
        <v>1088</v>
      </c>
      <c r="M177" s="131"/>
      <c r="N177" s="131"/>
      <c r="O177" s="131"/>
    </row>
    <row r="178" spans="1:15" ht="54">
      <c r="A178" s="24" t="s">
        <v>178</v>
      </c>
      <c r="B178" s="26" t="s">
        <v>964</v>
      </c>
      <c r="C178" s="51" t="s">
        <v>1077</v>
      </c>
      <c r="D178" s="51">
        <v>4375198</v>
      </c>
      <c r="E178" s="38" t="s">
        <v>1078</v>
      </c>
      <c r="F178" s="38" t="s">
        <v>808</v>
      </c>
      <c r="G178" s="51" t="s">
        <v>707</v>
      </c>
      <c r="H178" s="51" t="s">
        <v>1048</v>
      </c>
      <c r="I178" s="38" t="s">
        <v>882</v>
      </c>
      <c r="J178" s="52">
        <v>45971</v>
      </c>
      <c r="K178" s="53" t="s">
        <v>710</v>
      </c>
      <c r="L178" s="40" t="s">
        <v>1088</v>
      </c>
      <c r="M178" s="131"/>
      <c r="N178" s="131"/>
      <c r="O178" s="131"/>
    </row>
    <row r="179" spans="1:15" ht="54">
      <c r="A179" s="24" t="s">
        <v>179</v>
      </c>
      <c r="B179" s="26" t="s">
        <v>964</v>
      </c>
      <c r="C179" s="20" t="s">
        <v>1079</v>
      </c>
      <c r="D179" s="20">
        <v>1166477</v>
      </c>
      <c r="E179" s="19" t="s">
        <v>1078</v>
      </c>
      <c r="F179" s="19" t="s">
        <v>808</v>
      </c>
      <c r="G179" s="20" t="s">
        <v>707</v>
      </c>
      <c r="H179" s="20" t="s">
        <v>1030</v>
      </c>
      <c r="I179" s="19" t="s">
        <v>887</v>
      </c>
      <c r="J179" s="39">
        <v>45971</v>
      </c>
      <c r="K179" s="50" t="s">
        <v>710</v>
      </c>
      <c r="L179" s="40" t="s">
        <v>1088</v>
      </c>
      <c r="M179" s="131"/>
      <c r="N179" s="131"/>
      <c r="O179" s="131"/>
    </row>
    <row r="180" spans="1:15" ht="54">
      <c r="A180" s="24" t="s">
        <v>180</v>
      </c>
      <c r="B180" s="26" t="s">
        <v>964</v>
      </c>
      <c r="C180" s="23" t="s">
        <v>1080</v>
      </c>
      <c r="D180" s="23" t="s">
        <v>1081</v>
      </c>
      <c r="E180" s="28" t="s">
        <v>1057</v>
      </c>
      <c r="F180" s="28" t="s">
        <v>1058</v>
      </c>
      <c r="G180" s="23" t="s">
        <v>707</v>
      </c>
      <c r="H180" s="23" t="s">
        <v>980</v>
      </c>
      <c r="I180" s="30" t="s">
        <v>887</v>
      </c>
      <c r="J180" s="41">
        <v>45971</v>
      </c>
      <c r="K180" s="30" t="s">
        <v>710</v>
      </c>
      <c r="L180" s="40" t="s">
        <v>1088</v>
      </c>
      <c r="M180" s="131"/>
      <c r="N180" s="131"/>
      <c r="O180" s="131"/>
    </row>
    <row r="181" spans="1:15" ht="54">
      <c r="A181" s="24" t="s">
        <v>181</v>
      </c>
      <c r="B181" s="26" t="s">
        <v>964</v>
      </c>
      <c r="C181" s="23" t="s">
        <v>1082</v>
      </c>
      <c r="D181" s="54">
        <v>69710681</v>
      </c>
      <c r="E181" s="28" t="s">
        <v>1083</v>
      </c>
      <c r="F181" s="28" t="s">
        <v>1083</v>
      </c>
      <c r="G181" s="23" t="s">
        <v>707</v>
      </c>
      <c r="H181" s="23" t="s">
        <v>1084</v>
      </c>
      <c r="I181" s="30" t="s">
        <v>887</v>
      </c>
      <c r="J181" s="41">
        <v>45971</v>
      </c>
      <c r="K181" s="30" t="s">
        <v>710</v>
      </c>
      <c r="L181" s="40" t="s">
        <v>1088</v>
      </c>
      <c r="M181" s="131"/>
      <c r="N181" s="131"/>
      <c r="O181" s="131"/>
    </row>
    <row r="182" spans="1:15" ht="67.5" customHeight="1">
      <c r="A182" s="24" t="s">
        <v>182</v>
      </c>
      <c r="B182" s="26" t="s">
        <v>964</v>
      </c>
      <c r="C182" s="43" t="s">
        <v>1085</v>
      </c>
      <c r="D182" s="43" t="s">
        <v>1086</v>
      </c>
      <c r="E182" s="37" t="s">
        <v>1057</v>
      </c>
      <c r="F182" s="37" t="s">
        <v>1058</v>
      </c>
      <c r="G182" s="43" t="s">
        <v>707</v>
      </c>
      <c r="H182" s="43" t="s">
        <v>1087</v>
      </c>
      <c r="I182" s="36" t="s">
        <v>887</v>
      </c>
      <c r="J182" s="44">
        <v>45971</v>
      </c>
      <c r="K182" s="36" t="s">
        <v>710</v>
      </c>
      <c r="L182" s="40" t="s">
        <v>1088</v>
      </c>
      <c r="M182" s="131"/>
      <c r="N182" s="131"/>
      <c r="O182" s="131"/>
    </row>
    <row r="183" spans="1:15" ht="73.5" customHeight="1">
      <c r="A183" s="24" t="s">
        <v>183</v>
      </c>
      <c r="B183" s="26" t="s">
        <v>703</v>
      </c>
      <c r="C183" s="20" t="s">
        <v>1089</v>
      </c>
      <c r="D183" s="20">
        <v>3786338</v>
      </c>
      <c r="E183" s="19" t="s">
        <v>1090</v>
      </c>
      <c r="F183" s="19" t="s">
        <v>1091</v>
      </c>
      <c r="G183" s="19" t="s">
        <v>1092</v>
      </c>
      <c r="H183" s="20" t="s">
        <v>1093</v>
      </c>
      <c r="I183" s="19" t="s">
        <v>1094</v>
      </c>
      <c r="J183" s="21">
        <v>45905</v>
      </c>
      <c r="K183" s="19" t="s">
        <v>710</v>
      </c>
      <c r="L183" s="19" t="s">
        <v>1274</v>
      </c>
      <c r="M183" s="131"/>
      <c r="N183" s="131"/>
      <c r="O183" s="131"/>
    </row>
    <row r="184" spans="1:15" ht="71.25" customHeight="1">
      <c r="A184" s="24" t="s">
        <v>184</v>
      </c>
      <c r="B184" s="26" t="s">
        <v>703</v>
      </c>
      <c r="C184" s="20" t="s">
        <v>1095</v>
      </c>
      <c r="D184" s="20">
        <v>4125988</v>
      </c>
      <c r="E184" s="19" t="s">
        <v>1096</v>
      </c>
      <c r="F184" s="19" t="s">
        <v>1091</v>
      </c>
      <c r="G184" s="19" t="s">
        <v>1092</v>
      </c>
      <c r="H184" s="20" t="s">
        <v>1093</v>
      </c>
      <c r="I184" s="19" t="s">
        <v>1094</v>
      </c>
      <c r="J184" s="21">
        <v>45905</v>
      </c>
      <c r="K184" s="19" t="s">
        <v>710</v>
      </c>
      <c r="L184" s="19" t="s">
        <v>1274</v>
      </c>
      <c r="M184" s="131"/>
      <c r="N184" s="131"/>
      <c r="O184" s="131"/>
    </row>
    <row r="185" spans="1:15" ht="62.4">
      <c r="A185" s="24" t="s">
        <v>185</v>
      </c>
      <c r="B185" s="26" t="s">
        <v>703</v>
      </c>
      <c r="C185" s="19" t="s">
        <v>1275</v>
      </c>
      <c r="D185" s="20" t="s">
        <v>1098</v>
      </c>
      <c r="E185" s="19" t="s">
        <v>1090</v>
      </c>
      <c r="F185" s="19" t="s">
        <v>1098</v>
      </c>
      <c r="G185" s="19" t="s">
        <v>1092</v>
      </c>
      <c r="H185" s="20" t="s">
        <v>1093</v>
      </c>
      <c r="I185" s="19" t="s">
        <v>1094</v>
      </c>
      <c r="J185" s="21">
        <v>45999</v>
      </c>
      <c r="K185" s="19" t="s">
        <v>710</v>
      </c>
      <c r="L185" s="19" t="s">
        <v>1274</v>
      </c>
      <c r="M185" s="131"/>
      <c r="N185" s="131"/>
      <c r="O185" s="131"/>
    </row>
    <row r="186" spans="1:15" ht="62.4">
      <c r="A186" s="24" t="s">
        <v>186</v>
      </c>
      <c r="B186" s="26" t="s">
        <v>703</v>
      </c>
      <c r="C186" s="20" t="s">
        <v>1099</v>
      </c>
      <c r="D186" s="20">
        <v>3851338</v>
      </c>
      <c r="E186" s="19" t="s">
        <v>1090</v>
      </c>
      <c r="F186" s="19" t="s">
        <v>1091</v>
      </c>
      <c r="G186" s="19" t="s">
        <v>1092</v>
      </c>
      <c r="H186" s="20" t="s">
        <v>1100</v>
      </c>
      <c r="I186" s="19" t="s">
        <v>1101</v>
      </c>
      <c r="J186" s="21">
        <v>45914</v>
      </c>
      <c r="K186" s="19" t="s">
        <v>710</v>
      </c>
      <c r="L186" s="19" t="s">
        <v>1274</v>
      </c>
      <c r="M186" s="131"/>
      <c r="N186" s="131"/>
      <c r="O186" s="131"/>
    </row>
    <row r="187" spans="1:15" ht="62.4">
      <c r="A187" s="24" t="s">
        <v>187</v>
      </c>
      <c r="B187" s="26" t="s">
        <v>703</v>
      </c>
      <c r="C187" s="20" t="s">
        <v>1102</v>
      </c>
      <c r="D187" s="20">
        <v>4115298</v>
      </c>
      <c r="E187" s="19" t="s">
        <v>1090</v>
      </c>
      <c r="F187" s="19" t="s">
        <v>1091</v>
      </c>
      <c r="G187" s="19" t="s">
        <v>1092</v>
      </c>
      <c r="H187" s="20" t="s">
        <v>1100</v>
      </c>
      <c r="I187" s="19" t="s">
        <v>1101</v>
      </c>
      <c r="J187" s="21">
        <v>45905</v>
      </c>
      <c r="K187" s="19" t="s">
        <v>710</v>
      </c>
      <c r="L187" s="19" t="s">
        <v>1274</v>
      </c>
      <c r="M187" s="131"/>
      <c r="N187" s="131"/>
      <c r="O187" s="131"/>
    </row>
    <row r="188" spans="1:15" ht="77.25" customHeight="1">
      <c r="A188" s="24" t="s">
        <v>188</v>
      </c>
      <c r="B188" s="26" t="s">
        <v>703</v>
      </c>
      <c r="C188" s="20" t="s">
        <v>1103</v>
      </c>
      <c r="D188" s="20">
        <v>3852558</v>
      </c>
      <c r="E188" s="19" t="s">
        <v>1090</v>
      </c>
      <c r="F188" s="19" t="s">
        <v>1091</v>
      </c>
      <c r="G188" s="19" t="s">
        <v>1092</v>
      </c>
      <c r="H188" s="20" t="s">
        <v>1100</v>
      </c>
      <c r="I188" s="19" t="s">
        <v>1101</v>
      </c>
      <c r="J188" s="21">
        <v>45905</v>
      </c>
      <c r="K188" s="19" t="s">
        <v>710</v>
      </c>
      <c r="L188" s="19" t="s">
        <v>1274</v>
      </c>
      <c r="M188" s="131"/>
      <c r="N188" s="131"/>
      <c r="O188" s="131"/>
    </row>
    <row r="189" spans="1:15" ht="62.4">
      <c r="A189" s="24" t="s">
        <v>189</v>
      </c>
      <c r="B189" s="26" t="s">
        <v>703</v>
      </c>
      <c r="C189" s="20" t="s">
        <v>1104</v>
      </c>
      <c r="D189" s="20">
        <v>2247939</v>
      </c>
      <c r="E189" s="19" t="s">
        <v>1090</v>
      </c>
      <c r="F189" s="19" t="s">
        <v>1105</v>
      </c>
      <c r="G189" s="19" t="s">
        <v>1092</v>
      </c>
      <c r="H189" s="20" t="s">
        <v>1100</v>
      </c>
      <c r="I189" s="19" t="s">
        <v>1101</v>
      </c>
      <c r="J189" s="21">
        <v>45914</v>
      </c>
      <c r="K189" s="19" t="s">
        <v>710</v>
      </c>
      <c r="L189" s="19" t="s">
        <v>1274</v>
      </c>
      <c r="M189" s="131"/>
      <c r="N189" s="131"/>
      <c r="O189" s="131"/>
    </row>
    <row r="190" spans="1:15" ht="62.4">
      <c r="A190" s="24" t="s">
        <v>190</v>
      </c>
      <c r="B190" s="26" t="s">
        <v>703</v>
      </c>
      <c r="C190" s="20" t="s">
        <v>1106</v>
      </c>
      <c r="D190" s="20">
        <v>4067299</v>
      </c>
      <c r="E190" s="19" t="s">
        <v>1090</v>
      </c>
      <c r="F190" s="19" t="s">
        <v>1105</v>
      </c>
      <c r="G190" s="19" t="s">
        <v>1092</v>
      </c>
      <c r="H190" s="20" t="s">
        <v>1100</v>
      </c>
      <c r="I190" s="19" t="s">
        <v>1101</v>
      </c>
      <c r="J190" s="21">
        <v>45905</v>
      </c>
      <c r="K190" s="19" t="s">
        <v>710</v>
      </c>
      <c r="L190" s="19" t="s">
        <v>1274</v>
      </c>
      <c r="M190" s="131"/>
      <c r="N190" s="131"/>
      <c r="O190" s="131"/>
    </row>
    <row r="191" spans="1:15" ht="62.4">
      <c r="A191" s="24" t="s">
        <v>191</v>
      </c>
      <c r="B191" s="26" t="s">
        <v>703</v>
      </c>
      <c r="C191" s="20" t="s">
        <v>1107</v>
      </c>
      <c r="D191" s="20" t="s">
        <v>1108</v>
      </c>
      <c r="E191" s="19" t="s">
        <v>1090</v>
      </c>
      <c r="F191" s="19" t="s">
        <v>1109</v>
      </c>
      <c r="G191" s="19" t="s">
        <v>1092</v>
      </c>
      <c r="H191" s="20" t="s">
        <v>1100</v>
      </c>
      <c r="I191" s="19" t="s">
        <v>1101</v>
      </c>
      <c r="J191" s="21">
        <v>45914</v>
      </c>
      <c r="K191" s="19" t="s">
        <v>710</v>
      </c>
      <c r="L191" s="19" t="s">
        <v>1274</v>
      </c>
      <c r="M191" s="131"/>
      <c r="N191" s="131"/>
      <c r="O191" s="131"/>
    </row>
    <row r="192" spans="1:15" ht="46.8">
      <c r="A192" s="24" t="s">
        <v>192</v>
      </c>
      <c r="B192" s="26" t="s">
        <v>703</v>
      </c>
      <c r="C192" s="19" t="s">
        <v>1275</v>
      </c>
      <c r="D192" s="20" t="s">
        <v>1098</v>
      </c>
      <c r="E192" s="19" t="s">
        <v>1096</v>
      </c>
      <c r="F192" s="19" t="s">
        <v>1098</v>
      </c>
      <c r="G192" s="19" t="s">
        <v>1092</v>
      </c>
      <c r="H192" s="20" t="s">
        <v>1100</v>
      </c>
      <c r="I192" s="19" t="s">
        <v>1101</v>
      </c>
      <c r="J192" s="21">
        <v>45999</v>
      </c>
      <c r="K192" s="19" t="s">
        <v>710</v>
      </c>
      <c r="L192" s="19" t="s">
        <v>1274</v>
      </c>
      <c r="M192" s="131"/>
      <c r="N192" s="131"/>
      <c r="O192" s="131"/>
    </row>
    <row r="193" spans="1:15" ht="62.4">
      <c r="A193" s="24" t="s">
        <v>193</v>
      </c>
      <c r="B193" s="26" t="s">
        <v>703</v>
      </c>
      <c r="C193" s="20" t="s">
        <v>1110</v>
      </c>
      <c r="D193" s="20" t="s">
        <v>1111</v>
      </c>
      <c r="E193" s="19" t="s">
        <v>1090</v>
      </c>
      <c r="F193" s="19" t="s">
        <v>1109</v>
      </c>
      <c r="G193" s="19" t="s">
        <v>1092</v>
      </c>
      <c r="H193" s="20" t="s">
        <v>1112</v>
      </c>
      <c r="I193" s="19" t="s">
        <v>887</v>
      </c>
      <c r="J193" s="21">
        <v>45914</v>
      </c>
      <c r="K193" s="19" t="s">
        <v>710</v>
      </c>
      <c r="L193" s="19" t="s">
        <v>1274</v>
      </c>
      <c r="M193" s="131"/>
      <c r="N193" s="131"/>
      <c r="O193" s="131"/>
    </row>
    <row r="194" spans="1:15" ht="62.4">
      <c r="A194" s="24" t="s">
        <v>194</v>
      </c>
      <c r="B194" s="26" t="s">
        <v>703</v>
      </c>
      <c r="C194" s="20" t="s">
        <v>1113</v>
      </c>
      <c r="D194" s="20">
        <v>3049989</v>
      </c>
      <c r="E194" s="19" t="s">
        <v>1090</v>
      </c>
      <c r="F194" s="19" t="s">
        <v>1105</v>
      </c>
      <c r="G194" s="19" t="s">
        <v>1092</v>
      </c>
      <c r="H194" s="20" t="s">
        <v>1112</v>
      </c>
      <c r="I194" s="19" t="s">
        <v>887</v>
      </c>
      <c r="J194" s="21">
        <v>45905</v>
      </c>
      <c r="K194" s="19" t="s">
        <v>710</v>
      </c>
      <c r="L194" s="19" t="s">
        <v>1274</v>
      </c>
      <c r="M194" s="131"/>
      <c r="N194" s="131"/>
      <c r="O194" s="131"/>
    </row>
    <row r="195" spans="1:15" ht="62.4">
      <c r="A195" s="24" t="s">
        <v>195</v>
      </c>
      <c r="B195" s="26" t="s">
        <v>703</v>
      </c>
      <c r="C195" s="20" t="s">
        <v>1114</v>
      </c>
      <c r="D195" s="20">
        <v>3050069</v>
      </c>
      <c r="E195" s="19" t="s">
        <v>1090</v>
      </c>
      <c r="F195" s="19" t="s">
        <v>1105</v>
      </c>
      <c r="G195" s="19" t="s">
        <v>1092</v>
      </c>
      <c r="H195" s="20" t="s">
        <v>1112</v>
      </c>
      <c r="I195" s="19" t="s">
        <v>887</v>
      </c>
      <c r="J195" s="21">
        <v>45905</v>
      </c>
      <c r="K195" s="19" t="s">
        <v>710</v>
      </c>
      <c r="L195" s="19" t="s">
        <v>1274</v>
      </c>
      <c r="M195" s="131"/>
      <c r="N195" s="131"/>
      <c r="O195" s="131"/>
    </row>
    <row r="196" spans="1:15" ht="62.4">
      <c r="A196" s="24" t="s">
        <v>196</v>
      </c>
      <c r="B196" s="26" t="s">
        <v>703</v>
      </c>
      <c r="C196" s="20" t="s">
        <v>1115</v>
      </c>
      <c r="D196" s="20">
        <v>3792728</v>
      </c>
      <c r="E196" s="19" t="s">
        <v>1090</v>
      </c>
      <c r="F196" s="19" t="s">
        <v>1091</v>
      </c>
      <c r="G196" s="19" t="s">
        <v>1092</v>
      </c>
      <c r="H196" s="20" t="s">
        <v>1112</v>
      </c>
      <c r="I196" s="19" t="s">
        <v>887</v>
      </c>
      <c r="J196" s="21">
        <v>45905</v>
      </c>
      <c r="K196" s="19" t="s">
        <v>710</v>
      </c>
      <c r="L196" s="19" t="s">
        <v>1274</v>
      </c>
      <c r="M196" s="131"/>
      <c r="N196" s="131"/>
      <c r="O196" s="131"/>
    </row>
    <row r="197" spans="1:15" ht="62.4">
      <c r="A197" s="24" t="s">
        <v>197</v>
      </c>
      <c r="B197" s="26" t="s">
        <v>703</v>
      </c>
      <c r="C197" s="20" t="s">
        <v>1116</v>
      </c>
      <c r="D197" s="20">
        <v>746031020</v>
      </c>
      <c r="E197" s="19" t="s">
        <v>1117</v>
      </c>
      <c r="F197" s="19" t="s">
        <v>1118</v>
      </c>
      <c r="G197" s="19" t="s">
        <v>1092</v>
      </c>
      <c r="H197" s="20" t="s">
        <v>1112</v>
      </c>
      <c r="I197" s="19" t="s">
        <v>887</v>
      </c>
      <c r="J197" s="21">
        <v>45905</v>
      </c>
      <c r="K197" s="19" t="s">
        <v>710</v>
      </c>
      <c r="L197" s="19" t="s">
        <v>1274</v>
      </c>
      <c r="M197" s="131"/>
      <c r="N197" s="131"/>
      <c r="O197" s="131"/>
    </row>
    <row r="198" spans="1:15" ht="62.4">
      <c r="A198" s="24" t="s">
        <v>198</v>
      </c>
      <c r="B198" s="26" t="s">
        <v>703</v>
      </c>
      <c r="C198" s="20" t="s">
        <v>1119</v>
      </c>
      <c r="D198" s="20" t="s">
        <v>1120</v>
      </c>
      <c r="E198" s="19" t="s">
        <v>1121</v>
      </c>
      <c r="F198" s="19" t="s">
        <v>1122</v>
      </c>
      <c r="G198" s="19" t="s">
        <v>1092</v>
      </c>
      <c r="H198" s="20" t="s">
        <v>1112</v>
      </c>
      <c r="I198" s="19" t="s">
        <v>887</v>
      </c>
      <c r="J198" s="21">
        <v>45914</v>
      </c>
      <c r="K198" s="19" t="s">
        <v>710</v>
      </c>
      <c r="L198" s="19" t="s">
        <v>1274</v>
      </c>
      <c r="M198" s="131"/>
      <c r="N198" s="131"/>
      <c r="O198" s="131"/>
    </row>
    <row r="199" spans="1:15" ht="62.4">
      <c r="A199" s="24" t="s">
        <v>199</v>
      </c>
      <c r="B199" s="26" t="s">
        <v>703</v>
      </c>
      <c r="C199" s="20" t="s">
        <v>1123</v>
      </c>
      <c r="D199" s="20" t="s">
        <v>1124</v>
      </c>
      <c r="E199" s="19" t="s">
        <v>1121</v>
      </c>
      <c r="F199" s="19" t="s">
        <v>1122</v>
      </c>
      <c r="G199" s="19" t="s">
        <v>1092</v>
      </c>
      <c r="H199" s="20" t="s">
        <v>1112</v>
      </c>
      <c r="I199" s="19" t="s">
        <v>887</v>
      </c>
      <c r="J199" s="21">
        <v>45905</v>
      </c>
      <c r="K199" s="19" t="s">
        <v>710</v>
      </c>
      <c r="L199" s="19" t="s">
        <v>1274</v>
      </c>
      <c r="M199" s="131"/>
      <c r="N199" s="131"/>
      <c r="O199" s="131"/>
    </row>
    <row r="200" spans="1:15" ht="46.8">
      <c r="A200" s="24" t="s">
        <v>200</v>
      </c>
      <c r="B200" s="26" t="s">
        <v>703</v>
      </c>
      <c r="C200" s="20" t="s">
        <v>1125</v>
      </c>
      <c r="D200" s="20" t="s">
        <v>1126</v>
      </c>
      <c r="E200" s="19" t="s">
        <v>1096</v>
      </c>
      <c r="F200" s="19" t="s">
        <v>1127</v>
      </c>
      <c r="G200" s="19" t="s">
        <v>1092</v>
      </c>
      <c r="H200" s="20" t="s">
        <v>1112</v>
      </c>
      <c r="I200" s="19" t="s">
        <v>887</v>
      </c>
      <c r="J200" s="21">
        <v>45905</v>
      </c>
      <c r="K200" s="19" t="s">
        <v>710</v>
      </c>
      <c r="L200" s="19" t="s">
        <v>1274</v>
      </c>
      <c r="M200" s="131"/>
      <c r="N200" s="131"/>
      <c r="O200" s="131"/>
    </row>
    <row r="201" spans="1:15" ht="62.4">
      <c r="A201" s="24" t="s">
        <v>201</v>
      </c>
      <c r="B201" s="26" t="s">
        <v>703</v>
      </c>
      <c r="C201" s="19" t="s">
        <v>1275</v>
      </c>
      <c r="D201" s="20" t="s">
        <v>1097</v>
      </c>
      <c r="E201" s="19" t="s">
        <v>1121</v>
      </c>
      <c r="F201" s="19" t="s">
        <v>1097</v>
      </c>
      <c r="G201" s="19" t="s">
        <v>1092</v>
      </c>
      <c r="H201" s="20" t="s">
        <v>1112</v>
      </c>
      <c r="I201" s="19" t="s">
        <v>887</v>
      </c>
      <c r="J201" s="21">
        <v>45999</v>
      </c>
      <c r="K201" s="19" t="s">
        <v>710</v>
      </c>
      <c r="L201" s="19" t="s">
        <v>1274</v>
      </c>
      <c r="M201" s="131"/>
      <c r="N201" s="131"/>
      <c r="O201" s="131"/>
    </row>
    <row r="202" spans="1:15" ht="62.4">
      <c r="A202" s="24" t="s">
        <v>202</v>
      </c>
      <c r="B202" s="26" t="s">
        <v>703</v>
      </c>
      <c r="C202" s="19" t="s">
        <v>1275</v>
      </c>
      <c r="D202" s="20" t="s">
        <v>1097</v>
      </c>
      <c r="E202" s="19" t="s">
        <v>1121</v>
      </c>
      <c r="F202" s="19" t="s">
        <v>1097</v>
      </c>
      <c r="G202" s="19" t="s">
        <v>1092</v>
      </c>
      <c r="H202" s="20" t="s">
        <v>1112</v>
      </c>
      <c r="I202" s="19" t="s">
        <v>887</v>
      </c>
      <c r="J202" s="21">
        <v>45999</v>
      </c>
      <c r="K202" s="19" t="s">
        <v>710</v>
      </c>
      <c r="L202" s="19" t="s">
        <v>1274</v>
      </c>
      <c r="M202" s="131"/>
      <c r="N202" s="131"/>
      <c r="O202" s="131"/>
    </row>
    <row r="203" spans="1:15" ht="62.4">
      <c r="A203" s="24" t="s">
        <v>203</v>
      </c>
      <c r="B203" s="26" t="s">
        <v>703</v>
      </c>
      <c r="C203" s="19" t="s">
        <v>1275</v>
      </c>
      <c r="D203" s="20" t="s">
        <v>1097</v>
      </c>
      <c r="E203" s="19" t="s">
        <v>1121</v>
      </c>
      <c r="F203" s="19" t="s">
        <v>1097</v>
      </c>
      <c r="G203" s="19" t="s">
        <v>1092</v>
      </c>
      <c r="H203" s="20" t="s">
        <v>1112</v>
      </c>
      <c r="I203" s="19" t="s">
        <v>887</v>
      </c>
      <c r="J203" s="21">
        <v>45999</v>
      </c>
      <c r="K203" s="19" t="s">
        <v>710</v>
      </c>
      <c r="L203" s="19" t="s">
        <v>1274</v>
      </c>
      <c r="M203" s="131"/>
      <c r="N203" s="131"/>
      <c r="O203" s="131"/>
    </row>
    <row r="204" spans="1:15" ht="62.4">
      <c r="A204" s="24" t="s">
        <v>204</v>
      </c>
      <c r="B204" s="26" t="s">
        <v>703</v>
      </c>
      <c r="C204" s="20" t="s">
        <v>1128</v>
      </c>
      <c r="D204" s="20" t="s">
        <v>1129</v>
      </c>
      <c r="E204" s="19" t="s">
        <v>1090</v>
      </c>
      <c r="F204" s="19" t="s">
        <v>1109</v>
      </c>
      <c r="G204" s="19" t="s">
        <v>1092</v>
      </c>
      <c r="H204" s="20" t="s">
        <v>1130</v>
      </c>
      <c r="I204" s="19" t="s">
        <v>887</v>
      </c>
      <c r="J204" s="21">
        <v>45914</v>
      </c>
      <c r="K204" s="19" t="s">
        <v>710</v>
      </c>
      <c r="L204" s="19" t="s">
        <v>1274</v>
      </c>
      <c r="M204" s="131"/>
      <c r="N204" s="131"/>
      <c r="O204" s="131"/>
    </row>
    <row r="205" spans="1:15" ht="62.4">
      <c r="A205" s="24" t="s">
        <v>205</v>
      </c>
      <c r="B205" s="26" t="s">
        <v>703</v>
      </c>
      <c r="C205" s="20" t="s">
        <v>1131</v>
      </c>
      <c r="D205" s="20" t="s">
        <v>1132</v>
      </c>
      <c r="E205" s="19" t="s">
        <v>1090</v>
      </c>
      <c r="F205" s="19" t="s">
        <v>1109</v>
      </c>
      <c r="G205" s="19" t="s">
        <v>1092</v>
      </c>
      <c r="H205" s="20" t="s">
        <v>1130</v>
      </c>
      <c r="I205" s="19" t="s">
        <v>887</v>
      </c>
      <c r="J205" s="21">
        <v>45905</v>
      </c>
      <c r="K205" s="19" t="s">
        <v>710</v>
      </c>
      <c r="L205" s="19" t="s">
        <v>1274</v>
      </c>
      <c r="M205" s="131"/>
      <c r="N205" s="131"/>
      <c r="O205" s="131"/>
    </row>
    <row r="206" spans="1:15" ht="62.4">
      <c r="A206" s="24" t="s">
        <v>206</v>
      </c>
      <c r="B206" s="26" t="s">
        <v>703</v>
      </c>
      <c r="C206" s="20" t="s">
        <v>1133</v>
      </c>
      <c r="D206" s="20" t="s">
        <v>1134</v>
      </c>
      <c r="E206" s="19" t="s">
        <v>1090</v>
      </c>
      <c r="F206" s="19" t="s">
        <v>1105</v>
      </c>
      <c r="G206" s="19" t="s">
        <v>1092</v>
      </c>
      <c r="H206" s="20" t="s">
        <v>1130</v>
      </c>
      <c r="I206" s="19" t="s">
        <v>887</v>
      </c>
      <c r="J206" s="21">
        <v>45905</v>
      </c>
      <c r="K206" s="19" t="s">
        <v>710</v>
      </c>
      <c r="L206" s="19" t="s">
        <v>1274</v>
      </c>
      <c r="M206" s="131"/>
      <c r="N206" s="131"/>
      <c r="O206" s="131"/>
    </row>
    <row r="207" spans="1:15" ht="62.4">
      <c r="A207" s="24" t="s">
        <v>207</v>
      </c>
      <c r="B207" s="26" t="s">
        <v>703</v>
      </c>
      <c r="C207" s="20" t="s">
        <v>1135</v>
      </c>
      <c r="D207" s="20">
        <v>3945629</v>
      </c>
      <c r="E207" s="19" t="s">
        <v>1090</v>
      </c>
      <c r="F207" s="19" t="s">
        <v>1105</v>
      </c>
      <c r="G207" s="19" t="s">
        <v>1092</v>
      </c>
      <c r="H207" s="20" t="s">
        <v>1130</v>
      </c>
      <c r="I207" s="19" t="s">
        <v>887</v>
      </c>
      <c r="J207" s="21">
        <v>45905</v>
      </c>
      <c r="K207" s="19" t="s">
        <v>710</v>
      </c>
      <c r="L207" s="19" t="s">
        <v>1274</v>
      </c>
      <c r="M207" s="131"/>
      <c r="N207" s="131"/>
      <c r="O207" s="131"/>
    </row>
    <row r="208" spans="1:15" ht="62.4">
      <c r="A208" s="24" t="s">
        <v>208</v>
      </c>
      <c r="B208" s="26" t="s">
        <v>703</v>
      </c>
      <c r="C208" s="20" t="s">
        <v>1136</v>
      </c>
      <c r="D208" s="20">
        <v>3487758</v>
      </c>
      <c r="E208" s="19" t="s">
        <v>1090</v>
      </c>
      <c r="F208" s="19" t="s">
        <v>1091</v>
      </c>
      <c r="G208" s="19" t="s">
        <v>1092</v>
      </c>
      <c r="H208" s="20" t="s">
        <v>1130</v>
      </c>
      <c r="I208" s="19" t="s">
        <v>887</v>
      </c>
      <c r="J208" s="21">
        <v>45905</v>
      </c>
      <c r="K208" s="19" t="s">
        <v>710</v>
      </c>
      <c r="L208" s="19" t="s">
        <v>1274</v>
      </c>
      <c r="M208" s="131"/>
      <c r="N208" s="131"/>
      <c r="O208" s="131"/>
    </row>
    <row r="209" spans="1:15" ht="62.4">
      <c r="A209" s="24" t="s">
        <v>209</v>
      </c>
      <c r="B209" s="26" t="s">
        <v>703</v>
      </c>
      <c r="C209" s="20" t="s">
        <v>1137</v>
      </c>
      <c r="D209" s="20">
        <v>4086546</v>
      </c>
      <c r="E209" s="19" t="s">
        <v>1138</v>
      </c>
      <c r="F209" s="19" t="s">
        <v>1139</v>
      </c>
      <c r="G209" s="19" t="s">
        <v>1092</v>
      </c>
      <c r="H209" s="20" t="s">
        <v>1130</v>
      </c>
      <c r="I209" s="19" t="s">
        <v>887</v>
      </c>
      <c r="J209" s="21">
        <v>45905</v>
      </c>
      <c r="K209" s="19" t="s">
        <v>710</v>
      </c>
      <c r="L209" s="19" t="s">
        <v>1274</v>
      </c>
      <c r="M209" s="131"/>
      <c r="N209" s="131"/>
      <c r="O209" s="131"/>
    </row>
    <row r="210" spans="1:15" ht="62.4">
      <c r="A210" s="24" t="s">
        <v>210</v>
      </c>
      <c r="B210" s="26" t="s">
        <v>703</v>
      </c>
      <c r="C210" s="20" t="s">
        <v>1140</v>
      </c>
      <c r="D210" s="20">
        <v>4087076</v>
      </c>
      <c r="E210" s="19" t="s">
        <v>1138</v>
      </c>
      <c r="F210" s="19" t="s">
        <v>1139</v>
      </c>
      <c r="G210" s="19" t="s">
        <v>1092</v>
      </c>
      <c r="H210" s="20" t="s">
        <v>1130</v>
      </c>
      <c r="I210" s="19" t="s">
        <v>887</v>
      </c>
      <c r="J210" s="21">
        <v>45906</v>
      </c>
      <c r="K210" s="19" t="s">
        <v>710</v>
      </c>
      <c r="L210" s="19" t="s">
        <v>1274</v>
      </c>
      <c r="M210" s="131"/>
      <c r="N210" s="131"/>
      <c r="O210" s="131"/>
    </row>
    <row r="211" spans="1:15" ht="62.4">
      <c r="A211" s="24" t="s">
        <v>211</v>
      </c>
      <c r="B211" s="26" t="s">
        <v>703</v>
      </c>
      <c r="C211" s="20" t="s">
        <v>1141</v>
      </c>
      <c r="D211" s="20" t="s">
        <v>1142</v>
      </c>
      <c r="E211" s="19" t="s">
        <v>1121</v>
      </c>
      <c r="F211" s="19" t="s">
        <v>1143</v>
      </c>
      <c r="G211" s="19" t="s">
        <v>1092</v>
      </c>
      <c r="H211" s="20" t="s">
        <v>1130</v>
      </c>
      <c r="I211" s="19" t="s">
        <v>887</v>
      </c>
      <c r="J211" s="21">
        <v>45914</v>
      </c>
      <c r="K211" s="19" t="s">
        <v>710</v>
      </c>
      <c r="L211" s="19" t="s">
        <v>1274</v>
      </c>
      <c r="M211" s="131"/>
      <c r="N211" s="131"/>
      <c r="O211" s="131"/>
    </row>
    <row r="212" spans="1:15" ht="46.8">
      <c r="A212" s="24" t="s">
        <v>212</v>
      </c>
      <c r="B212" s="26" t="s">
        <v>703</v>
      </c>
      <c r="C212" s="19" t="s">
        <v>1275</v>
      </c>
      <c r="D212" s="20" t="s">
        <v>1097</v>
      </c>
      <c r="E212" s="19" t="s">
        <v>1096</v>
      </c>
      <c r="F212" s="19" t="s">
        <v>1097</v>
      </c>
      <c r="G212" s="19" t="s">
        <v>1092</v>
      </c>
      <c r="H212" s="20" t="s">
        <v>1130</v>
      </c>
      <c r="I212" s="19" t="s">
        <v>887</v>
      </c>
      <c r="J212" s="21">
        <v>45999</v>
      </c>
      <c r="K212" s="19" t="s">
        <v>710</v>
      </c>
      <c r="L212" s="19" t="s">
        <v>1274</v>
      </c>
      <c r="M212" s="131"/>
      <c r="N212" s="131"/>
      <c r="O212" s="131"/>
    </row>
    <row r="213" spans="1:15" ht="62.4">
      <c r="A213" s="24" t="s">
        <v>213</v>
      </c>
      <c r="B213" s="26" t="s">
        <v>703</v>
      </c>
      <c r="C213" s="19" t="s">
        <v>1144</v>
      </c>
      <c r="D213" s="55">
        <v>746052121</v>
      </c>
      <c r="E213" s="19" t="s">
        <v>1145</v>
      </c>
      <c r="F213" s="74" t="s">
        <v>1118</v>
      </c>
      <c r="G213" s="19" t="s">
        <v>1092</v>
      </c>
      <c r="H213" s="20" t="s">
        <v>1146</v>
      </c>
      <c r="I213" s="19" t="s">
        <v>887</v>
      </c>
      <c r="J213" s="39">
        <v>45905</v>
      </c>
      <c r="K213" s="19" t="s">
        <v>710</v>
      </c>
      <c r="L213" s="19" t="s">
        <v>1274</v>
      </c>
      <c r="M213" s="131"/>
      <c r="N213" s="131"/>
      <c r="O213" s="131"/>
    </row>
    <row r="214" spans="1:15" ht="62.4">
      <c r="A214" s="24" t="s">
        <v>214</v>
      </c>
      <c r="B214" s="26" t="s">
        <v>703</v>
      </c>
      <c r="C214" s="19" t="s">
        <v>1147</v>
      </c>
      <c r="D214" s="19">
        <v>3826278</v>
      </c>
      <c r="E214" s="19" t="s">
        <v>1148</v>
      </c>
      <c r="F214" s="19" t="s">
        <v>1091</v>
      </c>
      <c r="G214" s="19" t="s">
        <v>1092</v>
      </c>
      <c r="H214" s="20" t="s">
        <v>1146</v>
      </c>
      <c r="I214" s="19" t="s">
        <v>887</v>
      </c>
      <c r="J214" s="39">
        <v>45905</v>
      </c>
      <c r="K214" s="19" t="s">
        <v>710</v>
      </c>
      <c r="L214" s="19" t="s">
        <v>1274</v>
      </c>
      <c r="M214" s="131"/>
      <c r="N214" s="131"/>
      <c r="O214" s="131"/>
    </row>
    <row r="215" spans="1:15" ht="62.4">
      <c r="A215" s="24" t="s">
        <v>215</v>
      </c>
      <c r="B215" s="26" t="s">
        <v>703</v>
      </c>
      <c r="C215" s="19" t="s">
        <v>1149</v>
      </c>
      <c r="D215" s="55">
        <v>3912209</v>
      </c>
      <c r="E215" s="19" t="s">
        <v>1148</v>
      </c>
      <c r="F215" s="19" t="s">
        <v>1105</v>
      </c>
      <c r="G215" s="19" t="s">
        <v>1092</v>
      </c>
      <c r="H215" s="20" t="s">
        <v>1150</v>
      </c>
      <c r="I215" s="19" t="s">
        <v>887</v>
      </c>
      <c r="J215" s="39">
        <v>45905</v>
      </c>
      <c r="K215" s="19" t="s">
        <v>710</v>
      </c>
      <c r="L215" s="19" t="s">
        <v>1274</v>
      </c>
      <c r="M215" s="131"/>
      <c r="N215" s="131"/>
      <c r="O215" s="131"/>
    </row>
    <row r="216" spans="1:15" ht="62.4">
      <c r="A216" s="24" t="s">
        <v>551</v>
      </c>
      <c r="B216" s="26" t="s">
        <v>703</v>
      </c>
      <c r="C216" s="19" t="s">
        <v>1151</v>
      </c>
      <c r="D216" s="19">
        <v>4224039</v>
      </c>
      <c r="E216" s="19" t="s">
        <v>1148</v>
      </c>
      <c r="F216" s="19" t="s">
        <v>1105</v>
      </c>
      <c r="G216" s="19" t="s">
        <v>1092</v>
      </c>
      <c r="H216" s="20" t="s">
        <v>1146</v>
      </c>
      <c r="I216" s="19" t="s">
        <v>887</v>
      </c>
      <c r="J216" s="39">
        <v>45906</v>
      </c>
      <c r="K216" s="19" t="s">
        <v>710</v>
      </c>
      <c r="L216" s="19" t="s">
        <v>1274</v>
      </c>
      <c r="M216" s="131"/>
      <c r="N216" s="131"/>
      <c r="O216" s="131"/>
    </row>
    <row r="217" spans="1:15" ht="62.4">
      <c r="A217" s="24" t="s">
        <v>552</v>
      </c>
      <c r="B217" s="26" t="s">
        <v>703</v>
      </c>
      <c r="C217" s="19" t="s">
        <v>1152</v>
      </c>
      <c r="D217" s="19">
        <v>4223659</v>
      </c>
      <c r="E217" s="19" t="s">
        <v>1148</v>
      </c>
      <c r="F217" s="19" t="s">
        <v>1105</v>
      </c>
      <c r="G217" s="19" t="s">
        <v>1092</v>
      </c>
      <c r="H217" s="20" t="s">
        <v>1146</v>
      </c>
      <c r="I217" s="19" t="s">
        <v>887</v>
      </c>
      <c r="J217" s="39">
        <v>45905</v>
      </c>
      <c r="K217" s="19" t="s">
        <v>710</v>
      </c>
      <c r="L217" s="19" t="s">
        <v>1274</v>
      </c>
      <c r="M217" s="131"/>
      <c r="N217" s="131"/>
      <c r="O217" s="131"/>
    </row>
    <row r="218" spans="1:15" ht="62.4">
      <c r="A218" s="24" t="s">
        <v>553</v>
      </c>
      <c r="B218" s="26" t="s">
        <v>703</v>
      </c>
      <c r="C218" s="19" t="s">
        <v>1153</v>
      </c>
      <c r="D218" s="19">
        <v>4223339</v>
      </c>
      <c r="E218" s="19" t="s">
        <v>1148</v>
      </c>
      <c r="F218" s="19" t="s">
        <v>1105</v>
      </c>
      <c r="G218" s="19" t="s">
        <v>1092</v>
      </c>
      <c r="H218" s="20" t="s">
        <v>1146</v>
      </c>
      <c r="I218" s="19" t="s">
        <v>887</v>
      </c>
      <c r="J218" s="39">
        <v>45905</v>
      </c>
      <c r="K218" s="19" t="s">
        <v>710</v>
      </c>
      <c r="L218" s="19" t="s">
        <v>1274</v>
      </c>
      <c r="M218" s="131"/>
      <c r="N218" s="131"/>
      <c r="O218" s="131"/>
    </row>
    <row r="219" spans="1:15" ht="62.4">
      <c r="A219" s="24" t="s">
        <v>554</v>
      </c>
      <c r="B219" s="26" t="s">
        <v>703</v>
      </c>
      <c r="C219" s="19" t="s">
        <v>1154</v>
      </c>
      <c r="D219" s="19">
        <v>4224099</v>
      </c>
      <c r="E219" s="19" t="s">
        <v>1148</v>
      </c>
      <c r="F219" s="19" t="s">
        <v>1105</v>
      </c>
      <c r="G219" s="19" t="s">
        <v>1092</v>
      </c>
      <c r="H219" s="20" t="s">
        <v>1146</v>
      </c>
      <c r="I219" s="19" t="s">
        <v>887</v>
      </c>
      <c r="J219" s="39">
        <v>45914</v>
      </c>
      <c r="K219" s="19" t="s">
        <v>710</v>
      </c>
      <c r="L219" s="19" t="s">
        <v>1274</v>
      </c>
      <c r="M219" s="131"/>
      <c r="N219" s="131"/>
      <c r="O219" s="131"/>
    </row>
    <row r="220" spans="1:15" ht="46.8">
      <c r="A220" s="24" t="s">
        <v>216</v>
      </c>
      <c r="B220" s="26" t="s">
        <v>703</v>
      </c>
      <c r="C220" s="19" t="s">
        <v>1275</v>
      </c>
      <c r="D220" s="19" t="s">
        <v>1097</v>
      </c>
      <c r="E220" s="19" t="s">
        <v>1096</v>
      </c>
      <c r="F220" s="19" t="s">
        <v>1097</v>
      </c>
      <c r="G220" s="19" t="s">
        <v>1092</v>
      </c>
      <c r="H220" s="20" t="s">
        <v>1146</v>
      </c>
      <c r="I220" s="19" t="s">
        <v>887</v>
      </c>
      <c r="J220" s="39">
        <v>45999</v>
      </c>
      <c r="K220" s="19" t="s">
        <v>710</v>
      </c>
      <c r="L220" s="19" t="s">
        <v>1274</v>
      </c>
      <c r="M220" s="131"/>
      <c r="N220" s="131"/>
      <c r="O220" s="131"/>
    </row>
    <row r="221" spans="1:15" ht="62.4">
      <c r="A221" s="24" t="s">
        <v>217</v>
      </c>
      <c r="B221" s="26" t="s">
        <v>703</v>
      </c>
      <c r="C221" s="19" t="s">
        <v>1155</v>
      </c>
      <c r="D221" s="19">
        <v>4055936</v>
      </c>
      <c r="E221" s="19" t="s">
        <v>1156</v>
      </c>
      <c r="F221" s="19" t="s">
        <v>1139</v>
      </c>
      <c r="G221" s="19" t="s">
        <v>1092</v>
      </c>
      <c r="H221" s="20" t="s">
        <v>1157</v>
      </c>
      <c r="I221" s="19" t="s">
        <v>887</v>
      </c>
      <c r="J221" s="39">
        <v>45905</v>
      </c>
      <c r="K221" s="19" t="s">
        <v>710</v>
      </c>
      <c r="L221" s="19" t="s">
        <v>1274</v>
      </c>
      <c r="M221" s="131"/>
      <c r="N221" s="131"/>
      <c r="O221" s="131"/>
    </row>
    <row r="222" spans="1:15" ht="62.4">
      <c r="A222" s="24" t="s">
        <v>218</v>
      </c>
      <c r="B222" s="26" t="s">
        <v>703</v>
      </c>
      <c r="C222" s="19" t="s">
        <v>1158</v>
      </c>
      <c r="D222" s="19">
        <v>4055866</v>
      </c>
      <c r="E222" s="19" t="s">
        <v>1156</v>
      </c>
      <c r="F222" s="19" t="s">
        <v>1105</v>
      </c>
      <c r="G222" s="19" t="s">
        <v>1092</v>
      </c>
      <c r="H222" s="20" t="s">
        <v>1157</v>
      </c>
      <c r="I222" s="19" t="s">
        <v>887</v>
      </c>
      <c r="J222" s="39">
        <v>45905</v>
      </c>
      <c r="K222" s="19" t="s">
        <v>710</v>
      </c>
      <c r="L222" s="19" t="s">
        <v>1274</v>
      </c>
      <c r="M222" s="131"/>
      <c r="N222" s="131"/>
      <c r="O222" s="131"/>
    </row>
    <row r="223" spans="1:15" ht="62.4">
      <c r="A223" s="24" t="s">
        <v>219</v>
      </c>
      <c r="B223" s="26" t="s">
        <v>703</v>
      </c>
      <c r="C223" s="19" t="s">
        <v>1159</v>
      </c>
      <c r="D223" s="19">
        <v>3873278</v>
      </c>
      <c r="E223" s="19" t="s">
        <v>1148</v>
      </c>
      <c r="F223" s="19" t="s">
        <v>1091</v>
      </c>
      <c r="G223" s="19" t="s">
        <v>1092</v>
      </c>
      <c r="H223" s="20" t="s">
        <v>1157</v>
      </c>
      <c r="I223" s="19" t="s">
        <v>887</v>
      </c>
      <c r="J223" s="39">
        <v>45905</v>
      </c>
      <c r="K223" s="19" t="s">
        <v>710</v>
      </c>
      <c r="L223" s="19" t="s">
        <v>1274</v>
      </c>
      <c r="M223" s="131"/>
      <c r="N223" s="131"/>
      <c r="O223" s="131"/>
    </row>
    <row r="224" spans="1:15" ht="62.4">
      <c r="A224" s="24" t="s">
        <v>220</v>
      </c>
      <c r="B224" s="26" t="s">
        <v>703</v>
      </c>
      <c r="C224" s="19" t="s">
        <v>1160</v>
      </c>
      <c r="D224" s="19">
        <v>3873678</v>
      </c>
      <c r="E224" s="19" t="s">
        <v>1148</v>
      </c>
      <c r="F224" s="19" t="s">
        <v>1091</v>
      </c>
      <c r="G224" s="19" t="s">
        <v>1092</v>
      </c>
      <c r="H224" s="20" t="s">
        <v>1157</v>
      </c>
      <c r="I224" s="19" t="s">
        <v>887</v>
      </c>
      <c r="J224" s="39">
        <v>45905</v>
      </c>
      <c r="K224" s="19" t="s">
        <v>710</v>
      </c>
      <c r="L224" s="19" t="s">
        <v>1274</v>
      </c>
      <c r="M224" s="131"/>
      <c r="N224" s="131"/>
      <c r="O224" s="131"/>
    </row>
    <row r="225" spans="1:15" ht="62.4">
      <c r="A225" s="24" t="s">
        <v>221</v>
      </c>
      <c r="B225" s="26" t="s">
        <v>703</v>
      </c>
      <c r="C225" s="19" t="s">
        <v>1161</v>
      </c>
      <c r="D225" s="19">
        <v>4272759</v>
      </c>
      <c r="E225" s="19" t="s">
        <v>1148</v>
      </c>
      <c r="F225" s="19" t="s">
        <v>1105</v>
      </c>
      <c r="G225" s="19" t="s">
        <v>1092</v>
      </c>
      <c r="H225" s="20" t="s">
        <v>1157</v>
      </c>
      <c r="I225" s="19" t="s">
        <v>887</v>
      </c>
      <c r="J225" s="39">
        <v>45905</v>
      </c>
      <c r="K225" s="19" t="s">
        <v>710</v>
      </c>
      <c r="L225" s="19" t="s">
        <v>1274</v>
      </c>
      <c r="M225" s="131"/>
      <c r="N225" s="131"/>
      <c r="O225" s="131"/>
    </row>
    <row r="226" spans="1:15" ht="62.4">
      <c r="A226" s="24" t="s">
        <v>222</v>
      </c>
      <c r="B226" s="26" t="s">
        <v>703</v>
      </c>
      <c r="C226" s="19" t="s">
        <v>1162</v>
      </c>
      <c r="D226" s="19">
        <v>4272619</v>
      </c>
      <c r="E226" s="19" t="s">
        <v>1148</v>
      </c>
      <c r="F226" s="19" t="s">
        <v>1105</v>
      </c>
      <c r="G226" s="19" t="s">
        <v>1092</v>
      </c>
      <c r="H226" s="20" t="s">
        <v>1157</v>
      </c>
      <c r="I226" s="19" t="s">
        <v>887</v>
      </c>
      <c r="J226" s="39">
        <v>45905</v>
      </c>
      <c r="K226" s="19" t="s">
        <v>710</v>
      </c>
      <c r="L226" s="19" t="s">
        <v>1274</v>
      </c>
      <c r="M226" s="131"/>
      <c r="N226" s="131"/>
      <c r="O226" s="131"/>
    </row>
    <row r="227" spans="1:15" ht="62.4">
      <c r="A227" s="24" t="s">
        <v>223</v>
      </c>
      <c r="B227" s="26" t="s">
        <v>703</v>
      </c>
      <c r="C227" s="19" t="s">
        <v>1163</v>
      </c>
      <c r="D227" s="19" t="s">
        <v>1164</v>
      </c>
      <c r="E227" s="19" t="s">
        <v>1148</v>
      </c>
      <c r="F227" s="19" t="s">
        <v>1109</v>
      </c>
      <c r="G227" s="19" t="s">
        <v>1092</v>
      </c>
      <c r="H227" s="20" t="s">
        <v>1157</v>
      </c>
      <c r="I227" s="19" t="s">
        <v>887</v>
      </c>
      <c r="J227" s="39">
        <v>45905</v>
      </c>
      <c r="K227" s="19" t="s">
        <v>710</v>
      </c>
      <c r="L227" s="19" t="s">
        <v>1274</v>
      </c>
      <c r="M227" s="131"/>
      <c r="N227" s="131"/>
      <c r="O227" s="131"/>
    </row>
    <row r="228" spans="1:15" ht="62.4">
      <c r="A228" s="24" t="s">
        <v>224</v>
      </c>
      <c r="B228" s="26" t="s">
        <v>703</v>
      </c>
      <c r="C228" s="19" t="s">
        <v>1165</v>
      </c>
      <c r="D228" s="19" t="s">
        <v>1166</v>
      </c>
      <c r="E228" s="19" t="s">
        <v>1148</v>
      </c>
      <c r="F228" s="19" t="s">
        <v>1109</v>
      </c>
      <c r="G228" s="19" t="s">
        <v>1092</v>
      </c>
      <c r="H228" s="20" t="s">
        <v>1157</v>
      </c>
      <c r="I228" s="19" t="s">
        <v>887</v>
      </c>
      <c r="J228" s="39">
        <v>45905</v>
      </c>
      <c r="K228" s="19" t="s">
        <v>710</v>
      </c>
      <c r="L228" s="19" t="s">
        <v>1274</v>
      </c>
      <c r="M228" s="131"/>
      <c r="N228" s="131"/>
      <c r="O228" s="131"/>
    </row>
    <row r="229" spans="1:15" ht="62.4">
      <c r="A229" s="24" t="s">
        <v>225</v>
      </c>
      <c r="B229" s="26" t="s">
        <v>703</v>
      </c>
      <c r="C229" s="19" t="s">
        <v>1167</v>
      </c>
      <c r="D229" s="19" t="s">
        <v>1168</v>
      </c>
      <c r="E229" s="19" t="s">
        <v>1169</v>
      </c>
      <c r="F229" s="19" t="s">
        <v>1122</v>
      </c>
      <c r="G229" s="19" t="s">
        <v>1092</v>
      </c>
      <c r="H229" s="20" t="s">
        <v>1157</v>
      </c>
      <c r="I229" s="19" t="s">
        <v>887</v>
      </c>
      <c r="J229" s="39">
        <v>45914</v>
      </c>
      <c r="K229" s="19" t="s">
        <v>710</v>
      </c>
      <c r="L229" s="19" t="s">
        <v>1274</v>
      </c>
      <c r="M229" s="131"/>
      <c r="N229" s="131"/>
      <c r="O229" s="131"/>
    </row>
    <row r="230" spans="1:15" ht="62.4">
      <c r="A230" s="24" t="s">
        <v>226</v>
      </c>
      <c r="B230" s="26" t="s">
        <v>948</v>
      </c>
      <c r="C230" s="19" t="s">
        <v>1170</v>
      </c>
      <c r="D230" s="19" t="s">
        <v>1171</v>
      </c>
      <c r="E230" s="19" t="s">
        <v>1172</v>
      </c>
      <c r="F230" s="19" t="s">
        <v>1173</v>
      </c>
      <c r="G230" s="19" t="s">
        <v>1092</v>
      </c>
      <c r="H230" s="51" t="s">
        <v>1174</v>
      </c>
      <c r="I230" s="19" t="s">
        <v>887</v>
      </c>
      <c r="J230" s="39">
        <v>45905</v>
      </c>
      <c r="K230" s="19" t="s">
        <v>710</v>
      </c>
      <c r="L230" s="19" t="s">
        <v>1274</v>
      </c>
      <c r="M230" s="131"/>
      <c r="N230" s="131"/>
      <c r="O230" s="131"/>
    </row>
    <row r="231" spans="1:15" ht="62.4">
      <c r="A231" s="24" t="s">
        <v>227</v>
      </c>
      <c r="B231" s="26" t="s">
        <v>725</v>
      </c>
      <c r="C231" s="19" t="s">
        <v>1175</v>
      </c>
      <c r="D231" s="19" t="s">
        <v>1176</v>
      </c>
      <c r="E231" s="19" t="s">
        <v>1169</v>
      </c>
      <c r="F231" s="19" t="s">
        <v>1143</v>
      </c>
      <c r="G231" s="19" t="s">
        <v>1092</v>
      </c>
      <c r="H231" s="20" t="s">
        <v>1157</v>
      </c>
      <c r="I231" s="19" t="s">
        <v>887</v>
      </c>
      <c r="J231" s="39">
        <v>45905</v>
      </c>
      <c r="K231" s="19" t="s">
        <v>710</v>
      </c>
      <c r="L231" s="19" t="s">
        <v>1274</v>
      </c>
      <c r="M231" s="131"/>
      <c r="N231" s="131"/>
      <c r="O231" s="131"/>
    </row>
    <row r="232" spans="1:15" ht="46.8">
      <c r="A232" s="24" t="s">
        <v>228</v>
      </c>
      <c r="B232" s="26" t="s">
        <v>725</v>
      </c>
      <c r="C232" s="19" t="s">
        <v>1275</v>
      </c>
      <c r="D232" s="19" t="s">
        <v>1097</v>
      </c>
      <c r="E232" s="19" t="s">
        <v>1096</v>
      </c>
      <c r="F232" s="19" t="s">
        <v>1097</v>
      </c>
      <c r="G232" s="19" t="s">
        <v>1092</v>
      </c>
      <c r="H232" s="20" t="s">
        <v>1157</v>
      </c>
      <c r="I232" s="19" t="s">
        <v>887</v>
      </c>
      <c r="J232" s="39">
        <v>45999</v>
      </c>
      <c r="K232" s="19" t="s">
        <v>710</v>
      </c>
      <c r="L232" s="19" t="s">
        <v>1274</v>
      </c>
      <c r="M232" s="131"/>
      <c r="N232" s="131"/>
      <c r="O232" s="131"/>
    </row>
    <row r="233" spans="1:15" ht="62.4">
      <c r="A233" s="24" t="s">
        <v>229</v>
      </c>
      <c r="B233" s="26" t="s">
        <v>725</v>
      </c>
      <c r="C233" s="19" t="s">
        <v>1177</v>
      </c>
      <c r="D233" s="19">
        <v>938280446</v>
      </c>
      <c r="E233" s="19" t="s">
        <v>1178</v>
      </c>
      <c r="F233" s="19" t="s">
        <v>1179</v>
      </c>
      <c r="G233" s="19" t="s">
        <v>1092</v>
      </c>
      <c r="H233" s="20" t="s">
        <v>1180</v>
      </c>
      <c r="I233" s="19" t="s">
        <v>887</v>
      </c>
      <c r="J233" s="39">
        <v>45906</v>
      </c>
      <c r="K233" s="19" t="s">
        <v>710</v>
      </c>
      <c r="L233" s="19" t="s">
        <v>1274</v>
      </c>
      <c r="M233" s="131"/>
      <c r="N233" s="131"/>
      <c r="O233" s="131"/>
    </row>
    <row r="234" spans="1:15" ht="62.4">
      <c r="A234" s="24" t="s">
        <v>230</v>
      </c>
      <c r="B234" s="26" t="s">
        <v>725</v>
      </c>
      <c r="C234" s="19" t="s">
        <v>1181</v>
      </c>
      <c r="D234" s="19">
        <v>3061249</v>
      </c>
      <c r="E234" s="19" t="s">
        <v>1148</v>
      </c>
      <c r="F234" s="19" t="s">
        <v>1105</v>
      </c>
      <c r="G234" s="19" t="s">
        <v>1092</v>
      </c>
      <c r="H234" s="20" t="s">
        <v>1182</v>
      </c>
      <c r="I234" s="19" t="s">
        <v>887</v>
      </c>
      <c r="J234" s="39">
        <v>45906</v>
      </c>
      <c r="K234" s="19" t="s">
        <v>710</v>
      </c>
      <c r="L234" s="19" t="s">
        <v>1274</v>
      </c>
      <c r="M234" s="131"/>
      <c r="N234" s="131"/>
      <c r="O234" s="131"/>
    </row>
    <row r="235" spans="1:15" ht="62.4">
      <c r="A235" s="24" t="s">
        <v>231</v>
      </c>
      <c r="B235" s="26" t="s">
        <v>725</v>
      </c>
      <c r="C235" s="19" t="s">
        <v>1183</v>
      </c>
      <c r="D235" s="19">
        <v>3062649</v>
      </c>
      <c r="E235" s="19" t="s">
        <v>1148</v>
      </c>
      <c r="F235" s="19" t="s">
        <v>1105</v>
      </c>
      <c r="G235" s="19" t="s">
        <v>1092</v>
      </c>
      <c r="H235" s="20" t="s">
        <v>1182</v>
      </c>
      <c r="I235" s="19" t="s">
        <v>887</v>
      </c>
      <c r="J235" s="39">
        <v>45906</v>
      </c>
      <c r="K235" s="19" t="s">
        <v>710</v>
      </c>
      <c r="L235" s="19" t="s">
        <v>1274</v>
      </c>
      <c r="M235" s="131"/>
      <c r="N235" s="131"/>
      <c r="O235" s="131"/>
    </row>
    <row r="236" spans="1:15" ht="62.4">
      <c r="A236" s="24" t="s">
        <v>232</v>
      </c>
      <c r="B236" s="26" t="s">
        <v>725</v>
      </c>
      <c r="C236" s="19" t="s">
        <v>1184</v>
      </c>
      <c r="D236" s="19">
        <v>1902569</v>
      </c>
      <c r="E236" s="19" t="s">
        <v>1148</v>
      </c>
      <c r="F236" s="19" t="s">
        <v>1105</v>
      </c>
      <c r="G236" s="19" t="s">
        <v>1092</v>
      </c>
      <c r="H236" s="20" t="s">
        <v>1185</v>
      </c>
      <c r="I236" s="19" t="s">
        <v>887</v>
      </c>
      <c r="J236" s="39">
        <v>45906</v>
      </c>
      <c r="K236" s="19" t="s">
        <v>710</v>
      </c>
      <c r="L236" s="19" t="s">
        <v>1274</v>
      </c>
      <c r="M236" s="131"/>
      <c r="N236" s="131"/>
      <c r="O236" s="131"/>
    </row>
    <row r="237" spans="1:15" ht="46.8">
      <c r="A237" s="24" t="s">
        <v>233</v>
      </c>
      <c r="B237" s="26" t="s">
        <v>1186</v>
      </c>
      <c r="C237" s="20" t="s">
        <v>1187</v>
      </c>
      <c r="D237" s="19">
        <v>4578126</v>
      </c>
      <c r="E237" s="19" t="s">
        <v>1188</v>
      </c>
      <c r="F237" s="74" t="s">
        <v>1139</v>
      </c>
      <c r="G237" s="19" t="s">
        <v>1092</v>
      </c>
      <c r="H237" s="51" t="s">
        <v>1189</v>
      </c>
      <c r="I237" s="19" t="s">
        <v>887</v>
      </c>
      <c r="J237" s="39">
        <v>45909</v>
      </c>
      <c r="K237" s="50" t="s">
        <v>710</v>
      </c>
      <c r="L237" s="19" t="s">
        <v>1274</v>
      </c>
      <c r="M237" s="131"/>
      <c r="N237" s="131"/>
      <c r="O237" s="131"/>
    </row>
    <row r="238" spans="1:15" ht="46.8">
      <c r="A238" s="24" t="s">
        <v>234</v>
      </c>
      <c r="B238" s="26" t="s">
        <v>1190</v>
      </c>
      <c r="C238" s="20" t="s">
        <v>1191</v>
      </c>
      <c r="D238" s="19" t="s">
        <v>1192</v>
      </c>
      <c r="E238" s="19" t="s">
        <v>1193</v>
      </c>
      <c r="F238" s="74" t="s">
        <v>1194</v>
      </c>
      <c r="G238" s="19" t="s">
        <v>1092</v>
      </c>
      <c r="H238" s="51" t="s">
        <v>1189</v>
      </c>
      <c r="I238" s="19" t="s">
        <v>887</v>
      </c>
      <c r="J238" s="39">
        <v>45909</v>
      </c>
      <c r="K238" s="50" t="s">
        <v>710</v>
      </c>
      <c r="L238" s="19" t="s">
        <v>1274</v>
      </c>
      <c r="M238" s="131"/>
      <c r="N238" s="131"/>
      <c r="O238" s="131"/>
    </row>
    <row r="239" spans="1:15" ht="46.8">
      <c r="A239" s="24" t="s">
        <v>235</v>
      </c>
      <c r="B239" s="26" t="s">
        <v>902</v>
      </c>
      <c r="C239" s="20" t="s">
        <v>1195</v>
      </c>
      <c r="D239" s="19" t="s">
        <v>1196</v>
      </c>
      <c r="E239" s="19" t="s">
        <v>1197</v>
      </c>
      <c r="F239" s="74" t="s">
        <v>1198</v>
      </c>
      <c r="G239" s="19" t="s">
        <v>1092</v>
      </c>
      <c r="H239" s="20" t="s">
        <v>1199</v>
      </c>
      <c r="I239" s="50" t="s">
        <v>1200</v>
      </c>
      <c r="J239" s="39">
        <v>45906</v>
      </c>
      <c r="K239" s="50" t="s">
        <v>710</v>
      </c>
      <c r="L239" s="19" t="s">
        <v>1274</v>
      </c>
      <c r="M239" s="131"/>
      <c r="N239" s="131"/>
      <c r="O239" s="131"/>
    </row>
    <row r="240" spans="1:15" ht="46.8">
      <c r="A240" s="24" t="s">
        <v>236</v>
      </c>
      <c r="B240" s="26" t="s">
        <v>902</v>
      </c>
      <c r="C240" s="20" t="s">
        <v>1201</v>
      </c>
      <c r="D240" s="19" t="s">
        <v>1202</v>
      </c>
      <c r="E240" s="19" t="s">
        <v>1197</v>
      </c>
      <c r="F240" s="74" t="s">
        <v>1198</v>
      </c>
      <c r="G240" s="19" t="s">
        <v>1092</v>
      </c>
      <c r="H240" s="20" t="s">
        <v>1203</v>
      </c>
      <c r="I240" s="50" t="s">
        <v>1200</v>
      </c>
      <c r="J240" s="39">
        <v>45909</v>
      </c>
      <c r="K240" s="50" t="s">
        <v>710</v>
      </c>
      <c r="L240" s="19" t="s">
        <v>1274</v>
      </c>
      <c r="M240" s="131"/>
      <c r="N240" s="131"/>
      <c r="O240" s="131"/>
    </row>
    <row r="241" spans="1:15" ht="70.5" customHeight="1">
      <c r="A241" s="24" t="s">
        <v>237</v>
      </c>
      <c r="B241" s="26" t="s">
        <v>1186</v>
      </c>
      <c r="C241" s="20" t="s">
        <v>1204</v>
      </c>
      <c r="D241" s="19" t="s">
        <v>1205</v>
      </c>
      <c r="E241" s="19" t="s">
        <v>1206</v>
      </c>
      <c r="F241" s="74" t="s">
        <v>1198</v>
      </c>
      <c r="G241" s="19" t="s">
        <v>1092</v>
      </c>
      <c r="H241" s="20" t="s">
        <v>1207</v>
      </c>
      <c r="I241" s="50" t="s">
        <v>1208</v>
      </c>
      <c r="J241" s="39">
        <v>45906</v>
      </c>
      <c r="K241" s="50" t="s">
        <v>710</v>
      </c>
      <c r="L241" s="19" t="s">
        <v>1274</v>
      </c>
      <c r="M241" s="131"/>
      <c r="N241" s="131"/>
      <c r="O241" s="131"/>
    </row>
    <row r="242" spans="1:15" ht="46.8">
      <c r="A242" s="24" t="s">
        <v>238</v>
      </c>
      <c r="B242" s="26" t="s">
        <v>1209</v>
      </c>
      <c r="C242" s="20" t="s">
        <v>1210</v>
      </c>
      <c r="D242" s="19" t="s">
        <v>1211</v>
      </c>
      <c r="E242" s="19" t="s">
        <v>1212</v>
      </c>
      <c r="F242" s="74" t="s">
        <v>1198</v>
      </c>
      <c r="G242" s="19" t="s">
        <v>1092</v>
      </c>
      <c r="H242" s="20" t="s">
        <v>1213</v>
      </c>
      <c r="I242" s="50" t="s">
        <v>1200</v>
      </c>
      <c r="J242" s="39">
        <v>45910</v>
      </c>
      <c r="K242" s="50" t="s">
        <v>710</v>
      </c>
      <c r="L242" s="19" t="s">
        <v>1274</v>
      </c>
      <c r="M242" s="131"/>
      <c r="N242" s="131"/>
      <c r="O242" s="131"/>
    </row>
    <row r="243" spans="1:15" ht="46.8">
      <c r="A243" s="24" t="s">
        <v>239</v>
      </c>
      <c r="B243" s="26" t="s">
        <v>1186</v>
      </c>
      <c r="C243" s="19" t="s">
        <v>1275</v>
      </c>
      <c r="D243" s="19" t="s">
        <v>1097</v>
      </c>
      <c r="E243" s="19" t="s">
        <v>1214</v>
      </c>
      <c r="F243" s="19" t="s">
        <v>1098</v>
      </c>
      <c r="G243" s="19" t="s">
        <v>1092</v>
      </c>
      <c r="H243" s="20" t="s">
        <v>1189</v>
      </c>
      <c r="I243" s="50" t="s">
        <v>1200</v>
      </c>
      <c r="J243" s="39">
        <v>45999</v>
      </c>
      <c r="K243" s="50" t="s">
        <v>710</v>
      </c>
      <c r="L243" s="19" t="s">
        <v>1274</v>
      </c>
      <c r="M243" s="131"/>
      <c r="N243" s="131"/>
      <c r="O243" s="131"/>
    </row>
    <row r="244" spans="1:15" ht="46.8">
      <c r="A244" s="24" t="s">
        <v>240</v>
      </c>
      <c r="B244" s="26" t="s">
        <v>902</v>
      </c>
      <c r="C244" s="19" t="s">
        <v>1275</v>
      </c>
      <c r="D244" s="19" t="s">
        <v>1097</v>
      </c>
      <c r="E244" s="19" t="s">
        <v>1197</v>
      </c>
      <c r="F244" s="19" t="s">
        <v>1098</v>
      </c>
      <c r="G244" s="19" t="s">
        <v>1092</v>
      </c>
      <c r="H244" s="20" t="s">
        <v>1199</v>
      </c>
      <c r="I244" s="50" t="s">
        <v>1200</v>
      </c>
      <c r="J244" s="39">
        <v>45999</v>
      </c>
      <c r="K244" s="50" t="s">
        <v>710</v>
      </c>
      <c r="L244" s="19" t="s">
        <v>1274</v>
      </c>
      <c r="M244" s="131"/>
      <c r="N244" s="131"/>
      <c r="O244" s="131"/>
    </row>
    <row r="245" spans="1:15" ht="31.2">
      <c r="A245" s="24" t="s">
        <v>241</v>
      </c>
      <c r="B245" s="26" t="s">
        <v>703</v>
      </c>
      <c r="C245" s="20" t="s">
        <v>1215</v>
      </c>
      <c r="D245" s="20" t="s">
        <v>1216</v>
      </c>
      <c r="E245" s="19" t="s">
        <v>1217</v>
      </c>
      <c r="F245" s="20" t="s">
        <v>1218</v>
      </c>
      <c r="G245" s="20" t="s">
        <v>707</v>
      </c>
      <c r="H245" s="20" t="s">
        <v>1219</v>
      </c>
      <c r="I245" s="19" t="s">
        <v>1220</v>
      </c>
      <c r="J245" s="39">
        <v>45870</v>
      </c>
      <c r="K245" s="19" t="s">
        <v>710</v>
      </c>
      <c r="L245" s="40" t="s">
        <v>1273</v>
      </c>
      <c r="M245" s="131"/>
      <c r="N245" s="131"/>
      <c r="O245" s="131"/>
    </row>
    <row r="246" spans="1:15" ht="62.4">
      <c r="A246" s="24" t="s">
        <v>555</v>
      </c>
      <c r="B246" s="26" t="s">
        <v>703</v>
      </c>
      <c r="C246" s="20" t="s">
        <v>1221</v>
      </c>
      <c r="D246" s="20">
        <v>4750191</v>
      </c>
      <c r="E246" s="19" t="s">
        <v>705</v>
      </c>
      <c r="F246" s="19" t="s">
        <v>1020</v>
      </c>
      <c r="G246" s="20" t="s">
        <v>707</v>
      </c>
      <c r="H246" s="20" t="s">
        <v>849</v>
      </c>
      <c r="I246" s="19" t="s">
        <v>887</v>
      </c>
      <c r="J246" s="39">
        <v>45870</v>
      </c>
      <c r="K246" s="19" t="s">
        <v>710</v>
      </c>
      <c r="L246" s="40" t="s">
        <v>1273</v>
      </c>
      <c r="M246" s="131"/>
      <c r="N246" s="131"/>
      <c r="O246" s="131"/>
    </row>
    <row r="247" spans="1:15" ht="62.4">
      <c r="A247" s="24" t="s">
        <v>556</v>
      </c>
      <c r="B247" s="26" t="s">
        <v>703</v>
      </c>
      <c r="C247" s="20" t="s">
        <v>1222</v>
      </c>
      <c r="D247" s="20">
        <v>1805362</v>
      </c>
      <c r="E247" s="19" t="s">
        <v>705</v>
      </c>
      <c r="F247" s="19" t="s">
        <v>1020</v>
      </c>
      <c r="G247" s="20" t="s">
        <v>707</v>
      </c>
      <c r="H247" s="20" t="s">
        <v>817</v>
      </c>
      <c r="I247" s="19" t="s">
        <v>887</v>
      </c>
      <c r="J247" s="39">
        <v>45870</v>
      </c>
      <c r="K247" s="19" t="s">
        <v>710</v>
      </c>
      <c r="L247" s="40" t="s">
        <v>1273</v>
      </c>
      <c r="M247" s="131"/>
      <c r="N247" s="131"/>
      <c r="O247" s="131"/>
    </row>
    <row r="248" spans="1:15" ht="62.4">
      <c r="A248" s="24" t="s">
        <v>242</v>
      </c>
      <c r="B248" s="26" t="s">
        <v>703</v>
      </c>
      <c r="C248" s="20" t="s">
        <v>1223</v>
      </c>
      <c r="D248" s="20" t="s">
        <v>1224</v>
      </c>
      <c r="E248" s="19" t="s">
        <v>705</v>
      </c>
      <c r="F248" s="19" t="s">
        <v>1020</v>
      </c>
      <c r="G248" s="20" t="s">
        <v>707</v>
      </c>
      <c r="H248" s="20" t="s">
        <v>734</v>
      </c>
      <c r="I248" s="19" t="s">
        <v>887</v>
      </c>
      <c r="J248" s="39">
        <v>45870</v>
      </c>
      <c r="K248" s="19" t="s">
        <v>710</v>
      </c>
      <c r="L248" s="40" t="s">
        <v>1273</v>
      </c>
      <c r="M248" s="131"/>
      <c r="N248" s="131"/>
      <c r="O248" s="131"/>
    </row>
    <row r="249" spans="1:15" ht="62.4">
      <c r="A249" s="24" t="s">
        <v>243</v>
      </c>
      <c r="B249" s="26" t="s">
        <v>703</v>
      </c>
      <c r="C249" s="20" t="s">
        <v>1225</v>
      </c>
      <c r="D249" s="56" t="s">
        <v>1226</v>
      </c>
      <c r="E249" s="19" t="s">
        <v>705</v>
      </c>
      <c r="F249" s="19" t="s">
        <v>1020</v>
      </c>
      <c r="G249" s="20" t="s">
        <v>707</v>
      </c>
      <c r="H249" s="56" t="s">
        <v>1227</v>
      </c>
      <c r="I249" s="19" t="s">
        <v>887</v>
      </c>
      <c r="J249" s="39">
        <v>45870</v>
      </c>
      <c r="K249" s="19" t="s">
        <v>710</v>
      </c>
      <c r="L249" s="40" t="s">
        <v>1273</v>
      </c>
      <c r="M249" s="131"/>
      <c r="N249" s="131"/>
      <c r="O249" s="131"/>
    </row>
    <row r="250" spans="1:15" ht="31.2">
      <c r="A250" s="24" t="s">
        <v>244</v>
      </c>
      <c r="B250" s="26" t="s">
        <v>703</v>
      </c>
      <c r="C250" s="20" t="s">
        <v>1228</v>
      </c>
      <c r="D250" s="20" t="s">
        <v>1229</v>
      </c>
      <c r="E250" s="19" t="s">
        <v>1217</v>
      </c>
      <c r="F250" s="20" t="s">
        <v>1218</v>
      </c>
      <c r="G250" s="20" t="s">
        <v>707</v>
      </c>
      <c r="H250" s="20" t="s">
        <v>1230</v>
      </c>
      <c r="I250" s="19" t="s">
        <v>1220</v>
      </c>
      <c r="J250" s="39">
        <v>45870</v>
      </c>
      <c r="K250" s="19" t="s">
        <v>710</v>
      </c>
      <c r="L250" s="40" t="s">
        <v>1273</v>
      </c>
      <c r="M250" s="131"/>
      <c r="N250" s="131"/>
      <c r="O250" s="131"/>
    </row>
    <row r="251" spans="1:15" ht="62.4">
      <c r="A251" s="24" t="s">
        <v>245</v>
      </c>
      <c r="B251" s="26" t="s">
        <v>703</v>
      </c>
      <c r="C251" s="20" t="s">
        <v>1231</v>
      </c>
      <c r="D251" s="56" t="s">
        <v>1232</v>
      </c>
      <c r="E251" s="19" t="s">
        <v>705</v>
      </c>
      <c r="F251" s="19" t="s">
        <v>1020</v>
      </c>
      <c r="G251" s="20" t="s">
        <v>707</v>
      </c>
      <c r="H251" s="56" t="s">
        <v>1233</v>
      </c>
      <c r="I251" s="19" t="s">
        <v>887</v>
      </c>
      <c r="J251" s="39">
        <v>46064</v>
      </c>
      <c r="K251" s="19" t="s">
        <v>710</v>
      </c>
      <c r="L251" s="40" t="s">
        <v>1273</v>
      </c>
      <c r="M251" s="131"/>
      <c r="N251" s="131"/>
      <c r="O251" s="131"/>
    </row>
    <row r="252" spans="1:15" ht="62.4">
      <c r="A252" s="24" t="s">
        <v>246</v>
      </c>
      <c r="B252" s="26" t="s">
        <v>703</v>
      </c>
      <c r="C252" s="20" t="s">
        <v>1234</v>
      </c>
      <c r="D252" s="56" t="s">
        <v>1235</v>
      </c>
      <c r="E252" s="19" t="s">
        <v>705</v>
      </c>
      <c r="F252" s="19" t="s">
        <v>1020</v>
      </c>
      <c r="G252" s="20" t="s">
        <v>707</v>
      </c>
      <c r="H252" s="56" t="s">
        <v>1236</v>
      </c>
      <c r="I252" s="19" t="s">
        <v>1237</v>
      </c>
      <c r="J252" s="39">
        <v>46064</v>
      </c>
      <c r="K252" s="19" t="s">
        <v>710</v>
      </c>
      <c r="L252" s="40" t="s">
        <v>1273</v>
      </c>
      <c r="M252" s="131"/>
      <c r="N252" s="131"/>
      <c r="O252" s="131"/>
    </row>
    <row r="253" spans="1:15" ht="62.4">
      <c r="A253" s="24" t="s">
        <v>247</v>
      </c>
      <c r="B253" s="26" t="s">
        <v>703</v>
      </c>
      <c r="C253" s="20" t="s">
        <v>1238</v>
      </c>
      <c r="D253" s="20" t="s">
        <v>1239</v>
      </c>
      <c r="E253" s="19" t="s">
        <v>705</v>
      </c>
      <c r="F253" s="19" t="s">
        <v>1020</v>
      </c>
      <c r="G253" s="20" t="s">
        <v>707</v>
      </c>
      <c r="H253" s="20" t="s">
        <v>817</v>
      </c>
      <c r="I253" s="19" t="s">
        <v>887</v>
      </c>
      <c r="J253" s="39">
        <v>46064</v>
      </c>
      <c r="K253" s="19" t="s">
        <v>710</v>
      </c>
      <c r="L253" s="40" t="s">
        <v>1273</v>
      </c>
      <c r="M253" s="131"/>
      <c r="N253" s="131"/>
      <c r="O253" s="131"/>
    </row>
    <row r="254" spans="1:15" ht="62.4">
      <c r="A254" s="24" t="s">
        <v>248</v>
      </c>
      <c r="B254" s="26" t="s">
        <v>703</v>
      </c>
      <c r="C254" s="20" t="s">
        <v>1240</v>
      </c>
      <c r="D254" s="56" t="s">
        <v>1241</v>
      </c>
      <c r="E254" s="19" t="s">
        <v>705</v>
      </c>
      <c r="F254" s="19" t="s">
        <v>1020</v>
      </c>
      <c r="G254" s="20" t="s">
        <v>707</v>
      </c>
      <c r="H254" s="56" t="s">
        <v>1233</v>
      </c>
      <c r="I254" s="19" t="s">
        <v>887</v>
      </c>
      <c r="J254" s="39">
        <v>46064</v>
      </c>
      <c r="K254" s="19" t="s">
        <v>710</v>
      </c>
      <c r="L254" s="40" t="s">
        <v>1273</v>
      </c>
      <c r="M254" s="131"/>
      <c r="N254" s="131"/>
      <c r="O254" s="131"/>
    </row>
    <row r="255" spans="1:15" ht="62.4">
      <c r="A255" s="24" t="s">
        <v>249</v>
      </c>
      <c r="B255" s="26" t="s">
        <v>703</v>
      </c>
      <c r="C255" s="20" t="s">
        <v>1242</v>
      </c>
      <c r="D255" s="56" t="s">
        <v>1243</v>
      </c>
      <c r="E255" s="19" t="s">
        <v>705</v>
      </c>
      <c r="F255" s="19" t="s">
        <v>1020</v>
      </c>
      <c r="G255" s="20" t="s">
        <v>707</v>
      </c>
      <c r="H255" s="56" t="s">
        <v>1236</v>
      </c>
      <c r="I255" s="19" t="s">
        <v>1237</v>
      </c>
      <c r="J255" s="39">
        <v>46064</v>
      </c>
      <c r="K255" s="19" t="s">
        <v>710</v>
      </c>
      <c r="L255" s="40" t="s">
        <v>1273</v>
      </c>
      <c r="M255" s="131"/>
      <c r="N255" s="131"/>
      <c r="O255" s="131"/>
    </row>
    <row r="256" spans="1:15" ht="62.4">
      <c r="A256" s="24" t="s">
        <v>250</v>
      </c>
      <c r="B256" s="26" t="s">
        <v>703</v>
      </c>
      <c r="C256" s="20" t="s">
        <v>1244</v>
      </c>
      <c r="D256" s="56" t="s">
        <v>1245</v>
      </c>
      <c r="E256" s="19" t="s">
        <v>705</v>
      </c>
      <c r="F256" s="19" t="s">
        <v>1020</v>
      </c>
      <c r="G256" s="20" t="s">
        <v>707</v>
      </c>
      <c r="H256" s="56" t="s">
        <v>1227</v>
      </c>
      <c r="I256" s="19" t="s">
        <v>887</v>
      </c>
      <c r="J256" s="39">
        <v>46064</v>
      </c>
      <c r="K256" s="19" t="s">
        <v>710</v>
      </c>
      <c r="L256" s="40" t="s">
        <v>1273</v>
      </c>
      <c r="M256" s="131"/>
      <c r="N256" s="131"/>
      <c r="O256" s="131"/>
    </row>
    <row r="257" spans="1:15" ht="62.4">
      <c r="A257" s="24" t="s">
        <v>251</v>
      </c>
      <c r="B257" s="26" t="s">
        <v>703</v>
      </c>
      <c r="C257" s="20" t="s">
        <v>1246</v>
      </c>
      <c r="D257" s="56" t="s">
        <v>1247</v>
      </c>
      <c r="E257" s="19" t="s">
        <v>705</v>
      </c>
      <c r="F257" s="19" t="s">
        <v>1020</v>
      </c>
      <c r="G257" s="20" t="s">
        <v>707</v>
      </c>
      <c r="H257" s="56" t="s">
        <v>1233</v>
      </c>
      <c r="I257" s="19" t="s">
        <v>887</v>
      </c>
      <c r="J257" s="39">
        <v>46064</v>
      </c>
      <c r="K257" s="19" t="s">
        <v>710</v>
      </c>
      <c r="L257" s="40" t="s">
        <v>1273</v>
      </c>
      <c r="M257" s="131"/>
      <c r="N257" s="131"/>
      <c r="O257" s="131"/>
    </row>
    <row r="258" spans="1:15" ht="62.4">
      <c r="A258" s="24" t="s">
        <v>252</v>
      </c>
      <c r="B258" s="26" t="s">
        <v>703</v>
      </c>
      <c r="C258" s="20" t="s">
        <v>1248</v>
      </c>
      <c r="D258" s="56" t="s">
        <v>1249</v>
      </c>
      <c r="E258" s="19" t="s">
        <v>705</v>
      </c>
      <c r="F258" s="19" t="s">
        <v>1020</v>
      </c>
      <c r="G258" s="20" t="s">
        <v>707</v>
      </c>
      <c r="H258" s="56" t="s">
        <v>1236</v>
      </c>
      <c r="I258" s="19" t="s">
        <v>1237</v>
      </c>
      <c r="J258" s="39">
        <v>46064</v>
      </c>
      <c r="K258" s="19" t="s">
        <v>710</v>
      </c>
      <c r="L258" s="40" t="s">
        <v>1273</v>
      </c>
      <c r="M258" s="131"/>
      <c r="N258" s="131"/>
      <c r="O258" s="131"/>
    </row>
    <row r="259" spans="1:15" ht="62.4">
      <c r="A259" s="24" t="s">
        <v>253</v>
      </c>
      <c r="B259" s="26" t="s">
        <v>703</v>
      </c>
      <c r="C259" s="20" t="s">
        <v>1250</v>
      </c>
      <c r="D259" s="56" t="s">
        <v>1251</v>
      </c>
      <c r="E259" s="19" t="s">
        <v>705</v>
      </c>
      <c r="F259" s="19" t="s">
        <v>1020</v>
      </c>
      <c r="G259" s="20" t="s">
        <v>707</v>
      </c>
      <c r="H259" s="56" t="s">
        <v>1252</v>
      </c>
      <c r="I259" s="19" t="s">
        <v>887</v>
      </c>
      <c r="J259" s="39">
        <v>46064</v>
      </c>
      <c r="K259" s="19" t="s">
        <v>710</v>
      </c>
      <c r="L259" s="40" t="s">
        <v>1273</v>
      </c>
      <c r="M259" s="131"/>
      <c r="N259" s="131"/>
      <c r="O259" s="131"/>
    </row>
    <row r="260" spans="1:15" ht="62.4">
      <c r="A260" s="24" t="s">
        <v>254</v>
      </c>
      <c r="B260" s="26" t="s">
        <v>703</v>
      </c>
      <c r="C260" s="20" t="s">
        <v>1253</v>
      </c>
      <c r="D260" s="56" t="s">
        <v>1254</v>
      </c>
      <c r="E260" s="19" t="s">
        <v>705</v>
      </c>
      <c r="F260" s="19" t="s">
        <v>1020</v>
      </c>
      <c r="G260" s="20" t="s">
        <v>707</v>
      </c>
      <c r="H260" s="56" t="s">
        <v>1227</v>
      </c>
      <c r="I260" s="19" t="s">
        <v>887</v>
      </c>
      <c r="J260" s="39">
        <v>46064</v>
      </c>
      <c r="K260" s="19" t="s">
        <v>710</v>
      </c>
      <c r="L260" s="40" t="s">
        <v>1273</v>
      </c>
      <c r="M260" s="131"/>
      <c r="N260" s="131"/>
      <c r="O260" s="131"/>
    </row>
    <row r="261" spans="1:15" ht="62.4">
      <c r="A261" s="24" t="s">
        <v>255</v>
      </c>
      <c r="B261" s="26" t="s">
        <v>703</v>
      </c>
      <c r="C261" s="20" t="s">
        <v>1255</v>
      </c>
      <c r="D261" s="56" t="s">
        <v>1256</v>
      </c>
      <c r="E261" s="19" t="s">
        <v>705</v>
      </c>
      <c r="F261" s="19" t="s">
        <v>1020</v>
      </c>
      <c r="G261" s="20" t="s">
        <v>707</v>
      </c>
      <c r="H261" s="56" t="s">
        <v>1257</v>
      </c>
      <c r="I261" s="19" t="s">
        <v>887</v>
      </c>
      <c r="J261" s="39">
        <v>46064</v>
      </c>
      <c r="K261" s="19" t="s">
        <v>710</v>
      </c>
      <c r="L261" s="40" t="s">
        <v>1273</v>
      </c>
      <c r="M261" s="131"/>
      <c r="N261" s="131"/>
      <c r="O261" s="131"/>
    </row>
    <row r="262" spans="1:15" ht="62.4">
      <c r="A262" s="24" t="s">
        <v>256</v>
      </c>
      <c r="B262" s="26" t="s">
        <v>703</v>
      </c>
      <c r="C262" s="20" t="s">
        <v>1258</v>
      </c>
      <c r="D262" s="56" t="s">
        <v>1259</v>
      </c>
      <c r="E262" s="19" t="s">
        <v>705</v>
      </c>
      <c r="F262" s="19" t="s">
        <v>1020</v>
      </c>
      <c r="G262" s="20" t="s">
        <v>707</v>
      </c>
      <c r="H262" s="56" t="s">
        <v>1260</v>
      </c>
      <c r="I262" s="19" t="s">
        <v>887</v>
      </c>
      <c r="J262" s="39">
        <v>46064</v>
      </c>
      <c r="K262" s="19" t="s">
        <v>710</v>
      </c>
      <c r="L262" s="40" t="s">
        <v>1273</v>
      </c>
      <c r="M262" s="131"/>
      <c r="N262" s="131"/>
      <c r="O262" s="131"/>
    </row>
    <row r="263" spans="1:15" ht="62.4">
      <c r="A263" s="24" t="s">
        <v>257</v>
      </c>
      <c r="B263" s="26" t="s">
        <v>703</v>
      </c>
      <c r="C263" s="20" t="s">
        <v>1261</v>
      </c>
      <c r="D263" s="56" t="s">
        <v>1262</v>
      </c>
      <c r="E263" s="19" t="s">
        <v>705</v>
      </c>
      <c r="F263" s="19" t="s">
        <v>1020</v>
      </c>
      <c r="G263" s="20" t="s">
        <v>707</v>
      </c>
      <c r="H263" s="56" t="s">
        <v>1236</v>
      </c>
      <c r="I263" s="19" t="s">
        <v>1237</v>
      </c>
      <c r="J263" s="39">
        <v>46064</v>
      </c>
      <c r="K263" s="19" t="s">
        <v>710</v>
      </c>
      <c r="L263" s="40" t="s">
        <v>1273</v>
      </c>
      <c r="M263" s="131"/>
      <c r="N263" s="131"/>
      <c r="O263" s="131"/>
    </row>
    <row r="264" spans="1:15" ht="62.4">
      <c r="A264" s="24" t="s">
        <v>258</v>
      </c>
      <c r="B264" s="26" t="s">
        <v>703</v>
      </c>
      <c r="C264" s="20" t="s">
        <v>1263</v>
      </c>
      <c r="D264" s="56" t="s">
        <v>1264</v>
      </c>
      <c r="E264" s="19" t="s">
        <v>705</v>
      </c>
      <c r="F264" s="19" t="s">
        <v>1020</v>
      </c>
      <c r="G264" s="20" t="s">
        <v>707</v>
      </c>
      <c r="H264" s="56" t="s">
        <v>1233</v>
      </c>
      <c r="I264" s="19" t="s">
        <v>887</v>
      </c>
      <c r="J264" s="39">
        <v>46064</v>
      </c>
      <c r="K264" s="19" t="s">
        <v>710</v>
      </c>
      <c r="L264" s="40" t="s">
        <v>1273</v>
      </c>
      <c r="M264" s="131"/>
      <c r="N264" s="131"/>
      <c r="O264" s="131"/>
    </row>
    <row r="265" spans="1:15" ht="62.4">
      <c r="A265" s="24" t="s">
        <v>259</v>
      </c>
      <c r="B265" s="26" t="s">
        <v>703</v>
      </c>
      <c r="C265" s="20" t="s">
        <v>1265</v>
      </c>
      <c r="D265" s="56" t="s">
        <v>1266</v>
      </c>
      <c r="E265" s="19" t="s">
        <v>705</v>
      </c>
      <c r="F265" s="19" t="s">
        <v>1020</v>
      </c>
      <c r="G265" s="20" t="s">
        <v>707</v>
      </c>
      <c r="H265" s="56" t="s">
        <v>1236</v>
      </c>
      <c r="I265" s="19" t="s">
        <v>1237</v>
      </c>
      <c r="J265" s="39">
        <v>46064</v>
      </c>
      <c r="K265" s="19" t="s">
        <v>710</v>
      </c>
      <c r="L265" s="40" t="s">
        <v>1273</v>
      </c>
      <c r="M265" s="131"/>
      <c r="N265" s="131"/>
      <c r="O265" s="131"/>
    </row>
    <row r="266" spans="1:15" ht="62.4">
      <c r="A266" s="24" t="s">
        <v>260</v>
      </c>
      <c r="B266" s="26" t="s">
        <v>703</v>
      </c>
      <c r="C266" s="20" t="s">
        <v>1267</v>
      </c>
      <c r="D266" s="56" t="s">
        <v>1268</v>
      </c>
      <c r="E266" s="19" t="s">
        <v>705</v>
      </c>
      <c r="F266" s="19" t="s">
        <v>1020</v>
      </c>
      <c r="G266" s="20" t="s">
        <v>707</v>
      </c>
      <c r="H266" s="56" t="s">
        <v>1233</v>
      </c>
      <c r="I266" s="19" t="s">
        <v>887</v>
      </c>
      <c r="J266" s="39">
        <v>46064</v>
      </c>
      <c r="K266" s="19" t="s">
        <v>710</v>
      </c>
      <c r="L266" s="40" t="s">
        <v>1273</v>
      </c>
      <c r="M266" s="131"/>
      <c r="N266" s="131"/>
      <c r="O266" s="131"/>
    </row>
    <row r="267" spans="1:15" ht="62.4">
      <c r="A267" s="24" t="s">
        <v>261</v>
      </c>
      <c r="B267" s="26" t="s">
        <v>703</v>
      </c>
      <c r="C267" s="20" t="s">
        <v>1269</v>
      </c>
      <c r="D267" s="56" t="s">
        <v>1270</v>
      </c>
      <c r="E267" s="19" t="s">
        <v>705</v>
      </c>
      <c r="F267" s="19" t="s">
        <v>1020</v>
      </c>
      <c r="G267" s="20" t="s">
        <v>707</v>
      </c>
      <c r="H267" s="56" t="s">
        <v>1227</v>
      </c>
      <c r="I267" s="19" t="s">
        <v>887</v>
      </c>
      <c r="J267" s="39">
        <v>46064</v>
      </c>
      <c r="K267" s="19" t="s">
        <v>710</v>
      </c>
      <c r="L267" s="40" t="s">
        <v>1273</v>
      </c>
      <c r="M267" s="131"/>
      <c r="N267" s="131"/>
      <c r="O267" s="131"/>
    </row>
    <row r="268" spans="1:15" ht="62.4">
      <c r="A268" s="24" t="s">
        <v>262</v>
      </c>
      <c r="B268" s="26" t="s">
        <v>703</v>
      </c>
      <c r="C268" s="20" t="s">
        <v>1271</v>
      </c>
      <c r="D268" s="56" t="s">
        <v>1272</v>
      </c>
      <c r="E268" s="19" t="s">
        <v>705</v>
      </c>
      <c r="F268" s="19" t="s">
        <v>1020</v>
      </c>
      <c r="G268" s="20" t="s">
        <v>707</v>
      </c>
      <c r="H268" s="56" t="s">
        <v>1252</v>
      </c>
      <c r="I268" s="19" t="s">
        <v>887</v>
      </c>
      <c r="J268" s="39">
        <v>46064</v>
      </c>
      <c r="K268" s="19" t="s">
        <v>710</v>
      </c>
      <c r="L268" s="40" t="s">
        <v>1273</v>
      </c>
      <c r="M268" s="131"/>
      <c r="N268" s="131"/>
      <c r="O268" s="131"/>
    </row>
    <row r="269" spans="1:15" ht="46.8">
      <c r="A269" s="24" t="s">
        <v>263</v>
      </c>
      <c r="B269" s="26" t="s">
        <v>703</v>
      </c>
      <c r="C269" s="23" t="s">
        <v>1277</v>
      </c>
      <c r="D269" s="23">
        <v>146060703</v>
      </c>
      <c r="E269" s="28" t="s">
        <v>1096</v>
      </c>
      <c r="F269" s="28" t="s">
        <v>1278</v>
      </c>
      <c r="G269" s="19" t="s">
        <v>1279</v>
      </c>
      <c r="H269" s="23" t="s">
        <v>1280</v>
      </c>
      <c r="I269" s="28" t="s">
        <v>882</v>
      </c>
      <c r="J269" s="41">
        <v>46082</v>
      </c>
      <c r="K269" s="28" t="s">
        <v>710</v>
      </c>
      <c r="L269" s="28" t="s">
        <v>1559</v>
      </c>
      <c r="M269" s="131"/>
      <c r="N269" s="131"/>
      <c r="O269" s="131"/>
    </row>
    <row r="270" spans="1:15" ht="46.8">
      <c r="A270" s="24" t="s">
        <v>264</v>
      </c>
      <c r="B270" s="26" t="s">
        <v>703</v>
      </c>
      <c r="C270" s="23" t="s">
        <v>1281</v>
      </c>
      <c r="D270" s="23">
        <v>239080489</v>
      </c>
      <c r="E270" s="28" t="s">
        <v>1096</v>
      </c>
      <c r="F270" s="28" t="s">
        <v>1282</v>
      </c>
      <c r="G270" s="19" t="s">
        <v>1279</v>
      </c>
      <c r="H270" s="23" t="s">
        <v>1283</v>
      </c>
      <c r="I270" s="28" t="s">
        <v>882</v>
      </c>
      <c r="J270" s="41">
        <v>46082</v>
      </c>
      <c r="K270" s="28" t="s">
        <v>710</v>
      </c>
      <c r="L270" s="28" t="s">
        <v>1559</v>
      </c>
      <c r="M270" s="131"/>
      <c r="N270" s="131"/>
      <c r="O270" s="131"/>
    </row>
    <row r="271" spans="1:15" ht="46.8">
      <c r="A271" s="24" t="s">
        <v>265</v>
      </c>
      <c r="B271" s="26" t="s">
        <v>703</v>
      </c>
      <c r="C271" s="23" t="s">
        <v>1284</v>
      </c>
      <c r="D271" s="23">
        <v>90030496</v>
      </c>
      <c r="E271" s="28" t="s">
        <v>1096</v>
      </c>
      <c r="F271" s="28" t="s">
        <v>1282</v>
      </c>
      <c r="G271" s="19" t="s">
        <v>1279</v>
      </c>
      <c r="H271" s="23" t="s">
        <v>1285</v>
      </c>
      <c r="I271" s="28" t="s">
        <v>882</v>
      </c>
      <c r="J271" s="41">
        <v>46082</v>
      </c>
      <c r="K271" s="28" t="s">
        <v>710</v>
      </c>
      <c r="L271" s="28" t="s">
        <v>1559</v>
      </c>
      <c r="M271" s="131"/>
      <c r="N271" s="131"/>
      <c r="O271" s="131"/>
    </row>
    <row r="272" spans="1:15" ht="46.8">
      <c r="A272" s="24" t="s">
        <v>266</v>
      </c>
      <c r="B272" s="26" t="s">
        <v>703</v>
      </c>
      <c r="C272" s="23" t="s">
        <v>1286</v>
      </c>
      <c r="D272" s="23">
        <v>342121893</v>
      </c>
      <c r="E272" s="28" t="s">
        <v>1096</v>
      </c>
      <c r="F272" s="28" t="s">
        <v>1282</v>
      </c>
      <c r="G272" s="19" t="s">
        <v>1279</v>
      </c>
      <c r="H272" s="23" t="s">
        <v>1287</v>
      </c>
      <c r="I272" s="28" t="s">
        <v>882</v>
      </c>
      <c r="J272" s="41">
        <v>45901</v>
      </c>
      <c r="K272" s="28" t="s">
        <v>710</v>
      </c>
      <c r="L272" s="28" t="s">
        <v>1559</v>
      </c>
      <c r="M272" s="131"/>
      <c r="N272" s="131"/>
      <c r="O272" s="131"/>
    </row>
    <row r="273" spans="1:15" ht="46.8">
      <c r="A273" s="24" t="s">
        <v>267</v>
      </c>
      <c r="B273" s="26" t="s">
        <v>703</v>
      </c>
      <c r="C273" s="23" t="s">
        <v>1286</v>
      </c>
      <c r="D273" s="23">
        <v>342121893</v>
      </c>
      <c r="E273" s="28" t="s">
        <v>1096</v>
      </c>
      <c r="F273" s="28" t="s">
        <v>1282</v>
      </c>
      <c r="G273" s="19" t="s">
        <v>1279</v>
      </c>
      <c r="H273" s="23" t="s">
        <v>1287</v>
      </c>
      <c r="I273" s="28" t="s">
        <v>882</v>
      </c>
      <c r="J273" s="41">
        <v>46082</v>
      </c>
      <c r="K273" s="28" t="s">
        <v>710</v>
      </c>
      <c r="L273" s="28" t="s">
        <v>1559</v>
      </c>
      <c r="M273" s="131"/>
      <c r="N273" s="131"/>
      <c r="O273" s="131"/>
    </row>
    <row r="274" spans="1:15" ht="46.8">
      <c r="A274" s="24" t="s">
        <v>268</v>
      </c>
      <c r="B274" s="26" t="s">
        <v>703</v>
      </c>
      <c r="C274" s="23" t="s">
        <v>1288</v>
      </c>
      <c r="D274" s="23">
        <v>46031810</v>
      </c>
      <c r="E274" s="28" t="s">
        <v>1096</v>
      </c>
      <c r="F274" s="28" t="s">
        <v>1282</v>
      </c>
      <c r="G274" s="19" t="s">
        <v>1279</v>
      </c>
      <c r="H274" s="23" t="s">
        <v>1289</v>
      </c>
      <c r="I274" s="28" t="s">
        <v>882</v>
      </c>
      <c r="J274" s="41">
        <v>45901</v>
      </c>
      <c r="K274" s="28" t="s">
        <v>710</v>
      </c>
      <c r="L274" s="28" t="s">
        <v>1559</v>
      </c>
      <c r="M274" s="131"/>
      <c r="N274" s="131"/>
      <c r="O274" s="131"/>
    </row>
    <row r="275" spans="1:15" ht="46.8">
      <c r="A275" s="24" t="s">
        <v>269</v>
      </c>
      <c r="B275" s="26" t="s">
        <v>703</v>
      </c>
      <c r="C275" s="23" t="s">
        <v>1288</v>
      </c>
      <c r="D275" s="23">
        <v>46031810</v>
      </c>
      <c r="E275" s="28" t="s">
        <v>1096</v>
      </c>
      <c r="F275" s="28" t="s">
        <v>1282</v>
      </c>
      <c r="G275" s="19" t="s">
        <v>1279</v>
      </c>
      <c r="H275" s="23" t="s">
        <v>1289</v>
      </c>
      <c r="I275" s="28" t="s">
        <v>882</v>
      </c>
      <c r="J275" s="41">
        <v>46082</v>
      </c>
      <c r="K275" s="28" t="s">
        <v>710</v>
      </c>
      <c r="L275" s="28" t="s">
        <v>1559</v>
      </c>
      <c r="M275" s="131"/>
      <c r="N275" s="131"/>
      <c r="O275" s="131"/>
    </row>
    <row r="276" spans="1:15" ht="46.8">
      <c r="A276" s="24" t="s">
        <v>270</v>
      </c>
      <c r="B276" s="26" t="s">
        <v>703</v>
      </c>
      <c r="C276" s="23" t="s">
        <v>1290</v>
      </c>
      <c r="D276" s="23">
        <v>339080987</v>
      </c>
      <c r="E276" s="28" t="s">
        <v>1096</v>
      </c>
      <c r="F276" s="28" t="s">
        <v>1291</v>
      </c>
      <c r="G276" s="19" t="s">
        <v>1279</v>
      </c>
      <c r="H276" s="23" t="s">
        <v>1283</v>
      </c>
      <c r="I276" s="28" t="s">
        <v>882</v>
      </c>
      <c r="J276" s="41">
        <v>46082</v>
      </c>
      <c r="K276" s="28" t="s">
        <v>710</v>
      </c>
      <c r="L276" s="28" t="s">
        <v>1559</v>
      </c>
      <c r="M276" s="131"/>
      <c r="N276" s="131"/>
      <c r="O276" s="131"/>
    </row>
    <row r="277" spans="1:15" ht="46.8">
      <c r="A277" s="24" t="s">
        <v>271</v>
      </c>
      <c r="B277" s="26" t="s">
        <v>703</v>
      </c>
      <c r="C277" s="23" t="s">
        <v>1292</v>
      </c>
      <c r="D277" s="23">
        <v>242120215</v>
      </c>
      <c r="E277" s="28" t="s">
        <v>1096</v>
      </c>
      <c r="F277" s="28" t="s">
        <v>801</v>
      </c>
      <c r="G277" s="19" t="s">
        <v>1279</v>
      </c>
      <c r="H277" s="23" t="s">
        <v>1287</v>
      </c>
      <c r="I277" s="28" t="s">
        <v>882</v>
      </c>
      <c r="J277" s="41">
        <v>45901</v>
      </c>
      <c r="K277" s="28" t="s">
        <v>710</v>
      </c>
      <c r="L277" s="28" t="s">
        <v>1559</v>
      </c>
      <c r="M277" s="131"/>
      <c r="N277" s="131"/>
      <c r="O277" s="131"/>
    </row>
    <row r="278" spans="1:15" ht="46.8">
      <c r="A278" s="24" t="s">
        <v>272</v>
      </c>
      <c r="B278" s="26" t="s">
        <v>703</v>
      </c>
      <c r="C278" s="23" t="s">
        <v>1292</v>
      </c>
      <c r="D278" s="23">
        <v>242120215</v>
      </c>
      <c r="E278" s="28" t="s">
        <v>1096</v>
      </c>
      <c r="F278" s="28" t="s">
        <v>801</v>
      </c>
      <c r="G278" s="19" t="s">
        <v>1279</v>
      </c>
      <c r="H278" s="23" t="s">
        <v>1287</v>
      </c>
      <c r="I278" s="28" t="s">
        <v>882</v>
      </c>
      <c r="J278" s="41">
        <v>46082</v>
      </c>
      <c r="K278" s="28" t="s">
        <v>710</v>
      </c>
      <c r="L278" s="28" t="s">
        <v>1559</v>
      </c>
      <c r="M278" s="131"/>
      <c r="N278" s="131"/>
      <c r="O278" s="131"/>
    </row>
    <row r="279" spans="1:15" ht="46.8">
      <c r="A279" s="24" t="s">
        <v>273</v>
      </c>
      <c r="B279" s="26" t="s">
        <v>703</v>
      </c>
      <c r="C279" s="23" t="s">
        <v>1293</v>
      </c>
      <c r="D279" s="23">
        <v>342165093</v>
      </c>
      <c r="E279" s="28" t="s">
        <v>1096</v>
      </c>
      <c r="F279" s="28" t="s">
        <v>1291</v>
      </c>
      <c r="G279" s="19" t="s">
        <v>1279</v>
      </c>
      <c r="H279" s="23" t="s">
        <v>1280</v>
      </c>
      <c r="I279" s="28" t="s">
        <v>882</v>
      </c>
      <c r="J279" s="41">
        <v>46082</v>
      </c>
      <c r="K279" s="28" t="s">
        <v>710</v>
      </c>
      <c r="L279" s="28" t="s">
        <v>1559</v>
      </c>
      <c r="M279" s="131"/>
      <c r="N279" s="131"/>
      <c r="O279" s="131"/>
    </row>
    <row r="280" spans="1:15" ht="46.8">
      <c r="A280" s="24" t="s">
        <v>274</v>
      </c>
      <c r="B280" s="26" t="s">
        <v>703</v>
      </c>
      <c r="C280" s="23" t="s">
        <v>1294</v>
      </c>
      <c r="D280" s="23">
        <v>342153802</v>
      </c>
      <c r="E280" s="28" t="s">
        <v>1096</v>
      </c>
      <c r="F280" s="28" t="s">
        <v>1291</v>
      </c>
      <c r="G280" s="19" t="s">
        <v>1279</v>
      </c>
      <c r="H280" s="23" t="s">
        <v>1295</v>
      </c>
      <c r="I280" s="28" t="s">
        <v>882</v>
      </c>
      <c r="J280" s="41">
        <v>45901</v>
      </c>
      <c r="K280" s="28" t="s">
        <v>710</v>
      </c>
      <c r="L280" s="28" t="s">
        <v>1559</v>
      </c>
      <c r="M280" s="131"/>
      <c r="N280" s="131"/>
      <c r="O280" s="131"/>
    </row>
    <row r="281" spans="1:15" ht="46.8">
      <c r="A281" s="24" t="s">
        <v>275</v>
      </c>
      <c r="B281" s="26" t="s">
        <v>703</v>
      </c>
      <c r="C281" s="23" t="s">
        <v>1294</v>
      </c>
      <c r="D281" s="23">
        <v>342153802</v>
      </c>
      <c r="E281" s="28" t="s">
        <v>1096</v>
      </c>
      <c r="F281" s="28" t="s">
        <v>1291</v>
      </c>
      <c r="G281" s="19" t="s">
        <v>1279</v>
      </c>
      <c r="H281" s="23" t="s">
        <v>1295</v>
      </c>
      <c r="I281" s="28" t="s">
        <v>882</v>
      </c>
      <c r="J281" s="41">
        <v>46082</v>
      </c>
      <c r="K281" s="28" t="s">
        <v>710</v>
      </c>
      <c r="L281" s="28" t="s">
        <v>1559</v>
      </c>
      <c r="M281" s="131"/>
      <c r="N281" s="131"/>
      <c r="O281" s="131"/>
    </row>
    <row r="282" spans="1:15" ht="46.8">
      <c r="A282" s="24" t="s">
        <v>276</v>
      </c>
      <c r="B282" s="26" t="s">
        <v>703</v>
      </c>
      <c r="C282" s="23" t="s">
        <v>1296</v>
      </c>
      <c r="D282" s="23">
        <v>88900299</v>
      </c>
      <c r="E282" s="28" t="s">
        <v>1096</v>
      </c>
      <c r="F282" s="28" t="s">
        <v>1083</v>
      </c>
      <c r="G282" s="19" t="s">
        <v>1279</v>
      </c>
      <c r="H282" s="23" t="s">
        <v>1283</v>
      </c>
      <c r="I282" s="28" t="s">
        <v>882</v>
      </c>
      <c r="J282" s="41">
        <v>46082</v>
      </c>
      <c r="K282" s="28" t="s">
        <v>710</v>
      </c>
      <c r="L282" s="28" t="s">
        <v>1559</v>
      </c>
      <c r="M282" s="131"/>
      <c r="N282" s="131"/>
      <c r="O282" s="131"/>
    </row>
    <row r="283" spans="1:15" ht="46.8">
      <c r="A283" s="24" t="s">
        <v>277</v>
      </c>
      <c r="B283" s="26" t="s">
        <v>703</v>
      </c>
      <c r="C283" s="23" t="s">
        <v>1297</v>
      </c>
      <c r="D283" s="23">
        <v>59410099</v>
      </c>
      <c r="E283" s="28" t="s">
        <v>1096</v>
      </c>
      <c r="F283" s="28" t="s">
        <v>1083</v>
      </c>
      <c r="G283" s="19" t="s">
        <v>1279</v>
      </c>
      <c r="H283" s="23" t="s">
        <v>1287</v>
      </c>
      <c r="I283" s="28" t="s">
        <v>882</v>
      </c>
      <c r="J283" s="41">
        <v>45901</v>
      </c>
      <c r="K283" s="28" t="s">
        <v>710</v>
      </c>
      <c r="L283" s="28" t="s">
        <v>1559</v>
      </c>
      <c r="M283" s="131"/>
      <c r="N283" s="131"/>
      <c r="O283" s="131"/>
    </row>
    <row r="284" spans="1:15" ht="46.8">
      <c r="A284" s="24" t="s">
        <v>278</v>
      </c>
      <c r="B284" s="26" t="s">
        <v>703</v>
      </c>
      <c r="C284" s="23" t="s">
        <v>1297</v>
      </c>
      <c r="D284" s="23">
        <v>59410099</v>
      </c>
      <c r="E284" s="28" t="s">
        <v>1096</v>
      </c>
      <c r="F284" s="28" t="s">
        <v>1083</v>
      </c>
      <c r="G284" s="19" t="s">
        <v>1279</v>
      </c>
      <c r="H284" s="23" t="s">
        <v>1287</v>
      </c>
      <c r="I284" s="28" t="s">
        <v>882</v>
      </c>
      <c r="J284" s="41">
        <v>46082</v>
      </c>
      <c r="K284" s="28" t="s">
        <v>710</v>
      </c>
      <c r="L284" s="28" t="s">
        <v>1559</v>
      </c>
      <c r="M284" s="131"/>
      <c r="N284" s="131"/>
      <c r="O284" s="131"/>
    </row>
    <row r="285" spans="1:15" ht="46.8">
      <c r="A285" s="24" t="s">
        <v>279</v>
      </c>
      <c r="B285" s="26" t="s">
        <v>703</v>
      </c>
      <c r="C285" s="23" t="s">
        <v>1298</v>
      </c>
      <c r="D285" s="23">
        <v>49610316</v>
      </c>
      <c r="E285" s="28" t="s">
        <v>1096</v>
      </c>
      <c r="F285" s="28" t="s">
        <v>1083</v>
      </c>
      <c r="G285" s="19" t="s">
        <v>1279</v>
      </c>
      <c r="H285" s="23" t="s">
        <v>1295</v>
      </c>
      <c r="I285" s="28" t="s">
        <v>882</v>
      </c>
      <c r="J285" s="41">
        <v>46082</v>
      </c>
      <c r="K285" s="28" t="s">
        <v>710</v>
      </c>
      <c r="L285" s="28" t="s">
        <v>1559</v>
      </c>
      <c r="M285" s="131"/>
      <c r="N285" s="131"/>
      <c r="O285" s="131"/>
    </row>
    <row r="286" spans="1:15" ht="46.8">
      <c r="A286" s="24" t="s">
        <v>280</v>
      </c>
      <c r="B286" s="26" t="s">
        <v>703</v>
      </c>
      <c r="C286" s="23" t="s">
        <v>1299</v>
      </c>
      <c r="D286" s="23" t="s">
        <v>1300</v>
      </c>
      <c r="E286" s="28" t="s">
        <v>1096</v>
      </c>
      <c r="F286" s="28" t="s">
        <v>1301</v>
      </c>
      <c r="G286" s="19" t="s">
        <v>1279</v>
      </c>
      <c r="H286" s="23" t="s">
        <v>1280</v>
      </c>
      <c r="I286" s="28" t="s">
        <v>882</v>
      </c>
      <c r="J286" s="41">
        <v>46054</v>
      </c>
      <c r="K286" s="28" t="s">
        <v>710</v>
      </c>
      <c r="L286" s="28" t="s">
        <v>1559</v>
      </c>
      <c r="M286" s="131"/>
      <c r="N286" s="131"/>
      <c r="O286" s="131"/>
    </row>
    <row r="287" spans="1:15" ht="46.8">
      <c r="A287" s="24" t="s">
        <v>281</v>
      </c>
      <c r="B287" s="26" t="s">
        <v>703</v>
      </c>
      <c r="C287" s="23" t="s">
        <v>1302</v>
      </c>
      <c r="D287" s="23" t="s">
        <v>1303</v>
      </c>
      <c r="E287" s="28" t="s">
        <v>1096</v>
      </c>
      <c r="F287" s="28" t="s">
        <v>1301</v>
      </c>
      <c r="G287" s="19" t="s">
        <v>1279</v>
      </c>
      <c r="H287" s="23" t="s">
        <v>1304</v>
      </c>
      <c r="I287" s="28" t="s">
        <v>882</v>
      </c>
      <c r="J287" s="41">
        <v>46054</v>
      </c>
      <c r="K287" s="28" t="s">
        <v>710</v>
      </c>
      <c r="L287" s="28" t="s">
        <v>1559</v>
      </c>
      <c r="M287" s="131"/>
      <c r="N287" s="131"/>
      <c r="O287" s="131"/>
    </row>
    <row r="288" spans="1:15" ht="46.8">
      <c r="A288" s="24" t="s">
        <v>282</v>
      </c>
      <c r="B288" s="26" t="s">
        <v>703</v>
      </c>
      <c r="C288" s="23" t="s">
        <v>1305</v>
      </c>
      <c r="D288" s="23" t="s">
        <v>1306</v>
      </c>
      <c r="E288" s="28" t="s">
        <v>1096</v>
      </c>
      <c r="F288" s="28" t="s">
        <v>1301</v>
      </c>
      <c r="G288" s="19" t="s">
        <v>1279</v>
      </c>
      <c r="H288" s="23" t="s">
        <v>1287</v>
      </c>
      <c r="I288" s="28" t="s">
        <v>882</v>
      </c>
      <c r="J288" s="41">
        <v>45870</v>
      </c>
      <c r="K288" s="28" t="s">
        <v>710</v>
      </c>
      <c r="L288" s="28" t="s">
        <v>1559</v>
      </c>
      <c r="M288" s="131"/>
      <c r="N288" s="131"/>
      <c r="O288" s="131"/>
    </row>
    <row r="289" spans="1:15" ht="46.8">
      <c r="A289" s="24" t="s">
        <v>283</v>
      </c>
      <c r="B289" s="26" t="s">
        <v>703</v>
      </c>
      <c r="C289" s="23" t="s">
        <v>1305</v>
      </c>
      <c r="D289" s="23" t="s">
        <v>1306</v>
      </c>
      <c r="E289" s="28" t="s">
        <v>1096</v>
      </c>
      <c r="F289" s="28" t="s">
        <v>1301</v>
      </c>
      <c r="G289" s="19" t="s">
        <v>1279</v>
      </c>
      <c r="H289" s="23" t="s">
        <v>1287</v>
      </c>
      <c r="I289" s="28" t="s">
        <v>882</v>
      </c>
      <c r="J289" s="41">
        <v>46054</v>
      </c>
      <c r="K289" s="28" t="s">
        <v>710</v>
      </c>
      <c r="L289" s="28" t="s">
        <v>1559</v>
      </c>
      <c r="M289" s="131"/>
      <c r="N289" s="131"/>
      <c r="O289" s="131"/>
    </row>
    <row r="290" spans="1:15" ht="46.8">
      <c r="A290" s="24" t="s">
        <v>284</v>
      </c>
      <c r="B290" s="26" t="s">
        <v>703</v>
      </c>
      <c r="C290" s="23" t="s">
        <v>1307</v>
      </c>
      <c r="D290" s="23" t="s">
        <v>1308</v>
      </c>
      <c r="E290" s="28" t="s">
        <v>1096</v>
      </c>
      <c r="F290" s="28" t="s">
        <v>1301</v>
      </c>
      <c r="G290" s="19" t="s">
        <v>1279</v>
      </c>
      <c r="H290" s="23" t="s">
        <v>1295</v>
      </c>
      <c r="I290" s="28" t="s">
        <v>882</v>
      </c>
      <c r="J290" s="41">
        <v>46054</v>
      </c>
      <c r="K290" s="28" t="s">
        <v>710</v>
      </c>
      <c r="L290" s="28" t="s">
        <v>1559</v>
      </c>
      <c r="M290" s="131"/>
      <c r="N290" s="131"/>
      <c r="O290" s="131"/>
    </row>
    <row r="291" spans="1:15" ht="46.8">
      <c r="A291" s="24" t="s">
        <v>543</v>
      </c>
      <c r="B291" s="26" t="s">
        <v>703</v>
      </c>
      <c r="C291" s="23" t="s">
        <v>1309</v>
      </c>
      <c r="D291" s="23" t="s">
        <v>1310</v>
      </c>
      <c r="E291" s="28" t="s">
        <v>1096</v>
      </c>
      <c r="F291" s="28" t="s">
        <v>1301</v>
      </c>
      <c r="G291" s="19" t="s">
        <v>1279</v>
      </c>
      <c r="H291" s="23" t="s">
        <v>1295</v>
      </c>
      <c r="I291" s="28" t="s">
        <v>882</v>
      </c>
      <c r="J291" s="41">
        <v>46054</v>
      </c>
      <c r="K291" s="28" t="s">
        <v>710</v>
      </c>
      <c r="L291" s="28" t="s">
        <v>1559</v>
      </c>
      <c r="M291" s="131"/>
      <c r="N291" s="131"/>
      <c r="O291" s="131"/>
    </row>
    <row r="292" spans="1:15" ht="46.8">
      <c r="A292" s="24" t="s">
        <v>285</v>
      </c>
      <c r="B292" s="26" t="s">
        <v>703</v>
      </c>
      <c r="C292" s="23" t="s">
        <v>1311</v>
      </c>
      <c r="D292" s="23" t="s">
        <v>1312</v>
      </c>
      <c r="E292" s="28" t="s">
        <v>1096</v>
      </c>
      <c r="F292" s="28" t="s">
        <v>1301</v>
      </c>
      <c r="G292" s="19" t="s">
        <v>1279</v>
      </c>
      <c r="H292" s="23" t="s">
        <v>1280</v>
      </c>
      <c r="I292" s="28" t="s">
        <v>882</v>
      </c>
      <c r="J292" s="41">
        <v>46054</v>
      </c>
      <c r="K292" s="28" t="s">
        <v>710</v>
      </c>
      <c r="L292" s="28" t="s">
        <v>1559</v>
      </c>
      <c r="M292" s="131"/>
      <c r="N292" s="131"/>
      <c r="O292" s="131"/>
    </row>
    <row r="293" spans="1:15" ht="46.8">
      <c r="A293" s="24" t="s">
        <v>286</v>
      </c>
      <c r="B293" s="26" t="s">
        <v>703</v>
      </c>
      <c r="C293" s="23" t="s">
        <v>1313</v>
      </c>
      <c r="D293" s="23" t="s">
        <v>1314</v>
      </c>
      <c r="E293" s="28" t="s">
        <v>1096</v>
      </c>
      <c r="F293" s="28" t="s">
        <v>1301</v>
      </c>
      <c r="G293" s="19" t="s">
        <v>1279</v>
      </c>
      <c r="H293" s="23" t="s">
        <v>1287</v>
      </c>
      <c r="I293" s="28" t="s">
        <v>882</v>
      </c>
      <c r="J293" s="41">
        <v>45870</v>
      </c>
      <c r="K293" s="28" t="s">
        <v>710</v>
      </c>
      <c r="L293" s="28" t="s">
        <v>1559</v>
      </c>
      <c r="M293" s="131"/>
      <c r="N293" s="131"/>
      <c r="O293" s="131"/>
    </row>
    <row r="294" spans="1:15" ht="46.8">
      <c r="A294" s="24" t="s">
        <v>287</v>
      </c>
      <c r="B294" s="26" t="s">
        <v>703</v>
      </c>
      <c r="C294" s="23" t="s">
        <v>1313</v>
      </c>
      <c r="D294" s="23" t="s">
        <v>1314</v>
      </c>
      <c r="E294" s="28" t="s">
        <v>1096</v>
      </c>
      <c r="F294" s="28" t="s">
        <v>1301</v>
      </c>
      <c r="G294" s="19" t="s">
        <v>1279</v>
      </c>
      <c r="H294" s="23" t="s">
        <v>1287</v>
      </c>
      <c r="I294" s="28" t="s">
        <v>882</v>
      </c>
      <c r="J294" s="41">
        <v>46054</v>
      </c>
      <c r="K294" s="28" t="s">
        <v>710</v>
      </c>
      <c r="L294" s="28" t="s">
        <v>1559</v>
      </c>
      <c r="M294" s="131"/>
      <c r="N294" s="131"/>
      <c r="O294" s="131"/>
    </row>
    <row r="295" spans="1:15" ht="46.8">
      <c r="A295" s="24" t="s">
        <v>288</v>
      </c>
      <c r="B295" s="26" t="s">
        <v>703</v>
      </c>
      <c r="C295" s="23" t="s">
        <v>1315</v>
      </c>
      <c r="D295" s="23" t="s">
        <v>1316</v>
      </c>
      <c r="E295" s="28" t="s">
        <v>1096</v>
      </c>
      <c r="F295" s="28" t="s">
        <v>1301</v>
      </c>
      <c r="G295" s="19" t="s">
        <v>1279</v>
      </c>
      <c r="H295" s="23" t="s">
        <v>1304</v>
      </c>
      <c r="I295" s="28" t="s">
        <v>882</v>
      </c>
      <c r="J295" s="41">
        <v>46054</v>
      </c>
      <c r="K295" s="28" t="s">
        <v>710</v>
      </c>
      <c r="L295" s="28" t="s">
        <v>1559</v>
      </c>
      <c r="M295" s="131"/>
      <c r="N295" s="131"/>
      <c r="O295" s="131"/>
    </row>
    <row r="296" spans="1:15" ht="46.8">
      <c r="A296" s="24" t="s">
        <v>289</v>
      </c>
      <c r="B296" s="26" t="s">
        <v>703</v>
      </c>
      <c r="C296" s="23" t="s">
        <v>1317</v>
      </c>
      <c r="D296" s="23" t="s">
        <v>1318</v>
      </c>
      <c r="E296" s="28" t="s">
        <v>1096</v>
      </c>
      <c r="F296" s="28" t="s">
        <v>1301</v>
      </c>
      <c r="G296" s="19" t="s">
        <v>1279</v>
      </c>
      <c r="H296" s="23" t="s">
        <v>1287</v>
      </c>
      <c r="I296" s="28" t="s">
        <v>882</v>
      </c>
      <c r="J296" s="41">
        <v>45870</v>
      </c>
      <c r="K296" s="28" t="s">
        <v>710</v>
      </c>
      <c r="L296" s="28" t="s">
        <v>1559</v>
      </c>
      <c r="M296" s="131"/>
      <c r="N296" s="131"/>
      <c r="O296" s="131"/>
    </row>
    <row r="297" spans="1:15" ht="46.8">
      <c r="A297" s="24" t="s">
        <v>290</v>
      </c>
      <c r="B297" s="26" t="s">
        <v>703</v>
      </c>
      <c r="C297" s="23" t="s">
        <v>1317</v>
      </c>
      <c r="D297" s="23" t="s">
        <v>1318</v>
      </c>
      <c r="E297" s="28" t="s">
        <v>1096</v>
      </c>
      <c r="F297" s="28" t="s">
        <v>1301</v>
      </c>
      <c r="G297" s="19" t="s">
        <v>1279</v>
      </c>
      <c r="H297" s="23" t="s">
        <v>1287</v>
      </c>
      <c r="I297" s="28" t="s">
        <v>882</v>
      </c>
      <c r="J297" s="41">
        <v>46054</v>
      </c>
      <c r="K297" s="28" t="s">
        <v>710</v>
      </c>
      <c r="L297" s="28" t="s">
        <v>1559</v>
      </c>
      <c r="M297" s="131"/>
      <c r="N297" s="131"/>
      <c r="O297" s="131"/>
    </row>
    <row r="298" spans="1:15" ht="46.8">
      <c r="A298" s="24" t="s">
        <v>544</v>
      </c>
      <c r="B298" s="26" t="s">
        <v>703</v>
      </c>
      <c r="C298" s="23" t="s">
        <v>1319</v>
      </c>
      <c r="D298" s="23" t="s">
        <v>1320</v>
      </c>
      <c r="E298" s="28" t="s">
        <v>1096</v>
      </c>
      <c r="F298" s="28" t="s">
        <v>1321</v>
      </c>
      <c r="G298" s="19" t="s">
        <v>1279</v>
      </c>
      <c r="H298" s="23" t="s">
        <v>1280</v>
      </c>
      <c r="I298" s="28" t="s">
        <v>882</v>
      </c>
      <c r="J298" s="41">
        <v>46054</v>
      </c>
      <c r="K298" s="28" t="s">
        <v>710</v>
      </c>
      <c r="L298" s="28" t="s">
        <v>1559</v>
      </c>
      <c r="M298" s="131"/>
      <c r="N298" s="131"/>
      <c r="O298" s="131"/>
    </row>
    <row r="299" spans="1:15" ht="46.8">
      <c r="A299" s="24" t="s">
        <v>291</v>
      </c>
      <c r="B299" s="26" t="s">
        <v>703</v>
      </c>
      <c r="C299" s="23" t="s">
        <v>1322</v>
      </c>
      <c r="D299" s="23">
        <v>940520389</v>
      </c>
      <c r="E299" s="28" t="s">
        <v>1096</v>
      </c>
      <c r="F299" s="28" t="s">
        <v>1323</v>
      </c>
      <c r="G299" s="19" t="s">
        <v>1279</v>
      </c>
      <c r="H299" s="23" t="s">
        <v>1287</v>
      </c>
      <c r="I299" s="28" t="s">
        <v>882</v>
      </c>
      <c r="J299" s="41">
        <v>45901</v>
      </c>
      <c r="K299" s="28" t="s">
        <v>710</v>
      </c>
      <c r="L299" s="28" t="s">
        <v>1559</v>
      </c>
      <c r="M299" s="131"/>
      <c r="N299" s="131"/>
      <c r="O299" s="131"/>
    </row>
    <row r="300" spans="1:15" ht="46.8">
      <c r="A300" s="24" t="s">
        <v>292</v>
      </c>
      <c r="B300" s="26" t="s">
        <v>703</v>
      </c>
      <c r="C300" s="23" t="s">
        <v>1322</v>
      </c>
      <c r="D300" s="23">
        <v>940520389</v>
      </c>
      <c r="E300" s="28" t="s">
        <v>1096</v>
      </c>
      <c r="F300" s="28" t="s">
        <v>1323</v>
      </c>
      <c r="G300" s="19" t="s">
        <v>1279</v>
      </c>
      <c r="H300" s="23" t="s">
        <v>1287</v>
      </c>
      <c r="I300" s="28" t="s">
        <v>882</v>
      </c>
      <c r="J300" s="41">
        <v>46082</v>
      </c>
      <c r="K300" s="28" t="s">
        <v>710</v>
      </c>
      <c r="L300" s="28" t="s">
        <v>1559</v>
      </c>
      <c r="M300" s="131"/>
      <c r="N300" s="131"/>
      <c r="O300" s="131"/>
    </row>
    <row r="301" spans="1:15" ht="46.8">
      <c r="A301" s="24" t="s">
        <v>293</v>
      </c>
      <c r="B301" s="26" t="s">
        <v>703</v>
      </c>
      <c r="C301" s="23" t="s">
        <v>1324</v>
      </c>
      <c r="D301" s="23">
        <v>940530777</v>
      </c>
      <c r="E301" s="28" t="s">
        <v>1096</v>
      </c>
      <c r="F301" s="28" t="s">
        <v>1323</v>
      </c>
      <c r="G301" s="19" t="s">
        <v>1279</v>
      </c>
      <c r="H301" s="23" t="s">
        <v>1289</v>
      </c>
      <c r="I301" s="28" t="s">
        <v>882</v>
      </c>
      <c r="J301" s="41">
        <v>45901</v>
      </c>
      <c r="K301" s="28" t="s">
        <v>710</v>
      </c>
      <c r="L301" s="28" t="s">
        <v>1559</v>
      </c>
      <c r="M301" s="131"/>
      <c r="N301" s="131"/>
      <c r="O301" s="131"/>
    </row>
    <row r="302" spans="1:15" ht="46.8">
      <c r="A302" s="24" t="s">
        <v>545</v>
      </c>
      <c r="B302" s="26" t="s">
        <v>703</v>
      </c>
      <c r="C302" s="23" t="s">
        <v>1324</v>
      </c>
      <c r="D302" s="23">
        <v>940530777</v>
      </c>
      <c r="E302" s="28" t="s">
        <v>1096</v>
      </c>
      <c r="F302" s="28" t="s">
        <v>1323</v>
      </c>
      <c r="G302" s="19" t="s">
        <v>1279</v>
      </c>
      <c r="H302" s="23" t="s">
        <v>1289</v>
      </c>
      <c r="I302" s="28" t="s">
        <v>882</v>
      </c>
      <c r="J302" s="41">
        <v>46082</v>
      </c>
      <c r="K302" s="28" t="s">
        <v>710</v>
      </c>
      <c r="L302" s="28" t="s">
        <v>1559</v>
      </c>
      <c r="M302" s="131"/>
      <c r="N302" s="131"/>
      <c r="O302" s="131"/>
    </row>
    <row r="303" spans="1:15" ht="46.8">
      <c r="A303" s="24" t="s">
        <v>294</v>
      </c>
      <c r="B303" s="26" t="s">
        <v>703</v>
      </c>
      <c r="C303" s="23" t="s">
        <v>1325</v>
      </c>
      <c r="D303" s="23">
        <v>940551101</v>
      </c>
      <c r="E303" s="28" t="s">
        <v>1096</v>
      </c>
      <c r="F303" s="28" t="s">
        <v>1323</v>
      </c>
      <c r="G303" s="19" t="s">
        <v>1279</v>
      </c>
      <c r="H303" s="23" t="s">
        <v>1295</v>
      </c>
      <c r="I303" s="28" t="s">
        <v>882</v>
      </c>
      <c r="J303" s="41">
        <v>46082</v>
      </c>
      <c r="K303" s="28" t="s">
        <v>710</v>
      </c>
      <c r="L303" s="28" t="s">
        <v>1559</v>
      </c>
      <c r="M303" s="131"/>
      <c r="N303" s="131"/>
      <c r="O303" s="131"/>
    </row>
    <row r="304" spans="1:15" ht="46.8">
      <c r="A304" s="24" t="s">
        <v>295</v>
      </c>
      <c r="B304" s="26" t="s">
        <v>703</v>
      </c>
      <c r="C304" s="23" t="s">
        <v>1326</v>
      </c>
      <c r="D304" s="23">
        <v>940551142</v>
      </c>
      <c r="E304" s="28" t="s">
        <v>1096</v>
      </c>
      <c r="F304" s="28" t="s">
        <v>1323</v>
      </c>
      <c r="G304" s="19" t="s">
        <v>1279</v>
      </c>
      <c r="H304" s="23" t="s">
        <v>1295</v>
      </c>
      <c r="I304" s="28" t="s">
        <v>882</v>
      </c>
      <c r="J304" s="41">
        <v>46082</v>
      </c>
      <c r="K304" s="28" t="s">
        <v>710</v>
      </c>
      <c r="L304" s="28" t="s">
        <v>1559</v>
      </c>
      <c r="M304" s="131"/>
      <c r="N304" s="131"/>
      <c r="O304" s="131"/>
    </row>
    <row r="305" spans="1:15" ht="46.8">
      <c r="A305" s="24" t="s">
        <v>296</v>
      </c>
      <c r="B305" s="26" t="s">
        <v>703</v>
      </c>
      <c r="C305" s="23" t="s">
        <v>1327</v>
      </c>
      <c r="D305" s="23">
        <v>940561872</v>
      </c>
      <c r="E305" s="28" t="s">
        <v>1096</v>
      </c>
      <c r="F305" s="28" t="s">
        <v>1323</v>
      </c>
      <c r="G305" s="19" t="s">
        <v>1279</v>
      </c>
      <c r="H305" s="23" t="s">
        <v>1280</v>
      </c>
      <c r="I305" s="28" t="s">
        <v>882</v>
      </c>
      <c r="J305" s="41">
        <v>46082</v>
      </c>
      <c r="K305" s="28" t="s">
        <v>710</v>
      </c>
      <c r="L305" s="28" t="s">
        <v>1559</v>
      </c>
      <c r="M305" s="131"/>
      <c r="N305" s="131"/>
      <c r="O305" s="131"/>
    </row>
    <row r="306" spans="1:15" ht="46.8">
      <c r="A306" s="24" t="s">
        <v>297</v>
      </c>
      <c r="B306" s="26" t="s">
        <v>703</v>
      </c>
      <c r="C306" s="23" t="s">
        <v>1328</v>
      </c>
      <c r="D306" s="23">
        <v>940580589</v>
      </c>
      <c r="E306" s="28" t="s">
        <v>1096</v>
      </c>
      <c r="F306" s="28" t="s">
        <v>1323</v>
      </c>
      <c r="G306" s="19" t="s">
        <v>1279</v>
      </c>
      <c r="H306" s="23" t="s">
        <v>1283</v>
      </c>
      <c r="I306" s="28" t="s">
        <v>882</v>
      </c>
      <c r="J306" s="41">
        <v>46082</v>
      </c>
      <c r="K306" s="28" t="s">
        <v>710</v>
      </c>
      <c r="L306" s="28" t="s">
        <v>1559</v>
      </c>
      <c r="M306" s="131"/>
      <c r="N306" s="131"/>
      <c r="O306" s="131"/>
    </row>
    <row r="307" spans="1:15" ht="46.8">
      <c r="A307" s="24" t="s">
        <v>298</v>
      </c>
      <c r="B307" s="26" t="s">
        <v>703</v>
      </c>
      <c r="C307" s="23" t="s">
        <v>1329</v>
      </c>
      <c r="D307" s="23" t="s">
        <v>1330</v>
      </c>
      <c r="E307" s="28" t="s">
        <v>1096</v>
      </c>
      <c r="F307" s="28" t="s">
        <v>808</v>
      </c>
      <c r="G307" s="19" t="s">
        <v>1279</v>
      </c>
      <c r="H307" s="23" t="s">
        <v>1331</v>
      </c>
      <c r="I307" s="28" t="s">
        <v>882</v>
      </c>
      <c r="J307" s="41">
        <v>45901</v>
      </c>
      <c r="K307" s="28" t="s">
        <v>710</v>
      </c>
      <c r="L307" s="28" t="s">
        <v>1559</v>
      </c>
      <c r="M307" s="131"/>
      <c r="N307" s="131"/>
      <c r="O307" s="131"/>
    </row>
    <row r="308" spans="1:15" ht="46.8">
      <c r="A308" s="24" t="s">
        <v>546</v>
      </c>
      <c r="B308" s="26" t="s">
        <v>703</v>
      </c>
      <c r="C308" s="23" t="s">
        <v>1329</v>
      </c>
      <c r="D308" s="23" t="s">
        <v>1330</v>
      </c>
      <c r="E308" s="28" t="s">
        <v>1096</v>
      </c>
      <c r="F308" s="28" t="s">
        <v>808</v>
      </c>
      <c r="G308" s="19" t="s">
        <v>1279</v>
      </c>
      <c r="H308" s="23" t="s">
        <v>1331</v>
      </c>
      <c r="I308" s="28" t="s">
        <v>882</v>
      </c>
      <c r="J308" s="41">
        <v>46082</v>
      </c>
      <c r="K308" s="28" t="s">
        <v>710</v>
      </c>
      <c r="L308" s="28" t="s">
        <v>1559</v>
      </c>
      <c r="M308" s="131"/>
      <c r="N308" s="131"/>
      <c r="O308" s="131"/>
    </row>
    <row r="309" spans="1:15" ht="46.8">
      <c r="A309" s="24" t="s">
        <v>299</v>
      </c>
      <c r="B309" s="26" t="s">
        <v>703</v>
      </c>
      <c r="C309" s="23" t="s">
        <v>1332</v>
      </c>
      <c r="D309" s="23">
        <v>340410027</v>
      </c>
      <c r="E309" s="28" t="s">
        <v>1096</v>
      </c>
      <c r="F309" s="28" t="s">
        <v>1333</v>
      </c>
      <c r="G309" s="19" t="s">
        <v>1279</v>
      </c>
      <c r="H309" s="23" t="s">
        <v>1334</v>
      </c>
      <c r="I309" s="28" t="s">
        <v>882</v>
      </c>
      <c r="J309" s="41">
        <v>45901</v>
      </c>
      <c r="K309" s="28" t="s">
        <v>710</v>
      </c>
      <c r="L309" s="28" t="s">
        <v>1559</v>
      </c>
      <c r="M309" s="131"/>
      <c r="N309" s="131"/>
      <c r="O309" s="131"/>
    </row>
    <row r="310" spans="1:15" ht="46.8">
      <c r="A310" s="24" t="s">
        <v>300</v>
      </c>
      <c r="B310" s="26" t="s">
        <v>703</v>
      </c>
      <c r="C310" s="23" t="s">
        <v>1332</v>
      </c>
      <c r="D310" s="23">
        <v>340410027</v>
      </c>
      <c r="E310" s="28" t="s">
        <v>1096</v>
      </c>
      <c r="F310" s="28" t="s">
        <v>1333</v>
      </c>
      <c r="G310" s="19" t="s">
        <v>1279</v>
      </c>
      <c r="H310" s="23" t="s">
        <v>1334</v>
      </c>
      <c r="I310" s="28" t="s">
        <v>882</v>
      </c>
      <c r="J310" s="41">
        <v>46082</v>
      </c>
      <c r="K310" s="28" t="s">
        <v>710</v>
      </c>
      <c r="L310" s="28" t="s">
        <v>1559</v>
      </c>
      <c r="M310" s="131"/>
      <c r="N310" s="131"/>
      <c r="O310" s="131"/>
    </row>
    <row r="311" spans="1:15" ht="46.8">
      <c r="A311" s="24" t="s">
        <v>301</v>
      </c>
      <c r="B311" s="26" t="s">
        <v>703</v>
      </c>
      <c r="C311" s="23" t="s">
        <v>1335</v>
      </c>
      <c r="D311" s="23">
        <v>340422190</v>
      </c>
      <c r="E311" s="28" t="s">
        <v>1096</v>
      </c>
      <c r="F311" s="28" t="s">
        <v>1333</v>
      </c>
      <c r="G311" s="19" t="s">
        <v>1279</v>
      </c>
      <c r="H311" s="23" t="s">
        <v>1287</v>
      </c>
      <c r="I311" s="28" t="s">
        <v>882</v>
      </c>
      <c r="J311" s="41">
        <v>45901</v>
      </c>
      <c r="K311" s="28" t="s">
        <v>710</v>
      </c>
      <c r="L311" s="28" t="s">
        <v>1559</v>
      </c>
      <c r="M311" s="131"/>
      <c r="N311" s="131"/>
      <c r="O311" s="131"/>
    </row>
    <row r="312" spans="1:15" ht="46.8">
      <c r="A312" s="24" t="s">
        <v>302</v>
      </c>
      <c r="B312" s="26" t="s">
        <v>703</v>
      </c>
      <c r="C312" s="23" t="s">
        <v>1335</v>
      </c>
      <c r="D312" s="23">
        <v>340422190</v>
      </c>
      <c r="E312" s="28" t="s">
        <v>1096</v>
      </c>
      <c r="F312" s="28" t="s">
        <v>1333</v>
      </c>
      <c r="G312" s="19" t="s">
        <v>1279</v>
      </c>
      <c r="H312" s="23" t="s">
        <v>1287</v>
      </c>
      <c r="I312" s="28" t="s">
        <v>882</v>
      </c>
      <c r="J312" s="41">
        <v>46082</v>
      </c>
      <c r="K312" s="28" t="s">
        <v>710</v>
      </c>
      <c r="L312" s="28" t="s">
        <v>1559</v>
      </c>
      <c r="M312" s="131"/>
      <c r="N312" s="131"/>
      <c r="O312" s="131"/>
    </row>
    <row r="313" spans="1:15" ht="46.8">
      <c r="A313" s="24" t="s">
        <v>303</v>
      </c>
      <c r="B313" s="26" t="s">
        <v>703</v>
      </c>
      <c r="C313" s="23" t="s">
        <v>1336</v>
      </c>
      <c r="D313" s="23">
        <v>340422237</v>
      </c>
      <c r="E313" s="28" t="s">
        <v>1096</v>
      </c>
      <c r="F313" s="28" t="s">
        <v>1333</v>
      </c>
      <c r="G313" s="19" t="s">
        <v>1279</v>
      </c>
      <c r="H313" s="23" t="s">
        <v>1287</v>
      </c>
      <c r="I313" s="28" t="s">
        <v>882</v>
      </c>
      <c r="J313" s="41">
        <v>45901</v>
      </c>
      <c r="K313" s="28" t="s">
        <v>710</v>
      </c>
      <c r="L313" s="28" t="s">
        <v>1559</v>
      </c>
      <c r="M313" s="131"/>
      <c r="N313" s="131"/>
      <c r="O313" s="131"/>
    </row>
    <row r="314" spans="1:15" ht="46.8">
      <c r="A314" s="24" t="s">
        <v>304</v>
      </c>
      <c r="B314" s="26" t="s">
        <v>703</v>
      </c>
      <c r="C314" s="23" t="s">
        <v>1336</v>
      </c>
      <c r="D314" s="23">
        <v>340422237</v>
      </c>
      <c r="E314" s="28" t="s">
        <v>1096</v>
      </c>
      <c r="F314" s="28" t="s">
        <v>1333</v>
      </c>
      <c r="G314" s="19" t="s">
        <v>1279</v>
      </c>
      <c r="H314" s="23" t="s">
        <v>1287</v>
      </c>
      <c r="I314" s="28" t="s">
        <v>882</v>
      </c>
      <c r="J314" s="41">
        <v>46082</v>
      </c>
      <c r="K314" s="28" t="s">
        <v>710</v>
      </c>
      <c r="L314" s="28" t="s">
        <v>1559</v>
      </c>
      <c r="M314" s="131"/>
      <c r="N314" s="131"/>
      <c r="O314" s="131"/>
    </row>
    <row r="315" spans="1:15" ht="46.8">
      <c r="A315" s="24" t="s">
        <v>305</v>
      </c>
      <c r="B315" s="26" t="s">
        <v>703</v>
      </c>
      <c r="C315" s="23" t="s">
        <v>1337</v>
      </c>
      <c r="D315" s="23">
        <v>240421340</v>
      </c>
      <c r="E315" s="28" t="s">
        <v>1096</v>
      </c>
      <c r="F315" s="28" t="s">
        <v>1333</v>
      </c>
      <c r="G315" s="19" t="s">
        <v>1279</v>
      </c>
      <c r="H315" s="23" t="s">
        <v>1287</v>
      </c>
      <c r="I315" s="28" t="s">
        <v>882</v>
      </c>
      <c r="J315" s="41">
        <v>45901</v>
      </c>
      <c r="K315" s="28" t="s">
        <v>710</v>
      </c>
      <c r="L315" s="28" t="s">
        <v>1559</v>
      </c>
      <c r="M315" s="131"/>
      <c r="N315" s="131"/>
      <c r="O315" s="131"/>
    </row>
    <row r="316" spans="1:15" ht="46.8">
      <c r="A316" s="24" t="s">
        <v>306</v>
      </c>
      <c r="B316" s="26" t="s">
        <v>703</v>
      </c>
      <c r="C316" s="23" t="s">
        <v>1337</v>
      </c>
      <c r="D316" s="23">
        <v>240421340</v>
      </c>
      <c r="E316" s="28" t="s">
        <v>1096</v>
      </c>
      <c r="F316" s="28" t="s">
        <v>1333</v>
      </c>
      <c r="G316" s="19" t="s">
        <v>1279</v>
      </c>
      <c r="H316" s="23" t="s">
        <v>1287</v>
      </c>
      <c r="I316" s="28" t="s">
        <v>882</v>
      </c>
      <c r="J316" s="41">
        <v>46082</v>
      </c>
      <c r="K316" s="28" t="s">
        <v>710</v>
      </c>
      <c r="L316" s="28" t="s">
        <v>1559</v>
      </c>
      <c r="M316" s="131"/>
      <c r="N316" s="131"/>
      <c r="O316" s="131"/>
    </row>
    <row r="317" spans="1:15" ht="46.8">
      <c r="A317" s="24" t="s">
        <v>307</v>
      </c>
      <c r="B317" s="26" t="s">
        <v>703</v>
      </c>
      <c r="C317" s="23" t="s">
        <v>1338</v>
      </c>
      <c r="D317" s="23">
        <v>240431269</v>
      </c>
      <c r="E317" s="28" t="s">
        <v>1096</v>
      </c>
      <c r="F317" s="28" t="s">
        <v>1333</v>
      </c>
      <c r="G317" s="19" t="s">
        <v>1279</v>
      </c>
      <c r="H317" s="23" t="s">
        <v>1289</v>
      </c>
      <c r="I317" s="28" t="s">
        <v>882</v>
      </c>
      <c r="J317" s="41">
        <v>45901</v>
      </c>
      <c r="K317" s="28" t="s">
        <v>710</v>
      </c>
      <c r="L317" s="28" t="s">
        <v>1559</v>
      </c>
      <c r="M317" s="131"/>
      <c r="N317" s="131"/>
      <c r="O317" s="131"/>
    </row>
    <row r="318" spans="1:15" ht="46.8">
      <c r="A318" s="24" t="s">
        <v>308</v>
      </c>
      <c r="B318" s="26" t="s">
        <v>703</v>
      </c>
      <c r="C318" s="23" t="s">
        <v>1338</v>
      </c>
      <c r="D318" s="23">
        <v>240431269</v>
      </c>
      <c r="E318" s="28" t="s">
        <v>1096</v>
      </c>
      <c r="F318" s="28" t="s">
        <v>1333</v>
      </c>
      <c r="G318" s="19" t="s">
        <v>1279</v>
      </c>
      <c r="H318" s="23" t="s">
        <v>1289</v>
      </c>
      <c r="I318" s="28" t="s">
        <v>882</v>
      </c>
      <c r="J318" s="41">
        <v>46082</v>
      </c>
      <c r="K318" s="28" t="s">
        <v>710</v>
      </c>
      <c r="L318" s="28" t="s">
        <v>1559</v>
      </c>
      <c r="M318" s="131"/>
      <c r="N318" s="131"/>
      <c r="O318" s="131"/>
    </row>
    <row r="319" spans="1:15" ht="46.8">
      <c r="A319" s="24" t="s">
        <v>309</v>
      </c>
      <c r="B319" s="26" t="s">
        <v>703</v>
      </c>
      <c r="C319" s="23" t="s">
        <v>1339</v>
      </c>
      <c r="D319" s="23">
        <v>240431262</v>
      </c>
      <c r="E319" s="28" t="s">
        <v>1096</v>
      </c>
      <c r="F319" s="28" t="s">
        <v>1333</v>
      </c>
      <c r="G319" s="19" t="s">
        <v>1279</v>
      </c>
      <c r="H319" s="23" t="s">
        <v>1289</v>
      </c>
      <c r="I319" s="28" t="s">
        <v>882</v>
      </c>
      <c r="J319" s="41">
        <v>45901</v>
      </c>
      <c r="K319" s="28" t="s">
        <v>710</v>
      </c>
      <c r="L319" s="28" t="s">
        <v>1559</v>
      </c>
      <c r="M319" s="131"/>
      <c r="N319" s="131"/>
      <c r="O319" s="131"/>
    </row>
    <row r="320" spans="1:15" ht="46.8">
      <c r="A320" s="24" t="s">
        <v>310</v>
      </c>
      <c r="B320" s="26" t="s">
        <v>703</v>
      </c>
      <c r="C320" s="23" t="s">
        <v>1339</v>
      </c>
      <c r="D320" s="23">
        <v>240431262</v>
      </c>
      <c r="E320" s="28" t="s">
        <v>1096</v>
      </c>
      <c r="F320" s="28" t="s">
        <v>1333</v>
      </c>
      <c r="G320" s="19" t="s">
        <v>1279</v>
      </c>
      <c r="H320" s="23" t="s">
        <v>1289</v>
      </c>
      <c r="I320" s="28" t="s">
        <v>882</v>
      </c>
      <c r="J320" s="41">
        <v>46082</v>
      </c>
      <c r="K320" s="28" t="s">
        <v>710</v>
      </c>
      <c r="L320" s="28" t="s">
        <v>1559</v>
      </c>
      <c r="M320" s="131"/>
      <c r="N320" s="131"/>
      <c r="O320" s="131"/>
    </row>
    <row r="321" spans="1:15" ht="54" customHeight="1">
      <c r="A321" s="24" t="s">
        <v>311</v>
      </c>
      <c r="B321" s="26" t="s">
        <v>703</v>
      </c>
      <c r="C321" s="23" t="s">
        <v>1340</v>
      </c>
      <c r="D321" s="23">
        <v>340452325</v>
      </c>
      <c r="E321" s="28" t="s">
        <v>1096</v>
      </c>
      <c r="F321" s="28" t="s">
        <v>1333</v>
      </c>
      <c r="G321" s="19" t="s">
        <v>1279</v>
      </c>
      <c r="H321" s="23" t="s">
        <v>1295</v>
      </c>
      <c r="I321" s="28" t="s">
        <v>882</v>
      </c>
      <c r="J321" s="41">
        <v>46082</v>
      </c>
      <c r="K321" s="28" t="s">
        <v>710</v>
      </c>
      <c r="L321" s="28" t="s">
        <v>1559</v>
      </c>
      <c r="M321" s="131"/>
      <c r="N321" s="131"/>
      <c r="O321" s="131"/>
    </row>
    <row r="322" spans="1:15" ht="46.8">
      <c r="A322" s="24" t="s">
        <v>312</v>
      </c>
      <c r="B322" s="26" t="s">
        <v>703</v>
      </c>
      <c r="C322" s="23" t="s">
        <v>1341</v>
      </c>
      <c r="D322" s="23">
        <v>340452227</v>
      </c>
      <c r="E322" s="28" t="s">
        <v>1096</v>
      </c>
      <c r="F322" s="28" t="s">
        <v>1333</v>
      </c>
      <c r="G322" s="19" t="s">
        <v>1279</v>
      </c>
      <c r="H322" s="23" t="s">
        <v>1295</v>
      </c>
      <c r="I322" s="28" t="s">
        <v>882</v>
      </c>
      <c r="J322" s="41">
        <v>46082</v>
      </c>
      <c r="K322" s="28" t="s">
        <v>710</v>
      </c>
      <c r="L322" s="28" t="s">
        <v>1559</v>
      </c>
      <c r="M322" s="131"/>
      <c r="N322" s="131"/>
      <c r="O322" s="131"/>
    </row>
    <row r="323" spans="1:15" ht="46.8">
      <c r="A323" s="24" t="s">
        <v>313</v>
      </c>
      <c r="B323" s="26" t="s">
        <v>902</v>
      </c>
      <c r="C323" s="23" t="s">
        <v>1342</v>
      </c>
      <c r="D323" s="23">
        <v>13615823</v>
      </c>
      <c r="E323" s="28" t="s">
        <v>1343</v>
      </c>
      <c r="F323" s="28" t="s">
        <v>1344</v>
      </c>
      <c r="G323" s="19" t="s">
        <v>1279</v>
      </c>
      <c r="H323" s="23" t="s">
        <v>1345</v>
      </c>
      <c r="I323" s="28" t="s">
        <v>1346</v>
      </c>
      <c r="J323" s="41">
        <v>45870</v>
      </c>
      <c r="K323" s="28" t="s">
        <v>710</v>
      </c>
      <c r="L323" s="28" t="s">
        <v>1559</v>
      </c>
      <c r="M323" s="131"/>
      <c r="N323" s="131"/>
      <c r="O323" s="131"/>
    </row>
    <row r="324" spans="1:15" ht="46.8">
      <c r="A324" s="24" t="s">
        <v>314</v>
      </c>
      <c r="B324" s="26" t="s">
        <v>902</v>
      </c>
      <c r="C324" s="23" t="s">
        <v>1342</v>
      </c>
      <c r="D324" s="23">
        <v>13615823</v>
      </c>
      <c r="E324" s="28" t="s">
        <v>1343</v>
      </c>
      <c r="F324" s="28" t="s">
        <v>1344</v>
      </c>
      <c r="G324" s="19" t="s">
        <v>1279</v>
      </c>
      <c r="H324" s="23" t="s">
        <v>1345</v>
      </c>
      <c r="I324" s="28" t="s">
        <v>1346</v>
      </c>
      <c r="J324" s="41">
        <v>46054</v>
      </c>
      <c r="K324" s="28" t="s">
        <v>710</v>
      </c>
      <c r="L324" s="28" t="s">
        <v>1559</v>
      </c>
      <c r="M324" s="131"/>
      <c r="N324" s="131"/>
      <c r="O324" s="131"/>
    </row>
    <row r="325" spans="1:15" ht="46.8">
      <c r="A325" s="24" t="s">
        <v>315</v>
      </c>
      <c r="B325" s="26" t="s">
        <v>703</v>
      </c>
      <c r="C325" s="23" t="s">
        <v>1347</v>
      </c>
      <c r="D325" s="23">
        <v>660030101</v>
      </c>
      <c r="E325" s="28" t="s">
        <v>1096</v>
      </c>
      <c r="F325" s="28" t="s">
        <v>1348</v>
      </c>
      <c r="G325" s="19" t="s">
        <v>1279</v>
      </c>
      <c r="H325" s="23" t="s">
        <v>1289</v>
      </c>
      <c r="I325" s="28" t="s">
        <v>882</v>
      </c>
      <c r="J325" s="41">
        <v>45901</v>
      </c>
      <c r="K325" s="28" t="s">
        <v>710</v>
      </c>
      <c r="L325" s="28" t="s">
        <v>1559</v>
      </c>
      <c r="M325" s="131"/>
      <c r="N325" s="131"/>
      <c r="O325" s="131"/>
    </row>
    <row r="326" spans="1:15" ht="46.8">
      <c r="A326" s="24" t="s">
        <v>316</v>
      </c>
      <c r="B326" s="26" t="s">
        <v>703</v>
      </c>
      <c r="C326" s="23" t="s">
        <v>1347</v>
      </c>
      <c r="D326" s="23">
        <v>660030101</v>
      </c>
      <c r="E326" s="28" t="s">
        <v>1096</v>
      </c>
      <c r="F326" s="28" t="s">
        <v>1348</v>
      </c>
      <c r="G326" s="19" t="s">
        <v>1279</v>
      </c>
      <c r="H326" s="23" t="s">
        <v>1289</v>
      </c>
      <c r="I326" s="28" t="s">
        <v>882</v>
      </c>
      <c r="J326" s="41">
        <v>46082</v>
      </c>
      <c r="K326" s="28" t="s">
        <v>710</v>
      </c>
      <c r="L326" s="28" t="s">
        <v>1559</v>
      </c>
      <c r="M326" s="131"/>
      <c r="N326" s="131"/>
      <c r="O326" s="131"/>
    </row>
    <row r="327" spans="1:15" ht="46.8">
      <c r="A327" s="24" t="s">
        <v>317</v>
      </c>
      <c r="B327" s="26" t="s">
        <v>1349</v>
      </c>
      <c r="C327" s="23" t="s">
        <v>1350</v>
      </c>
      <c r="D327" s="23" t="s">
        <v>1351</v>
      </c>
      <c r="E327" s="28" t="s">
        <v>2171</v>
      </c>
      <c r="F327" s="28" t="s">
        <v>808</v>
      </c>
      <c r="G327" s="19" t="s">
        <v>1279</v>
      </c>
      <c r="H327" s="28" t="s">
        <v>1352</v>
      </c>
      <c r="I327" s="28" t="s">
        <v>882</v>
      </c>
      <c r="J327" s="41">
        <v>45870</v>
      </c>
      <c r="K327" s="28" t="s">
        <v>710</v>
      </c>
      <c r="L327" s="28" t="s">
        <v>1559</v>
      </c>
      <c r="M327" s="131"/>
      <c r="N327" s="131"/>
      <c r="O327" s="131"/>
    </row>
    <row r="328" spans="1:15" ht="46.8">
      <c r="A328" s="24" t="s">
        <v>318</v>
      </c>
      <c r="B328" s="26" t="s">
        <v>1349</v>
      </c>
      <c r="C328" s="23" t="s">
        <v>1350</v>
      </c>
      <c r="D328" s="23" t="s">
        <v>1351</v>
      </c>
      <c r="E328" s="28" t="s">
        <v>2171</v>
      </c>
      <c r="F328" s="28" t="s">
        <v>808</v>
      </c>
      <c r="G328" s="19" t="s">
        <v>1279</v>
      </c>
      <c r="H328" s="28" t="s">
        <v>1352</v>
      </c>
      <c r="I328" s="28" t="s">
        <v>882</v>
      </c>
      <c r="J328" s="41">
        <v>46054</v>
      </c>
      <c r="K328" s="28" t="s">
        <v>710</v>
      </c>
      <c r="L328" s="28" t="s">
        <v>1559</v>
      </c>
      <c r="M328" s="131"/>
      <c r="N328" s="131"/>
      <c r="O328" s="131"/>
    </row>
    <row r="329" spans="1:15" ht="46.8">
      <c r="A329" s="24" t="s">
        <v>319</v>
      </c>
      <c r="B329" s="26" t="s">
        <v>902</v>
      </c>
      <c r="C329" s="23" t="s">
        <v>1353</v>
      </c>
      <c r="D329" s="23" t="s">
        <v>1354</v>
      </c>
      <c r="E329" s="28" t="s">
        <v>2172</v>
      </c>
      <c r="F329" s="28" t="s">
        <v>808</v>
      </c>
      <c r="G329" s="19" t="s">
        <v>1279</v>
      </c>
      <c r="H329" s="23" t="s">
        <v>1355</v>
      </c>
      <c r="I329" s="28" t="s">
        <v>882</v>
      </c>
      <c r="J329" s="41">
        <v>45870</v>
      </c>
      <c r="K329" s="28" t="s">
        <v>710</v>
      </c>
      <c r="L329" s="28" t="s">
        <v>1559</v>
      </c>
      <c r="M329" s="131"/>
      <c r="N329" s="131"/>
      <c r="O329" s="131"/>
    </row>
    <row r="330" spans="1:15" ht="46.8">
      <c r="A330" s="24" t="s">
        <v>320</v>
      </c>
      <c r="B330" s="26" t="s">
        <v>902</v>
      </c>
      <c r="C330" s="23" t="s">
        <v>1353</v>
      </c>
      <c r="D330" s="23" t="s">
        <v>1354</v>
      </c>
      <c r="E330" s="28" t="s">
        <v>2172</v>
      </c>
      <c r="F330" s="28" t="s">
        <v>808</v>
      </c>
      <c r="G330" s="19" t="s">
        <v>1279</v>
      </c>
      <c r="H330" s="23" t="s">
        <v>1355</v>
      </c>
      <c r="I330" s="28" t="s">
        <v>882</v>
      </c>
      <c r="J330" s="41">
        <v>46054</v>
      </c>
      <c r="K330" s="28" t="s">
        <v>710</v>
      </c>
      <c r="L330" s="28" t="s">
        <v>1559</v>
      </c>
      <c r="M330" s="131"/>
      <c r="N330" s="131"/>
      <c r="O330" s="131"/>
    </row>
    <row r="331" spans="1:15" ht="46.8">
      <c r="A331" s="24" t="s">
        <v>321</v>
      </c>
      <c r="B331" s="26" t="s">
        <v>902</v>
      </c>
      <c r="C331" s="23" t="s">
        <v>1356</v>
      </c>
      <c r="D331" s="23" t="s">
        <v>1357</v>
      </c>
      <c r="E331" s="28" t="s">
        <v>2173</v>
      </c>
      <c r="F331" s="28" t="s">
        <v>808</v>
      </c>
      <c r="G331" s="19" t="s">
        <v>1279</v>
      </c>
      <c r="H331" s="23" t="s">
        <v>719</v>
      </c>
      <c r="I331" s="28" t="s">
        <v>882</v>
      </c>
      <c r="J331" s="41">
        <v>45870</v>
      </c>
      <c r="K331" s="28" t="s">
        <v>710</v>
      </c>
      <c r="L331" s="28" t="s">
        <v>1559</v>
      </c>
      <c r="M331" s="131"/>
      <c r="N331" s="131"/>
      <c r="O331" s="131"/>
    </row>
    <row r="332" spans="1:15" ht="46.8">
      <c r="A332" s="24" t="s">
        <v>322</v>
      </c>
      <c r="B332" s="26" t="s">
        <v>902</v>
      </c>
      <c r="C332" s="23" t="s">
        <v>1356</v>
      </c>
      <c r="D332" s="23" t="s">
        <v>1357</v>
      </c>
      <c r="E332" s="28" t="s">
        <v>2173</v>
      </c>
      <c r="F332" s="28" t="s">
        <v>808</v>
      </c>
      <c r="G332" s="19" t="s">
        <v>1279</v>
      </c>
      <c r="H332" s="23" t="s">
        <v>719</v>
      </c>
      <c r="I332" s="28" t="s">
        <v>882</v>
      </c>
      <c r="J332" s="41">
        <v>46054</v>
      </c>
      <c r="K332" s="28" t="s">
        <v>710</v>
      </c>
      <c r="L332" s="28" t="s">
        <v>1559</v>
      </c>
      <c r="M332" s="131"/>
      <c r="N332" s="131"/>
      <c r="O332" s="131"/>
    </row>
    <row r="333" spans="1:15" ht="46.8">
      <c r="A333" s="24" t="s">
        <v>323</v>
      </c>
      <c r="B333" s="26" t="s">
        <v>902</v>
      </c>
      <c r="C333" s="23" t="s">
        <v>1358</v>
      </c>
      <c r="D333" s="23" t="s">
        <v>1359</v>
      </c>
      <c r="E333" s="28" t="s">
        <v>2173</v>
      </c>
      <c r="F333" s="28" t="s">
        <v>808</v>
      </c>
      <c r="G333" s="19" t="s">
        <v>1279</v>
      </c>
      <c r="H333" s="28" t="s">
        <v>1360</v>
      </c>
      <c r="I333" s="28" t="s">
        <v>882</v>
      </c>
      <c r="J333" s="41">
        <v>45870</v>
      </c>
      <c r="K333" s="28" t="s">
        <v>710</v>
      </c>
      <c r="L333" s="28" t="s">
        <v>1559</v>
      </c>
      <c r="M333" s="131"/>
      <c r="N333" s="131"/>
      <c r="O333" s="131"/>
    </row>
    <row r="334" spans="1:15" ht="46.8">
      <c r="A334" s="24" t="s">
        <v>324</v>
      </c>
      <c r="B334" s="26" t="s">
        <v>902</v>
      </c>
      <c r="C334" s="29" t="s">
        <v>1358</v>
      </c>
      <c r="D334" s="23" t="s">
        <v>1359</v>
      </c>
      <c r="E334" s="28" t="s">
        <v>2173</v>
      </c>
      <c r="F334" s="28" t="s">
        <v>808</v>
      </c>
      <c r="G334" s="19" t="s">
        <v>1279</v>
      </c>
      <c r="H334" s="28" t="s">
        <v>1360</v>
      </c>
      <c r="I334" s="28" t="s">
        <v>882</v>
      </c>
      <c r="J334" s="41">
        <v>46054</v>
      </c>
      <c r="K334" s="28" t="s">
        <v>710</v>
      </c>
      <c r="L334" s="28" t="s">
        <v>1559</v>
      </c>
      <c r="M334" s="131"/>
      <c r="N334" s="131"/>
      <c r="O334" s="131"/>
    </row>
    <row r="335" spans="1:15" ht="46.8">
      <c r="A335" s="24" t="s">
        <v>325</v>
      </c>
      <c r="B335" s="26" t="s">
        <v>703</v>
      </c>
      <c r="C335" s="23" t="s">
        <v>1361</v>
      </c>
      <c r="D335" s="23">
        <v>740550754</v>
      </c>
      <c r="E335" s="28" t="s">
        <v>1096</v>
      </c>
      <c r="F335" s="28" t="s">
        <v>1362</v>
      </c>
      <c r="G335" s="19" t="s">
        <v>1279</v>
      </c>
      <c r="H335" s="23" t="s">
        <v>1295</v>
      </c>
      <c r="I335" s="28" t="s">
        <v>882</v>
      </c>
      <c r="J335" s="41">
        <v>46054</v>
      </c>
      <c r="K335" s="28" t="s">
        <v>710</v>
      </c>
      <c r="L335" s="28" t="s">
        <v>1559</v>
      </c>
      <c r="M335" s="131"/>
      <c r="N335" s="131"/>
      <c r="O335" s="131"/>
    </row>
    <row r="336" spans="1:15" ht="46.8">
      <c r="A336" s="24" t="s">
        <v>326</v>
      </c>
      <c r="B336" s="26" t="s">
        <v>703</v>
      </c>
      <c r="C336" s="23" t="s">
        <v>1363</v>
      </c>
      <c r="D336" s="23">
        <v>740550761</v>
      </c>
      <c r="E336" s="28" t="s">
        <v>1096</v>
      </c>
      <c r="F336" s="28" t="s">
        <v>1362</v>
      </c>
      <c r="G336" s="19" t="s">
        <v>1279</v>
      </c>
      <c r="H336" s="23" t="s">
        <v>1295</v>
      </c>
      <c r="I336" s="28" t="s">
        <v>882</v>
      </c>
      <c r="J336" s="41">
        <v>46082</v>
      </c>
      <c r="K336" s="28" t="s">
        <v>710</v>
      </c>
      <c r="L336" s="28" t="s">
        <v>1559</v>
      </c>
      <c r="M336" s="131"/>
      <c r="N336" s="131"/>
      <c r="O336" s="131"/>
    </row>
    <row r="337" spans="1:15" ht="62.4">
      <c r="A337" s="24" t="s">
        <v>327</v>
      </c>
      <c r="B337" s="26" t="s">
        <v>703</v>
      </c>
      <c r="C337" s="23" t="s">
        <v>1364</v>
      </c>
      <c r="D337" s="23" t="s">
        <v>1365</v>
      </c>
      <c r="E337" s="28" t="s">
        <v>2174</v>
      </c>
      <c r="F337" s="28" t="s">
        <v>1366</v>
      </c>
      <c r="G337" s="19" t="s">
        <v>1279</v>
      </c>
      <c r="H337" s="23" t="s">
        <v>1367</v>
      </c>
      <c r="I337" s="28" t="s">
        <v>882</v>
      </c>
      <c r="J337" s="41">
        <v>45870</v>
      </c>
      <c r="K337" s="28" t="s">
        <v>710</v>
      </c>
      <c r="L337" s="28" t="s">
        <v>1559</v>
      </c>
      <c r="M337" s="131"/>
      <c r="N337" s="131"/>
      <c r="O337" s="131"/>
    </row>
    <row r="338" spans="1:15" ht="62.4">
      <c r="A338" s="24" t="s">
        <v>328</v>
      </c>
      <c r="B338" s="26" t="s">
        <v>703</v>
      </c>
      <c r="C338" s="23" t="s">
        <v>1364</v>
      </c>
      <c r="D338" s="23" t="s">
        <v>1365</v>
      </c>
      <c r="E338" s="28" t="s">
        <v>2174</v>
      </c>
      <c r="F338" s="28" t="s">
        <v>1366</v>
      </c>
      <c r="G338" s="19" t="s">
        <v>1279</v>
      </c>
      <c r="H338" s="23" t="s">
        <v>1367</v>
      </c>
      <c r="I338" s="28" t="s">
        <v>882</v>
      </c>
      <c r="J338" s="41">
        <v>46054</v>
      </c>
      <c r="K338" s="28" t="s">
        <v>710</v>
      </c>
      <c r="L338" s="28" t="s">
        <v>1559</v>
      </c>
      <c r="M338" s="131"/>
      <c r="N338" s="131"/>
      <c r="O338" s="131"/>
    </row>
    <row r="339" spans="1:15" ht="62.4">
      <c r="A339" s="24" t="s">
        <v>329</v>
      </c>
      <c r="B339" s="26" t="s">
        <v>703</v>
      </c>
      <c r="C339" s="23" t="s">
        <v>1368</v>
      </c>
      <c r="D339" s="23" t="s">
        <v>1369</v>
      </c>
      <c r="E339" s="28" t="s">
        <v>2174</v>
      </c>
      <c r="F339" s="28" t="s">
        <v>1366</v>
      </c>
      <c r="G339" s="19" t="s">
        <v>1279</v>
      </c>
      <c r="H339" s="23" t="s">
        <v>1370</v>
      </c>
      <c r="I339" s="28" t="s">
        <v>882</v>
      </c>
      <c r="J339" s="41">
        <v>45870</v>
      </c>
      <c r="K339" s="28" t="s">
        <v>710</v>
      </c>
      <c r="L339" s="28" t="s">
        <v>1559</v>
      </c>
      <c r="M339" s="131"/>
      <c r="N339" s="131"/>
      <c r="O339" s="131"/>
    </row>
    <row r="340" spans="1:15" ht="62.4">
      <c r="A340" s="24" t="s">
        <v>330</v>
      </c>
      <c r="B340" s="26" t="s">
        <v>703</v>
      </c>
      <c r="C340" s="23" t="s">
        <v>1368</v>
      </c>
      <c r="D340" s="23" t="s">
        <v>1369</v>
      </c>
      <c r="E340" s="28" t="s">
        <v>2174</v>
      </c>
      <c r="F340" s="28" t="s">
        <v>1366</v>
      </c>
      <c r="G340" s="19" t="s">
        <v>1279</v>
      </c>
      <c r="H340" s="23" t="s">
        <v>1370</v>
      </c>
      <c r="I340" s="28" t="s">
        <v>882</v>
      </c>
      <c r="J340" s="41">
        <v>46054</v>
      </c>
      <c r="K340" s="28" t="s">
        <v>710</v>
      </c>
      <c r="L340" s="28" t="s">
        <v>1559</v>
      </c>
      <c r="M340" s="131"/>
      <c r="N340" s="131"/>
      <c r="O340" s="131"/>
    </row>
    <row r="341" spans="1:15" ht="62.4">
      <c r="A341" s="24" t="s">
        <v>331</v>
      </c>
      <c r="B341" s="26" t="s">
        <v>703</v>
      </c>
      <c r="C341" s="23" t="s">
        <v>1371</v>
      </c>
      <c r="D341" s="23" t="s">
        <v>1372</v>
      </c>
      <c r="E341" s="28" t="s">
        <v>2174</v>
      </c>
      <c r="F341" s="28" t="s">
        <v>1366</v>
      </c>
      <c r="G341" s="19" t="s">
        <v>1279</v>
      </c>
      <c r="H341" s="23" t="s">
        <v>1373</v>
      </c>
      <c r="I341" s="28" t="s">
        <v>882</v>
      </c>
      <c r="J341" s="41">
        <v>45870</v>
      </c>
      <c r="K341" s="28" t="s">
        <v>710</v>
      </c>
      <c r="L341" s="28" t="s">
        <v>1559</v>
      </c>
      <c r="M341" s="131"/>
      <c r="N341" s="131"/>
      <c r="O341" s="131"/>
    </row>
    <row r="342" spans="1:15" ht="62.4">
      <c r="A342" s="24" t="s">
        <v>332</v>
      </c>
      <c r="B342" s="26" t="s">
        <v>703</v>
      </c>
      <c r="C342" s="23" t="s">
        <v>1371</v>
      </c>
      <c r="D342" s="23" t="s">
        <v>1372</v>
      </c>
      <c r="E342" s="28" t="s">
        <v>2174</v>
      </c>
      <c r="F342" s="28" t="s">
        <v>1366</v>
      </c>
      <c r="G342" s="19" t="s">
        <v>1279</v>
      </c>
      <c r="H342" s="23" t="s">
        <v>1373</v>
      </c>
      <c r="I342" s="28" t="s">
        <v>882</v>
      </c>
      <c r="J342" s="41">
        <v>46054</v>
      </c>
      <c r="K342" s="28" t="s">
        <v>710</v>
      </c>
      <c r="L342" s="28" t="s">
        <v>1559</v>
      </c>
      <c r="M342" s="131"/>
      <c r="N342" s="131"/>
      <c r="O342" s="131"/>
    </row>
    <row r="343" spans="1:15" ht="62.4">
      <c r="A343" s="24" t="s">
        <v>333</v>
      </c>
      <c r="B343" s="26" t="s">
        <v>703</v>
      </c>
      <c r="C343" s="23" t="s">
        <v>1374</v>
      </c>
      <c r="D343" s="23" t="s">
        <v>1375</v>
      </c>
      <c r="E343" s="28" t="s">
        <v>2174</v>
      </c>
      <c r="F343" s="28" t="s">
        <v>1366</v>
      </c>
      <c r="G343" s="19" t="s">
        <v>1279</v>
      </c>
      <c r="H343" s="23" t="s">
        <v>1376</v>
      </c>
      <c r="I343" s="28" t="s">
        <v>882</v>
      </c>
      <c r="J343" s="41">
        <v>45870</v>
      </c>
      <c r="K343" s="28" t="s">
        <v>710</v>
      </c>
      <c r="L343" s="28" t="s">
        <v>1559</v>
      </c>
      <c r="M343" s="131"/>
      <c r="N343" s="131"/>
      <c r="O343" s="131"/>
    </row>
    <row r="344" spans="1:15" ht="62.4">
      <c r="A344" s="24" t="s">
        <v>334</v>
      </c>
      <c r="B344" s="26" t="s">
        <v>703</v>
      </c>
      <c r="C344" s="23" t="s">
        <v>1374</v>
      </c>
      <c r="D344" s="23" t="s">
        <v>1375</v>
      </c>
      <c r="E344" s="28" t="s">
        <v>2174</v>
      </c>
      <c r="F344" s="28" t="s">
        <v>1366</v>
      </c>
      <c r="G344" s="19" t="s">
        <v>1279</v>
      </c>
      <c r="H344" s="23" t="s">
        <v>1376</v>
      </c>
      <c r="I344" s="28" t="s">
        <v>882</v>
      </c>
      <c r="J344" s="41">
        <v>46054</v>
      </c>
      <c r="K344" s="28" t="s">
        <v>710</v>
      </c>
      <c r="L344" s="28" t="s">
        <v>1559</v>
      </c>
      <c r="M344" s="131"/>
      <c r="N344" s="131"/>
      <c r="O344" s="131"/>
    </row>
    <row r="345" spans="1:15" ht="62.4">
      <c r="A345" s="24" t="s">
        <v>335</v>
      </c>
      <c r="B345" s="26" t="s">
        <v>703</v>
      </c>
      <c r="C345" s="23" t="s">
        <v>1377</v>
      </c>
      <c r="D345" s="23" t="s">
        <v>1378</v>
      </c>
      <c r="E345" s="28" t="s">
        <v>2174</v>
      </c>
      <c r="F345" s="28" t="s">
        <v>1366</v>
      </c>
      <c r="G345" s="19" t="s">
        <v>1279</v>
      </c>
      <c r="H345" s="23" t="s">
        <v>1379</v>
      </c>
      <c r="I345" s="28" t="s">
        <v>882</v>
      </c>
      <c r="J345" s="41">
        <v>45870</v>
      </c>
      <c r="K345" s="28" t="s">
        <v>710</v>
      </c>
      <c r="L345" s="28" t="s">
        <v>1559</v>
      </c>
      <c r="M345" s="131"/>
      <c r="N345" s="131"/>
      <c r="O345" s="131"/>
    </row>
    <row r="346" spans="1:15" ht="62.4">
      <c r="A346" s="24" t="s">
        <v>336</v>
      </c>
      <c r="B346" s="26" t="s">
        <v>703</v>
      </c>
      <c r="C346" s="23" t="s">
        <v>1377</v>
      </c>
      <c r="D346" s="23" t="s">
        <v>1378</v>
      </c>
      <c r="E346" s="28" t="s">
        <v>2174</v>
      </c>
      <c r="F346" s="28" t="s">
        <v>1366</v>
      </c>
      <c r="G346" s="19" t="s">
        <v>1279</v>
      </c>
      <c r="H346" s="23" t="s">
        <v>1379</v>
      </c>
      <c r="I346" s="28" t="s">
        <v>882</v>
      </c>
      <c r="J346" s="41">
        <v>46054</v>
      </c>
      <c r="K346" s="28" t="s">
        <v>710</v>
      </c>
      <c r="L346" s="28" t="s">
        <v>1559</v>
      </c>
      <c r="M346" s="131"/>
      <c r="N346" s="131"/>
      <c r="O346" s="131"/>
    </row>
    <row r="347" spans="1:15" ht="70.5" customHeight="1">
      <c r="A347" s="24" t="s">
        <v>337</v>
      </c>
      <c r="B347" s="26" t="s">
        <v>703</v>
      </c>
      <c r="C347" s="23" t="s">
        <v>1380</v>
      </c>
      <c r="D347" s="23" t="s">
        <v>1381</v>
      </c>
      <c r="E347" s="28" t="s">
        <v>2174</v>
      </c>
      <c r="F347" s="28" t="s">
        <v>1366</v>
      </c>
      <c r="G347" s="19" t="s">
        <v>1279</v>
      </c>
      <c r="H347" s="23" t="s">
        <v>1382</v>
      </c>
      <c r="I347" s="28" t="s">
        <v>882</v>
      </c>
      <c r="J347" s="41">
        <v>45870</v>
      </c>
      <c r="K347" s="28" t="s">
        <v>710</v>
      </c>
      <c r="L347" s="28" t="s">
        <v>1559</v>
      </c>
      <c r="M347" s="131"/>
      <c r="N347" s="131"/>
      <c r="O347" s="131"/>
    </row>
    <row r="348" spans="1:15" ht="69" customHeight="1">
      <c r="A348" s="24" t="s">
        <v>338</v>
      </c>
      <c r="B348" s="26" t="s">
        <v>703</v>
      </c>
      <c r="C348" s="23" t="s">
        <v>1380</v>
      </c>
      <c r="D348" s="23" t="s">
        <v>1381</v>
      </c>
      <c r="E348" s="28" t="s">
        <v>2174</v>
      </c>
      <c r="F348" s="28" t="s">
        <v>1366</v>
      </c>
      <c r="G348" s="19" t="s">
        <v>1279</v>
      </c>
      <c r="H348" s="23" t="s">
        <v>1382</v>
      </c>
      <c r="I348" s="28" t="s">
        <v>882</v>
      </c>
      <c r="J348" s="41">
        <v>46054</v>
      </c>
      <c r="K348" s="28" t="s">
        <v>710</v>
      </c>
      <c r="L348" s="28" t="s">
        <v>1559</v>
      </c>
      <c r="M348" s="131"/>
      <c r="N348" s="131"/>
      <c r="O348" s="131"/>
    </row>
    <row r="349" spans="1:15" ht="62.4">
      <c r="A349" s="24" t="s">
        <v>339</v>
      </c>
      <c r="B349" s="26" t="s">
        <v>703</v>
      </c>
      <c r="C349" s="23" t="s">
        <v>1383</v>
      </c>
      <c r="D349" s="23" t="s">
        <v>1384</v>
      </c>
      <c r="E349" s="28" t="s">
        <v>2174</v>
      </c>
      <c r="F349" s="28" t="s">
        <v>1385</v>
      </c>
      <c r="G349" s="19" t="s">
        <v>1279</v>
      </c>
      <c r="H349" s="23" t="s">
        <v>1386</v>
      </c>
      <c r="I349" s="28" t="s">
        <v>882</v>
      </c>
      <c r="J349" s="41">
        <v>45870</v>
      </c>
      <c r="K349" s="28" t="s">
        <v>710</v>
      </c>
      <c r="L349" s="28" t="s">
        <v>1559</v>
      </c>
      <c r="M349" s="131"/>
      <c r="N349" s="131"/>
      <c r="O349" s="131"/>
    </row>
    <row r="350" spans="1:15" ht="62.4">
      <c r="A350" s="24" t="s">
        <v>340</v>
      </c>
      <c r="B350" s="26" t="s">
        <v>703</v>
      </c>
      <c r="C350" s="23" t="s">
        <v>1383</v>
      </c>
      <c r="D350" s="23" t="s">
        <v>1384</v>
      </c>
      <c r="E350" s="28" t="s">
        <v>2174</v>
      </c>
      <c r="F350" s="28" t="s">
        <v>1385</v>
      </c>
      <c r="G350" s="19" t="s">
        <v>1279</v>
      </c>
      <c r="H350" s="23" t="s">
        <v>1386</v>
      </c>
      <c r="I350" s="28" t="s">
        <v>882</v>
      </c>
      <c r="J350" s="41">
        <v>46054</v>
      </c>
      <c r="K350" s="28" t="s">
        <v>710</v>
      </c>
      <c r="L350" s="28" t="s">
        <v>1559</v>
      </c>
      <c r="M350" s="131"/>
      <c r="N350" s="131"/>
      <c r="O350" s="131"/>
    </row>
    <row r="351" spans="1:15" ht="62.4">
      <c r="A351" s="24" t="s">
        <v>341</v>
      </c>
      <c r="B351" s="26" t="s">
        <v>703</v>
      </c>
      <c r="C351" s="23" t="s">
        <v>1387</v>
      </c>
      <c r="D351" s="23" t="s">
        <v>1388</v>
      </c>
      <c r="E351" s="28" t="s">
        <v>2175</v>
      </c>
      <c r="F351" s="28" t="s">
        <v>1385</v>
      </c>
      <c r="G351" s="19" t="s">
        <v>1279</v>
      </c>
      <c r="H351" s="23" t="s">
        <v>1370</v>
      </c>
      <c r="I351" s="28" t="s">
        <v>882</v>
      </c>
      <c r="J351" s="41">
        <v>45870</v>
      </c>
      <c r="K351" s="28" t="s">
        <v>710</v>
      </c>
      <c r="L351" s="28" t="s">
        <v>1559</v>
      </c>
      <c r="M351" s="131"/>
      <c r="N351" s="131"/>
      <c r="O351" s="131"/>
    </row>
    <row r="352" spans="1:15" ht="62.4">
      <c r="A352" s="24" t="s">
        <v>342</v>
      </c>
      <c r="B352" s="26" t="s">
        <v>703</v>
      </c>
      <c r="C352" s="23" t="s">
        <v>1387</v>
      </c>
      <c r="D352" s="23" t="s">
        <v>1388</v>
      </c>
      <c r="E352" s="28" t="s">
        <v>2175</v>
      </c>
      <c r="F352" s="28" t="s">
        <v>1385</v>
      </c>
      <c r="G352" s="19" t="s">
        <v>1279</v>
      </c>
      <c r="H352" s="23" t="s">
        <v>1370</v>
      </c>
      <c r="I352" s="28" t="s">
        <v>882</v>
      </c>
      <c r="J352" s="41">
        <v>46054</v>
      </c>
      <c r="K352" s="28" t="s">
        <v>710</v>
      </c>
      <c r="L352" s="28" t="s">
        <v>1559</v>
      </c>
      <c r="M352" s="131"/>
      <c r="N352" s="131"/>
      <c r="O352" s="131"/>
    </row>
    <row r="353" spans="1:15" ht="62.4">
      <c r="A353" s="24" t="s">
        <v>343</v>
      </c>
      <c r="B353" s="26" t="s">
        <v>703</v>
      </c>
      <c r="C353" s="23" t="s">
        <v>1389</v>
      </c>
      <c r="D353" s="23" t="s">
        <v>1390</v>
      </c>
      <c r="E353" s="28" t="s">
        <v>2175</v>
      </c>
      <c r="F353" s="28" t="s">
        <v>1385</v>
      </c>
      <c r="G353" s="19" t="s">
        <v>1279</v>
      </c>
      <c r="H353" s="23" t="s">
        <v>1373</v>
      </c>
      <c r="I353" s="28" t="s">
        <v>882</v>
      </c>
      <c r="J353" s="41">
        <v>45870</v>
      </c>
      <c r="K353" s="28" t="s">
        <v>710</v>
      </c>
      <c r="L353" s="28" t="s">
        <v>1559</v>
      </c>
      <c r="M353" s="131"/>
      <c r="N353" s="131"/>
      <c r="O353" s="131"/>
    </row>
    <row r="354" spans="1:15" ht="62.4">
      <c r="A354" s="24" t="s">
        <v>344</v>
      </c>
      <c r="B354" s="26" t="s">
        <v>703</v>
      </c>
      <c r="C354" s="23" t="s">
        <v>1389</v>
      </c>
      <c r="D354" s="23" t="s">
        <v>1390</v>
      </c>
      <c r="E354" s="28" t="s">
        <v>2175</v>
      </c>
      <c r="F354" s="28" t="s">
        <v>1385</v>
      </c>
      <c r="G354" s="19" t="s">
        <v>1279</v>
      </c>
      <c r="H354" s="23" t="s">
        <v>1373</v>
      </c>
      <c r="I354" s="28" t="s">
        <v>882</v>
      </c>
      <c r="J354" s="41">
        <v>46054</v>
      </c>
      <c r="K354" s="28" t="s">
        <v>710</v>
      </c>
      <c r="L354" s="28" t="s">
        <v>1559</v>
      </c>
      <c r="M354" s="131"/>
      <c r="N354" s="131"/>
      <c r="O354" s="131"/>
    </row>
    <row r="355" spans="1:15" ht="62.4">
      <c r="A355" s="24" t="s">
        <v>345</v>
      </c>
      <c r="B355" s="26" t="s">
        <v>703</v>
      </c>
      <c r="C355" s="23" t="s">
        <v>1391</v>
      </c>
      <c r="D355" s="23" t="s">
        <v>1392</v>
      </c>
      <c r="E355" s="28" t="s">
        <v>2175</v>
      </c>
      <c r="F355" s="28" t="s">
        <v>1385</v>
      </c>
      <c r="G355" s="19" t="s">
        <v>1279</v>
      </c>
      <c r="H355" s="23" t="s">
        <v>1382</v>
      </c>
      <c r="I355" s="28" t="s">
        <v>882</v>
      </c>
      <c r="J355" s="41">
        <v>46054</v>
      </c>
      <c r="K355" s="28" t="s">
        <v>710</v>
      </c>
      <c r="L355" s="28" t="s">
        <v>1559</v>
      </c>
      <c r="M355" s="131"/>
      <c r="N355" s="131"/>
      <c r="O355" s="131"/>
    </row>
    <row r="356" spans="1:15" ht="62.4">
      <c r="A356" s="24" t="s">
        <v>346</v>
      </c>
      <c r="B356" s="26" t="s">
        <v>703</v>
      </c>
      <c r="C356" s="23" t="s">
        <v>1393</v>
      </c>
      <c r="D356" s="57" t="s">
        <v>1394</v>
      </c>
      <c r="E356" s="28" t="s">
        <v>2176</v>
      </c>
      <c r="F356" s="28" t="s">
        <v>1395</v>
      </c>
      <c r="G356" s="19" t="s">
        <v>1279</v>
      </c>
      <c r="H356" s="23" t="s">
        <v>1370</v>
      </c>
      <c r="I356" s="28" t="s">
        <v>882</v>
      </c>
      <c r="J356" s="41">
        <v>45901</v>
      </c>
      <c r="K356" s="28" t="s">
        <v>710</v>
      </c>
      <c r="L356" s="28" t="s">
        <v>1559</v>
      </c>
      <c r="M356" s="131"/>
      <c r="N356" s="131"/>
      <c r="O356" s="131"/>
    </row>
    <row r="357" spans="1:15" ht="62.4">
      <c r="A357" s="24" t="s">
        <v>347</v>
      </c>
      <c r="B357" s="26" t="s">
        <v>703</v>
      </c>
      <c r="C357" s="23" t="s">
        <v>1393</v>
      </c>
      <c r="D357" s="57" t="s">
        <v>1394</v>
      </c>
      <c r="E357" s="28" t="s">
        <v>2176</v>
      </c>
      <c r="F357" s="28" t="s">
        <v>1395</v>
      </c>
      <c r="G357" s="19" t="s">
        <v>1279</v>
      </c>
      <c r="H357" s="23" t="s">
        <v>1370</v>
      </c>
      <c r="I357" s="28" t="s">
        <v>882</v>
      </c>
      <c r="J357" s="41">
        <v>46082</v>
      </c>
      <c r="K357" s="28" t="s">
        <v>710</v>
      </c>
      <c r="L357" s="28" t="s">
        <v>1559</v>
      </c>
      <c r="M357" s="131"/>
      <c r="N357" s="131"/>
      <c r="O357" s="131"/>
    </row>
    <row r="358" spans="1:15" ht="62.4">
      <c r="A358" s="24" t="s">
        <v>348</v>
      </c>
      <c r="B358" s="26" t="s">
        <v>703</v>
      </c>
      <c r="C358" s="23" t="s">
        <v>1396</v>
      </c>
      <c r="D358" s="23" t="s">
        <v>1397</v>
      </c>
      <c r="E358" s="28" t="s">
        <v>2176</v>
      </c>
      <c r="F358" s="28" t="s">
        <v>1395</v>
      </c>
      <c r="G358" s="19" t="s">
        <v>1279</v>
      </c>
      <c r="H358" s="23" t="s">
        <v>1379</v>
      </c>
      <c r="I358" s="28" t="s">
        <v>882</v>
      </c>
      <c r="J358" s="41">
        <v>46082</v>
      </c>
      <c r="K358" s="28" t="s">
        <v>710</v>
      </c>
      <c r="L358" s="28" t="s">
        <v>1559</v>
      </c>
      <c r="M358" s="131"/>
      <c r="N358" s="131"/>
      <c r="O358" s="131"/>
    </row>
    <row r="359" spans="1:15" ht="62.4">
      <c r="A359" s="24" t="s">
        <v>349</v>
      </c>
      <c r="B359" s="26" t="s">
        <v>1398</v>
      </c>
      <c r="C359" s="28" t="s">
        <v>1399</v>
      </c>
      <c r="D359" s="28">
        <v>2831757</v>
      </c>
      <c r="E359" s="28" t="s">
        <v>705</v>
      </c>
      <c r="F359" s="28" t="s">
        <v>1400</v>
      </c>
      <c r="G359" s="28" t="s">
        <v>707</v>
      </c>
      <c r="H359" s="28" t="s">
        <v>761</v>
      </c>
      <c r="I359" s="28" t="s">
        <v>1401</v>
      </c>
      <c r="J359" s="33">
        <v>45930</v>
      </c>
      <c r="K359" s="28" t="s">
        <v>710</v>
      </c>
      <c r="L359" s="28" t="s">
        <v>1558</v>
      </c>
      <c r="M359" s="131"/>
      <c r="N359" s="131"/>
      <c r="O359" s="131"/>
    </row>
    <row r="360" spans="1:15" ht="62.4">
      <c r="A360" s="24" t="s">
        <v>350</v>
      </c>
      <c r="B360" s="26" t="s">
        <v>1398</v>
      </c>
      <c r="C360" s="28" t="s">
        <v>1402</v>
      </c>
      <c r="D360" s="28" t="s">
        <v>1403</v>
      </c>
      <c r="E360" s="28" t="s">
        <v>705</v>
      </c>
      <c r="F360" s="28" t="s">
        <v>1400</v>
      </c>
      <c r="G360" s="28" t="s">
        <v>707</v>
      </c>
      <c r="H360" s="28" t="s">
        <v>761</v>
      </c>
      <c r="I360" s="28" t="s">
        <v>1401</v>
      </c>
      <c r="J360" s="33">
        <v>46053</v>
      </c>
      <c r="K360" s="28" t="s">
        <v>710</v>
      </c>
      <c r="L360" s="28" t="s">
        <v>1558</v>
      </c>
      <c r="M360" s="131"/>
      <c r="N360" s="131"/>
      <c r="O360" s="131"/>
    </row>
    <row r="361" spans="1:15" ht="62.4">
      <c r="A361" s="24" t="s">
        <v>351</v>
      </c>
      <c r="B361" s="26" t="s">
        <v>1398</v>
      </c>
      <c r="C361" s="28" t="s">
        <v>1404</v>
      </c>
      <c r="D361" s="28">
        <v>146065241</v>
      </c>
      <c r="E361" s="28" t="s">
        <v>705</v>
      </c>
      <c r="F361" s="28" t="s">
        <v>1405</v>
      </c>
      <c r="G361" s="28" t="s">
        <v>707</v>
      </c>
      <c r="H361" s="28" t="s">
        <v>761</v>
      </c>
      <c r="I361" s="28" t="s">
        <v>1401</v>
      </c>
      <c r="J361" s="33">
        <v>45930</v>
      </c>
      <c r="K361" s="28" t="s">
        <v>710</v>
      </c>
      <c r="L361" s="28" t="s">
        <v>1558</v>
      </c>
      <c r="M361" s="131"/>
      <c r="N361" s="131"/>
      <c r="O361" s="131"/>
    </row>
    <row r="362" spans="1:15" ht="62.4">
      <c r="A362" s="24" t="s">
        <v>352</v>
      </c>
      <c r="B362" s="26" t="s">
        <v>1406</v>
      </c>
      <c r="C362" s="28" t="s">
        <v>1407</v>
      </c>
      <c r="D362" s="28" t="s">
        <v>1408</v>
      </c>
      <c r="E362" s="28" t="s">
        <v>705</v>
      </c>
      <c r="F362" s="28" t="s">
        <v>1400</v>
      </c>
      <c r="G362" s="28" t="s">
        <v>707</v>
      </c>
      <c r="H362" s="28" t="s">
        <v>715</v>
      </c>
      <c r="I362" s="28" t="s">
        <v>1401</v>
      </c>
      <c r="J362" s="33">
        <v>45930</v>
      </c>
      <c r="K362" s="28" t="s">
        <v>710</v>
      </c>
      <c r="L362" s="28" t="s">
        <v>1558</v>
      </c>
      <c r="M362" s="131"/>
      <c r="N362" s="131"/>
      <c r="O362" s="131"/>
    </row>
    <row r="363" spans="1:15" ht="62.4">
      <c r="A363" s="24" t="s">
        <v>353</v>
      </c>
      <c r="B363" s="26" t="s">
        <v>1409</v>
      </c>
      <c r="C363" s="28" t="s">
        <v>1410</v>
      </c>
      <c r="D363" s="28" t="s">
        <v>1411</v>
      </c>
      <c r="E363" s="28" t="s">
        <v>705</v>
      </c>
      <c r="F363" s="28" t="s">
        <v>1400</v>
      </c>
      <c r="G363" s="28" t="s">
        <v>707</v>
      </c>
      <c r="H363" s="28" t="s">
        <v>719</v>
      </c>
      <c r="I363" s="28" t="s">
        <v>1401</v>
      </c>
      <c r="J363" s="33">
        <v>45869</v>
      </c>
      <c r="K363" s="28" t="s">
        <v>710</v>
      </c>
      <c r="L363" s="28" t="s">
        <v>1558</v>
      </c>
      <c r="M363" s="131"/>
      <c r="N363" s="131"/>
      <c r="O363" s="131"/>
    </row>
    <row r="364" spans="1:15" ht="62.4">
      <c r="A364" s="24" t="s">
        <v>354</v>
      </c>
      <c r="B364" s="26" t="s">
        <v>1412</v>
      </c>
      <c r="C364" s="28" t="s">
        <v>1413</v>
      </c>
      <c r="D364" s="28" t="s">
        <v>1414</v>
      </c>
      <c r="E364" s="28" t="s">
        <v>705</v>
      </c>
      <c r="F364" s="28" t="s">
        <v>1400</v>
      </c>
      <c r="G364" s="28" t="s">
        <v>707</v>
      </c>
      <c r="H364" s="28" t="s">
        <v>719</v>
      </c>
      <c r="I364" s="28" t="s">
        <v>1401</v>
      </c>
      <c r="J364" s="33">
        <v>45930</v>
      </c>
      <c r="K364" s="28" t="s">
        <v>710</v>
      </c>
      <c r="L364" s="28" t="s">
        <v>1558</v>
      </c>
      <c r="M364" s="131"/>
      <c r="N364" s="131"/>
      <c r="O364" s="131"/>
    </row>
    <row r="365" spans="1:15" ht="62.4">
      <c r="A365" s="24" t="s">
        <v>355</v>
      </c>
      <c r="B365" s="26" t="s">
        <v>1412</v>
      </c>
      <c r="C365" s="28" t="s">
        <v>1415</v>
      </c>
      <c r="D365" s="28" t="s">
        <v>1416</v>
      </c>
      <c r="E365" s="28" t="s">
        <v>705</v>
      </c>
      <c r="F365" s="28" t="s">
        <v>1400</v>
      </c>
      <c r="G365" s="28" t="s">
        <v>707</v>
      </c>
      <c r="H365" s="28" t="s">
        <v>719</v>
      </c>
      <c r="I365" s="28" t="s">
        <v>1401</v>
      </c>
      <c r="J365" s="33">
        <v>45930</v>
      </c>
      <c r="K365" s="28" t="s">
        <v>710</v>
      </c>
      <c r="L365" s="28" t="s">
        <v>1558</v>
      </c>
      <c r="M365" s="131"/>
      <c r="N365" s="131"/>
      <c r="O365" s="131"/>
    </row>
    <row r="366" spans="1:15" ht="62.4">
      <c r="A366" s="24" t="s">
        <v>356</v>
      </c>
      <c r="B366" s="26" t="s">
        <v>1417</v>
      </c>
      <c r="C366" s="28" t="s">
        <v>1418</v>
      </c>
      <c r="D366" s="28" t="s">
        <v>1419</v>
      </c>
      <c r="E366" s="28" t="s">
        <v>705</v>
      </c>
      <c r="F366" s="28" t="s">
        <v>881</v>
      </c>
      <c r="G366" s="28" t="s">
        <v>707</v>
      </c>
      <c r="H366" s="28" t="s">
        <v>1420</v>
      </c>
      <c r="I366" s="28" t="s">
        <v>1401</v>
      </c>
      <c r="J366" s="33">
        <v>45869</v>
      </c>
      <c r="K366" s="28" t="s">
        <v>710</v>
      </c>
      <c r="L366" s="28" t="s">
        <v>1558</v>
      </c>
      <c r="M366" s="131"/>
      <c r="N366" s="131"/>
      <c r="O366" s="131"/>
    </row>
    <row r="367" spans="1:15" ht="62.4">
      <c r="A367" s="24" t="s">
        <v>357</v>
      </c>
      <c r="B367" s="26" t="s">
        <v>1421</v>
      </c>
      <c r="C367" s="28" t="s">
        <v>1422</v>
      </c>
      <c r="D367" s="28">
        <v>10121349</v>
      </c>
      <c r="E367" s="28" t="s">
        <v>705</v>
      </c>
      <c r="F367" s="28" t="s">
        <v>1423</v>
      </c>
      <c r="G367" s="28" t="s">
        <v>707</v>
      </c>
      <c r="H367" s="28" t="s">
        <v>1424</v>
      </c>
      <c r="I367" s="28" t="s">
        <v>1401</v>
      </c>
      <c r="J367" s="33">
        <v>46053</v>
      </c>
      <c r="K367" s="28" t="s">
        <v>710</v>
      </c>
      <c r="L367" s="28" t="s">
        <v>1558</v>
      </c>
      <c r="M367" s="131"/>
      <c r="N367" s="131"/>
      <c r="O367" s="131"/>
    </row>
    <row r="368" spans="1:15" ht="62.4">
      <c r="A368" s="24" t="s">
        <v>358</v>
      </c>
      <c r="B368" s="26" t="s">
        <v>1425</v>
      </c>
      <c r="C368" s="28" t="s">
        <v>1426</v>
      </c>
      <c r="D368" s="28" t="s">
        <v>1427</v>
      </c>
      <c r="E368" s="28" t="s">
        <v>705</v>
      </c>
      <c r="F368" s="28" t="s">
        <v>881</v>
      </c>
      <c r="G368" s="28" t="s">
        <v>707</v>
      </c>
      <c r="H368" s="28" t="s">
        <v>1428</v>
      </c>
      <c r="I368" s="28" t="s">
        <v>1401</v>
      </c>
      <c r="J368" s="33">
        <v>45930</v>
      </c>
      <c r="K368" s="28" t="s">
        <v>710</v>
      </c>
      <c r="L368" s="28" t="s">
        <v>1558</v>
      </c>
      <c r="M368" s="131"/>
      <c r="N368" s="131"/>
      <c r="O368" s="131"/>
    </row>
    <row r="369" spans="1:15" ht="62.4">
      <c r="A369" s="24" t="s">
        <v>359</v>
      </c>
      <c r="B369" s="26" t="s">
        <v>1429</v>
      </c>
      <c r="C369" s="28" t="s">
        <v>1430</v>
      </c>
      <c r="D369" s="28" t="s">
        <v>1431</v>
      </c>
      <c r="E369" s="28" t="s">
        <v>705</v>
      </c>
      <c r="F369" s="28" t="s">
        <v>881</v>
      </c>
      <c r="G369" s="28" t="s">
        <v>707</v>
      </c>
      <c r="H369" s="28" t="s">
        <v>1432</v>
      </c>
      <c r="I369" s="28" t="s">
        <v>1401</v>
      </c>
      <c r="J369" s="33">
        <v>45869</v>
      </c>
      <c r="K369" s="28" t="s">
        <v>710</v>
      </c>
      <c r="L369" s="28" t="s">
        <v>1558</v>
      </c>
      <c r="M369" s="131"/>
      <c r="N369" s="131"/>
      <c r="O369" s="131"/>
    </row>
    <row r="370" spans="1:15" ht="62.4">
      <c r="A370" s="24" t="s">
        <v>360</v>
      </c>
      <c r="B370" s="26" t="s">
        <v>1433</v>
      </c>
      <c r="C370" s="28" t="s">
        <v>1434</v>
      </c>
      <c r="D370" s="28" t="s">
        <v>1435</v>
      </c>
      <c r="E370" s="28" t="s">
        <v>705</v>
      </c>
      <c r="F370" s="28" t="s">
        <v>881</v>
      </c>
      <c r="G370" s="28" t="s">
        <v>707</v>
      </c>
      <c r="H370" s="28" t="s">
        <v>1436</v>
      </c>
      <c r="I370" s="28" t="s">
        <v>1401</v>
      </c>
      <c r="J370" s="33">
        <v>45869</v>
      </c>
      <c r="K370" s="28" t="s">
        <v>710</v>
      </c>
      <c r="L370" s="28" t="s">
        <v>1558</v>
      </c>
      <c r="M370" s="131"/>
      <c r="N370" s="131"/>
      <c r="O370" s="131"/>
    </row>
    <row r="371" spans="1:15" ht="54">
      <c r="A371" s="24" t="s">
        <v>361</v>
      </c>
      <c r="B371" s="26" t="s">
        <v>1437</v>
      </c>
      <c r="C371" s="28" t="s">
        <v>1438</v>
      </c>
      <c r="D371" s="28">
        <v>3041231</v>
      </c>
      <c r="E371" s="28" t="s">
        <v>768</v>
      </c>
      <c r="F371" s="28" t="s">
        <v>1105</v>
      </c>
      <c r="G371" s="28" t="s">
        <v>707</v>
      </c>
      <c r="H371" s="28" t="s">
        <v>769</v>
      </c>
      <c r="I371" s="28" t="s">
        <v>1401</v>
      </c>
      <c r="J371" s="33">
        <v>45930</v>
      </c>
      <c r="K371" s="28" t="s">
        <v>710</v>
      </c>
      <c r="L371" s="28" t="s">
        <v>1558</v>
      </c>
      <c r="M371" s="131"/>
      <c r="N371" s="131"/>
      <c r="O371" s="131"/>
    </row>
    <row r="372" spans="1:15" ht="62.4">
      <c r="A372" s="24" t="s">
        <v>362</v>
      </c>
      <c r="B372" s="26" t="s">
        <v>1439</v>
      </c>
      <c r="C372" s="28" t="s">
        <v>1440</v>
      </c>
      <c r="D372" s="28">
        <v>264585</v>
      </c>
      <c r="E372" s="28" t="s">
        <v>705</v>
      </c>
      <c r="F372" s="28" t="s">
        <v>1441</v>
      </c>
      <c r="G372" s="28" t="s">
        <v>707</v>
      </c>
      <c r="H372" s="28" t="s">
        <v>764</v>
      </c>
      <c r="I372" s="28" t="s">
        <v>1401</v>
      </c>
      <c r="J372" s="33">
        <v>46081</v>
      </c>
      <c r="K372" s="28" t="s">
        <v>710</v>
      </c>
      <c r="L372" s="28" t="s">
        <v>1558</v>
      </c>
      <c r="M372" s="131"/>
      <c r="N372" s="131"/>
      <c r="O372" s="131"/>
    </row>
    <row r="373" spans="1:15" ht="62.4">
      <c r="A373" s="24" t="s">
        <v>363</v>
      </c>
      <c r="B373" s="26" t="s">
        <v>1398</v>
      </c>
      <c r="C373" s="28" t="s">
        <v>1442</v>
      </c>
      <c r="D373" s="28" t="s">
        <v>1443</v>
      </c>
      <c r="E373" s="28" t="s">
        <v>705</v>
      </c>
      <c r="F373" s="28" t="s">
        <v>1109</v>
      </c>
      <c r="G373" s="28" t="s">
        <v>707</v>
      </c>
      <c r="H373" s="28" t="s">
        <v>761</v>
      </c>
      <c r="I373" s="28" t="s">
        <v>1401</v>
      </c>
      <c r="J373" s="33">
        <v>45930</v>
      </c>
      <c r="K373" s="28" t="s">
        <v>710</v>
      </c>
      <c r="L373" s="28" t="s">
        <v>1558</v>
      </c>
      <c r="M373" s="131"/>
      <c r="N373" s="131"/>
      <c r="O373" s="131"/>
    </row>
    <row r="374" spans="1:15" ht="62.4">
      <c r="A374" s="24" t="s">
        <v>364</v>
      </c>
      <c r="B374" s="26" t="s">
        <v>1406</v>
      </c>
      <c r="C374" s="28" t="s">
        <v>1444</v>
      </c>
      <c r="D374" s="28">
        <v>280502</v>
      </c>
      <c r="E374" s="28" t="s">
        <v>705</v>
      </c>
      <c r="F374" s="28" t="s">
        <v>1445</v>
      </c>
      <c r="G374" s="28" t="s">
        <v>707</v>
      </c>
      <c r="H374" s="28" t="s">
        <v>715</v>
      </c>
      <c r="I374" s="28" t="s">
        <v>1401</v>
      </c>
      <c r="J374" s="33">
        <v>45930</v>
      </c>
      <c r="K374" s="28" t="s">
        <v>710</v>
      </c>
      <c r="L374" s="28" t="s">
        <v>1558</v>
      </c>
      <c r="M374" s="131"/>
      <c r="N374" s="131"/>
      <c r="O374" s="131"/>
    </row>
    <row r="375" spans="1:15" ht="51" customHeight="1">
      <c r="A375" s="24" t="s">
        <v>365</v>
      </c>
      <c r="B375" s="26" t="s">
        <v>1412</v>
      </c>
      <c r="C375" s="28" t="s">
        <v>1446</v>
      </c>
      <c r="D375" s="28">
        <v>4727711</v>
      </c>
      <c r="E375" s="28" t="s">
        <v>705</v>
      </c>
      <c r="F375" s="28" t="s">
        <v>1447</v>
      </c>
      <c r="G375" s="28" t="s">
        <v>707</v>
      </c>
      <c r="H375" s="28" t="s">
        <v>719</v>
      </c>
      <c r="I375" s="28" t="s">
        <v>1401</v>
      </c>
      <c r="J375" s="33">
        <v>45930</v>
      </c>
      <c r="K375" s="28" t="s">
        <v>710</v>
      </c>
      <c r="L375" s="28" t="s">
        <v>1558</v>
      </c>
      <c r="M375" s="131"/>
      <c r="N375" s="131"/>
      <c r="O375" s="131"/>
    </row>
    <row r="376" spans="1:15" ht="62.4">
      <c r="A376" s="24" t="s">
        <v>366</v>
      </c>
      <c r="B376" s="26" t="s">
        <v>1412</v>
      </c>
      <c r="C376" s="28" t="s">
        <v>1448</v>
      </c>
      <c r="D376" s="28">
        <v>4727951</v>
      </c>
      <c r="E376" s="28" t="s">
        <v>705</v>
      </c>
      <c r="F376" s="28" t="s">
        <v>1105</v>
      </c>
      <c r="G376" s="28" t="s">
        <v>707</v>
      </c>
      <c r="H376" s="28" t="s">
        <v>719</v>
      </c>
      <c r="I376" s="28" t="s">
        <v>1401</v>
      </c>
      <c r="J376" s="33">
        <v>46053</v>
      </c>
      <c r="K376" s="28" t="s">
        <v>710</v>
      </c>
      <c r="L376" s="28" t="s">
        <v>1558</v>
      </c>
      <c r="M376" s="131"/>
      <c r="N376" s="131"/>
      <c r="O376" s="131"/>
    </row>
    <row r="377" spans="1:15" ht="62.4">
      <c r="A377" s="24" t="s">
        <v>367</v>
      </c>
      <c r="B377" s="26" t="s">
        <v>1449</v>
      </c>
      <c r="C377" s="28" t="s">
        <v>1450</v>
      </c>
      <c r="D377" s="28">
        <v>270422</v>
      </c>
      <c r="E377" s="28" t="s">
        <v>705</v>
      </c>
      <c r="F377" s="28" t="s">
        <v>1445</v>
      </c>
      <c r="G377" s="28" t="s">
        <v>707</v>
      </c>
      <c r="H377" s="28" t="s">
        <v>717</v>
      </c>
      <c r="I377" s="28" t="s">
        <v>1401</v>
      </c>
      <c r="J377" s="33">
        <v>46053</v>
      </c>
      <c r="K377" s="28" t="s">
        <v>710</v>
      </c>
      <c r="L377" s="28" t="s">
        <v>1558</v>
      </c>
      <c r="M377" s="131"/>
      <c r="N377" s="131"/>
      <c r="O377" s="131"/>
    </row>
    <row r="378" spans="1:15" ht="62.4">
      <c r="A378" s="24" t="s">
        <v>547</v>
      </c>
      <c r="B378" s="26" t="s">
        <v>1398</v>
      </c>
      <c r="C378" s="28" t="s">
        <v>1451</v>
      </c>
      <c r="D378" s="28">
        <v>4255578</v>
      </c>
      <c r="E378" s="28" t="s">
        <v>705</v>
      </c>
      <c r="F378" s="28" t="s">
        <v>1400</v>
      </c>
      <c r="G378" s="28" t="s">
        <v>707</v>
      </c>
      <c r="H378" s="28" t="s">
        <v>761</v>
      </c>
      <c r="I378" s="28" t="s">
        <v>1401</v>
      </c>
      <c r="J378" s="33">
        <v>46081</v>
      </c>
      <c r="K378" s="28" t="s">
        <v>710</v>
      </c>
      <c r="L378" s="28" t="s">
        <v>1558</v>
      </c>
      <c r="M378" s="131"/>
      <c r="N378" s="131"/>
      <c r="O378" s="131"/>
    </row>
    <row r="379" spans="1:15" ht="62.4">
      <c r="A379" s="24" t="s">
        <v>548</v>
      </c>
      <c r="B379" s="26" t="s">
        <v>1398</v>
      </c>
      <c r="C379" s="28" t="s">
        <v>1452</v>
      </c>
      <c r="D379" s="28">
        <v>4290658</v>
      </c>
      <c r="E379" s="28" t="s">
        <v>705</v>
      </c>
      <c r="F379" s="28" t="s">
        <v>1400</v>
      </c>
      <c r="G379" s="28" t="s">
        <v>707</v>
      </c>
      <c r="H379" s="28" t="s">
        <v>761</v>
      </c>
      <c r="I379" s="28" t="s">
        <v>1401</v>
      </c>
      <c r="J379" s="33">
        <v>46053</v>
      </c>
      <c r="K379" s="28" t="s">
        <v>710</v>
      </c>
      <c r="L379" s="28" t="s">
        <v>1558</v>
      </c>
      <c r="M379" s="131"/>
      <c r="N379" s="131"/>
      <c r="O379" s="131"/>
    </row>
    <row r="380" spans="1:15" ht="62.4">
      <c r="A380" s="24" t="s">
        <v>368</v>
      </c>
      <c r="B380" s="26" t="s">
        <v>1398</v>
      </c>
      <c r="C380" s="28" t="s">
        <v>1453</v>
      </c>
      <c r="D380" s="28">
        <v>4255718</v>
      </c>
      <c r="E380" s="28" t="s">
        <v>705</v>
      </c>
      <c r="F380" s="28" t="s">
        <v>1400</v>
      </c>
      <c r="G380" s="28" t="s">
        <v>707</v>
      </c>
      <c r="H380" s="28" t="s">
        <v>761</v>
      </c>
      <c r="I380" s="28" t="s">
        <v>1401</v>
      </c>
      <c r="J380" s="33">
        <v>46081</v>
      </c>
      <c r="K380" s="28" t="s">
        <v>710</v>
      </c>
      <c r="L380" s="28" t="s">
        <v>1558</v>
      </c>
      <c r="M380" s="131"/>
      <c r="N380" s="131"/>
      <c r="O380" s="131"/>
    </row>
    <row r="381" spans="1:15" ht="62.4">
      <c r="A381" s="24" t="s">
        <v>369</v>
      </c>
      <c r="B381" s="26" t="s">
        <v>1412</v>
      </c>
      <c r="C381" s="28" t="s">
        <v>1454</v>
      </c>
      <c r="D381" s="28">
        <v>2342279</v>
      </c>
      <c r="E381" s="28" t="s">
        <v>705</v>
      </c>
      <c r="F381" s="28" t="s">
        <v>1400</v>
      </c>
      <c r="G381" s="28" t="s">
        <v>707</v>
      </c>
      <c r="H381" s="28" t="s">
        <v>719</v>
      </c>
      <c r="I381" s="28" t="s">
        <v>1401</v>
      </c>
      <c r="J381" s="33">
        <v>46053</v>
      </c>
      <c r="K381" s="28" t="s">
        <v>710</v>
      </c>
      <c r="L381" s="28" t="s">
        <v>1558</v>
      </c>
      <c r="M381" s="131"/>
      <c r="N381" s="131"/>
      <c r="O381" s="131"/>
    </row>
    <row r="382" spans="1:15" ht="60" customHeight="1">
      <c r="A382" s="24" t="s">
        <v>370</v>
      </c>
      <c r="B382" s="26" t="s">
        <v>1455</v>
      </c>
      <c r="C382" s="28" t="s">
        <v>1456</v>
      </c>
      <c r="D382" s="28">
        <v>4202468</v>
      </c>
      <c r="E382" s="28" t="s">
        <v>705</v>
      </c>
      <c r="F382" s="28" t="s">
        <v>1105</v>
      </c>
      <c r="G382" s="28" t="s">
        <v>707</v>
      </c>
      <c r="H382" s="28" t="s">
        <v>1457</v>
      </c>
      <c r="I382" s="28" t="s">
        <v>1401</v>
      </c>
      <c r="J382" s="33">
        <v>46053</v>
      </c>
      <c r="K382" s="28" t="s">
        <v>710</v>
      </c>
      <c r="L382" s="28" t="s">
        <v>1558</v>
      </c>
      <c r="M382" s="131"/>
      <c r="N382" s="131"/>
      <c r="O382" s="131"/>
    </row>
    <row r="383" spans="1:15" ht="56.25" customHeight="1">
      <c r="A383" s="24" t="s">
        <v>371</v>
      </c>
      <c r="B383" s="26" t="s">
        <v>1455</v>
      </c>
      <c r="C383" s="28" t="s">
        <v>1458</v>
      </c>
      <c r="D383" s="28">
        <v>4200348</v>
      </c>
      <c r="E383" s="28" t="s">
        <v>705</v>
      </c>
      <c r="F383" s="28" t="s">
        <v>1105</v>
      </c>
      <c r="G383" s="28" t="s">
        <v>707</v>
      </c>
      <c r="H383" s="28" t="s">
        <v>1457</v>
      </c>
      <c r="I383" s="28" t="s">
        <v>1401</v>
      </c>
      <c r="J383" s="33">
        <v>46081</v>
      </c>
      <c r="K383" s="28" t="s">
        <v>710</v>
      </c>
      <c r="L383" s="28" t="s">
        <v>1558</v>
      </c>
      <c r="M383" s="131"/>
      <c r="N383" s="131"/>
      <c r="O383" s="131"/>
    </row>
    <row r="384" spans="1:15" ht="65.25" customHeight="1">
      <c r="A384" s="24" t="s">
        <v>372</v>
      </c>
      <c r="B384" s="26" t="s">
        <v>1455</v>
      </c>
      <c r="C384" s="28" t="s">
        <v>1459</v>
      </c>
      <c r="D384" s="28">
        <v>4202148</v>
      </c>
      <c r="E384" s="28" t="s">
        <v>705</v>
      </c>
      <c r="F384" s="28" t="s">
        <v>1105</v>
      </c>
      <c r="G384" s="28" t="s">
        <v>707</v>
      </c>
      <c r="H384" s="28" t="s">
        <v>1457</v>
      </c>
      <c r="I384" s="28" t="s">
        <v>1401</v>
      </c>
      <c r="J384" s="33">
        <v>46081</v>
      </c>
      <c r="K384" s="28" t="s">
        <v>710</v>
      </c>
      <c r="L384" s="28" t="s">
        <v>1558</v>
      </c>
      <c r="M384" s="131"/>
      <c r="N384" s="131"/>
      <c r="O384" s="131"/>
    </row>
    <row r="385" spans="1:15" ht="62.4">
      <c r="A385" s="24" t="s">
        <v>373</v>
      </c>
      <c r="B385" s="26" t="s">
        <v>1449</v>
      </c>
      <c r="C385" s="28" t="s">
        <v>1460</v>
      </c>
      <c r="D385" s="28">
        <v>3851598</v>
      </c>
      <c r="E385" s="28" t="s">
        <v>705</v>
      </c>
      <c r="F385" s="28" t="s">
        <v>1105</v>
      </c>
      <c r="G385" s="28" t="s">
        <v>707</v>
      </c>
      <c r="H385" s="28" t="s">
        <v>717</v>
      </c>
      <c r="I385" s="28" t="s">
        <v>1401</v>
      </c>
      <c r="J385" s="33">
        <v>45930</v>
      </c>
      <c r="K385" s="28" t="s">
        <v>710</v>
      </c>
      <c r="L385" s="28" t="s">
        <v>1558</v>
      </c>
      <c r="M385" s="131"/>
      <c r="N385" s="131"/>
      <c r="O385" s="131"/>
    </row>
    <row r="386" spans="1:15" ht="62.4">
      <c r="A386" s="24" t="s">
        <v>374</v>
      </c>
      <c r="B386" s="26" t="s">
        <v>1449</v>
      </c>
      <c r="C386" s="28" t="s">
        <v>1461</v>
      </c>
      <c r="D386" s="28">
        <v>4114358</v>
      </c>
      <c r="E386" s="28" t="s">
        <v>705</v>
      </c>
      <c r="F386" s="28" t="s">
        <v>1105</v>
      </c>
      <c r="G386" s="28" t="s">
        <v>707</v>
      </c>
      <c r="H386" s="28" t="s">
        <v>717</v>
      </c>
      <c r="I386" s="28" t="s">
        <v>1401</v>
      </c>
      <c r="J386" s="33">
        <v>46053</v>
      </c>
      <c r="K386" s="28" t="s">
        <v>710</v>
      </c>
      <c r="L386" s="28" t="s">
        <v>1558</v>
      </c>
      <c r="M386" s="131"/>
      <c r="N386" s="131"/>
      <c r="O386" s="131"/>
    </row>
    <row r="387" spans="1:15" ht="62.4">
      <c r="A387" s="24" t="s">
        <v>549</v>
      </c>
      <c r="B387" s="26" t="s">
        <v>1449</v>
      </c>
      <c r="C387" s="28" t="s">
        <v>1462</v>
      </c>
      <c r="D387" s="28">
        <v>3851358</v>
      </c>
      <c r="E387" s="28" t="s">
        <v>705</v>
      </c>
      <c r="F387" s="28" t="s">
        <v>1105</v>
      </c>
      <c r="G387" s="28" t="s">
        <v>707</v>
      </c>
      <c r="H387" s="28" t="s">
        <v>717</v>
      </c>
      <c r="I387" s="28" t="s">
        <v>1401</v>
      </c>
      <c r="J387" s="33">
        <v>46053</v>
      </c>
      <c r="K387" s="28" t="s">
        <v>710</v>
      </c>
      <c r="L387" s="28" t="s">
        <v>1558</v>
      </c>
      <c r="M387" s="131"/>
      <c r="N387" s="131"/>
      <c r="O387" s="131"/>
    </row>
    <row r="388" spans="1:15" ht="62.4">
      <c r="A388" s="24" t="s">
        <v>375</v>
      </c>
      <c r="B388" s="26" t="s">
        <v>1449</v>
      </c>
      <c r="C388" s="28" t="s">
        <v>1463</v>
      </c>
      <c r="D388" s="28">
        <v>3851758</v>
      </c>
      <c r="E388" s="28" t="s">
        <v>705</v>
      </c>
      <c r="F388" s="28" t="s">
        <v>1400</v>
      </c>
      <c r="G388" s="28" t="s">
        <v>707</v>
      </c>
      <c r="H388" s="28" t="s">
        <v>717</v>
      </c>
      <c r="I388" s="28" t="s">
        <v>1401</v>
      </c>
      <c r="J388" s="33">
        <v>46053</v>
      </c>
      <c r="K388" s="28" t="s">
        <v>710</v>
      </c>
      <c r="L388" s="28" t="s">
        <v>1558</v>
      </c>
      <c r="M388" s="131"/>
      <c r="N388" s="131"/>
      <c r="O388" s="131"/>
    </row>
    <row r="389" spans="1:15" ht="62.4">
      <c r="A389" s="24" t="s">
        <v>376</v>
      </c>
      <c r="B389" s="26" t="s">
        <v>1421</v>
      </c>
      <c r="C389" s="28" t="s">
        <v>1464</v>
      </c>
      <c r="D389" s="28">
        <v>4224118</v>
      </c>
      <c r="E389" s="28" t="s">
        <v>705</v>
      </c>
      <c r="F389" s="28" t="s">
        <v>1105</v>
      </c>
      <c r="G389" s="28" t="s">
        <v>1465</v>
      </c>
      <c r="H389" s="28" t="s">
        <v>1466</v>
      </c>
      <c r="I389" s="28" t="s">
        <v>1401</v>
      </c>
      <c r="J389" s="33">
        <v>46053</v>
      </c>
      <c r="K389" s="28" t="s">
        <v>710</v>
      </c>
      <c r="L389" s="28" t="s">
        <v>1558</v>
      </c>
      <c r="M389" s="131"/>
      <c r="N389" s="131"/>
      <c r="O389" s="131"/>
    </row>
    <row r="390" spans="1:15" ht="54">
      <c r="A390" s="24" t="s">
        <v>377</v>
      </c>
      <c r="B390" s="26" t="s">
        <v>1467</v>
      </c>
      <c r="C390" s="28" t="s">
        <v>1468</v>
      </c>
      <c r="D390" s="28" t="s">
        <v>1469</v>
      </c>
      <c r="E390" s="28" t="s">
        <v>1470</v>
      </c>
      <c r="F390" s="28" t="s">
        <v>1471</v>
      </c>
      <c r="G390" s="28" t="s">
        <v>707</v>
      </c>
      <c r="H390" s="28" t="s">
        <v>1472</v>
      </c>
      <c r="I390" s="28" t="s">
        <v>1401</v>
      </c>
      <c r="J390" s="33">
        <v>46053</v>
      </c>
      <c r="K390" s="28" t="s">
        <v>710</v>
      </c>
      <c r="L390" s="28" t="s">
        <v>1558</v>
      </c>
      <c r="M390" s="131"/>
      <c r="N390" s="131"/>
      <c r="O390" s="131"/>
    </row>
    <row r="391" spans="1:15" ht="62.4">
      <c r="A391" s="24" t="s">
        <v>378</v>
      </c>
      <c r="B391" s="26" t="s">
        <v>1473</v>
      </c>
      <c r="C391" s="28" t="s">
        <v>1474</v>
      </c>
      <c r="D391" s="28" t="s">
        <v>1475</v>
      </c>
      <c r="E391" s="28" t="s">
        <v>705</v>
      </c>
      <c r="F391" s="28" t="s">
        <v>1122</v>
      </c>
      <c r="G391" s="28" t="s">
        <v>707</v>
      </c>
      <c r="H391" s="28" t="s">
        <v>1476</v>
      </c>
      <c r="I391" s="28" t="s">
        <v>1401</v>
      </c>
      <c r="J391" s="33">
        <v>45930</v>
      </c>
      <c r="K391" s="28" t="s">
        <v>710</v>
      </c>
      <c r="L391" s="28" t="s">
        <v>1558</v>
      </c>
      <c r="M391" s="131"/>
      <c r="N391" s="131"/>
      <c r="O391" s="131"/>
    </row>
    <row r="392" spans="1:15" ht="67.5" customHeight="1">
      <c r="A392" s="24" t="s">
        <v>379</v>
      </c>
      <c r="B392" s="26" t="s">
        <v>1477</v>
      </c>
      <c r="C392" s="28" t="s">
        <v>1478</v>
      </c>
      <c r="D392" s="28" t="s">
        <v>1479</v>
      </c>
      <c r="E392" s="28" t="s">
        <v>705</v>
      </c>
      <c r="F392" s="28" t="s">
        <v>1122</v>
      </c>
      <c r="G392" s="28" t="s">
        <v>707</v>
      </c>
      <c r="H392" s="28" t="s">
        <v>1480</v>
      </c>
      <c r="I392" s="28" t="s">
        <v>1401</v>
      </c>
      <c r="J392" s="33">
        <v>45930</v>
      </c>
      <c r="K392" s="28" t="s">
        <v>710</v>
      </c>
      <c r="L392" s="28" t="s">
        <v>1558</v>
      </c>
      <c r="M392" s="131"/>
      <c r="N392" s="131"/>
      <c r="O392" s="131"/>
    </row>
    <row r="393" spans="1:15" ht="67.5" customHeight="1">
      <c r="A393" s="24" t="s">
        <v>380</v>
      </c>
      <c r="B393" s="26" t="s">
        <v>1406</v>
      </c>
      <c r="C393" s="28" t="s">
        <v>1481</v>
      </c>
      <c r="D393" s="28" t="s">
        <v>1482</v>
      </c>
      <c r="E393" s="28" t="s">
        <v>705</v>
      </c>
      <c r="F393" s="28" t="s">
        <v>1122</v>
      </c>
      <c r="G393" s="28" t="s">
        <v>707</v>
      </c>
      <c r="H393" s="28" t="s">
        <v>715</v>
      </c>
      <c r="I393" s="28" t="s">
        <v>1401</v>
      </c>
      <c r="J393" s="33">
        <v>46081</v>
      </c>
      <c r="K393" s="28" t="s">
        <v>710</v>
      </c>
      <c r="L393" s="28" t="s">
        <v>1558</v>
      </c>
      <c r="M393" s="131"/>
      <c r="N393" s="131"/>
      <c r="O393" s="131"/>
    </row>
    <row r="394" spans="1:15" ht="54">
      <c r="A394" s="24" t="s">
        <v>381</v>
      </c>
      <c r="B394" s="26" t="s">
        <v>1483</v>
      </c>
      <c r="C394" s="28" t="s">
        <v>1484</v>
      </c>
      <c r="D394" s="28" t="s">
        <v>1485</v>
      </c>
      <c r="E394" s="28" t="s">
        <v>768</v>
      </c>
      <c r="F394" s="28" t="s">
        <v>1400</v>
      </c>
      <c r="G394" s="28" t="s">
        <v>707</v>
      </c>
      <c r="H394" s="28" t="s">
        <v>719</v>
      </c>
      <c r="I394" s="28" t="s">
        <v>1401</v>
      </c>
      <c r="J394" s="33">
        <v>45930</v>
      </c>
      <c r="K394" s="28" t="s">
        <v>710</v>
      </c>
      <c r="L394" s="28" t="s">
        <v>1558</v>
      </c>
      <c r="M394" s="131"/>
      <c r="N394" s="131"/>
      <c r="O394" s="131"/>
    </row>
    <row r="395" spans="1:15" ht="54.75" customHeight="1">
      <c r="A395" s="24" t="s">
        <v>382</v>
      </c>
      <c r="B395" s="26" t="s">
        <v>1398</v>
      </c>
      <c r="C395" s="28" t="s">
        <v>1486</v>
      </c>
      <c r="D395" s="28" t="s">
        <v>1487</v>
      </c>
      <c r="E395" s="28" t="s">
        <v>705</v>
      </c>
      <c r="F395" s="28" t="s">
        <v>1400</v>
      </c>
      <c r="G395" s="28" t="s">
        <v>707</v>
      </c>
      <c r="H395" s="28" t="s">
        <v>761</v>
      </c>
      <c r="I395" s="28" t="s">
        <v>1401</v>
      </c>
      <c r="J395" s="33">
        <v>45930</v>
      </c>
      <c r="K395" s="28" t="s">
        <v>710</v>
      </c>
      <c r="L395" s="28" t="s">
        <v>1558</v>
      </c>
      <c r="M395" s="131"/>
      <c r="N395" s="131"/>
      <c r="O395" s="131"/>
    </row>
    <row r="396" spans="1:15" ht="62.4">
      <c r="A396" s="24" t="s">
        <v>383</v>
      </c>
      <c r="B396" s="26" t="s">
        <v>1398</v>
      </c>
      <c r="C396" s="28" t="s">
        <v>1488</v>
      </c>
      <c r="D396" s="28" t="s">
        <v>1489</v>
      </c>
      <c r="E396" s="28" t="s">
        <v>705</v>
      </c>
      <c r="F396" s="28" t="s">
        <v>1400</v>
      </c>
      <c r="G396" s="28" t="s">
        <v>707</v>
      </c>
      <c r="H396" s="28" t="s">
        <v>761</v>
      </c>
      <c r="I396" s="28" t="s">
        <v>1401</v>
      </c>
      <c r="J396" s="33">
        <v>46053</v>
      </c>
      <c r="K396" s="28" t="s">
        <v>710</v>
      </c>
      <c r="L396" s="28" t="s">
        <v>1558</v>
      </c>
      <c r="M396" s="131"/>
      <c r="N396" s="131"/>
      <c r="O396" s="131"/>
    </row>
    <row r="397" spans="1:15" ht="62.4">
      <c r="A397" s="24" t="s">
        <v>384</v>
      </c>
      <c r="B397" s="26" t="s">
        <v>1406</v>
      </c>
      <c r="C397" s="28" t="s">
        <v>1490</v>
      </c>
      <c r="D397" s="28" t="s">
        <v>1491</v>
      </c>
      <c r="E397" s="28" t="s">
        <v>705</v>
      </c>
      <c r="F397" s="28" t="s">
        <v>1400</v>
      </c>
      <c r="G397" s="28" t="s">
        <v>707</v>
      </c>
      <c r="H397" s="28" t="s">
        <v>715</v>
      </c>
      <c r="I397" s="28" t="s">
        <v>1401</v>
      </c>
      <c r="J397" s="33">
        <v>46053</v>
      </c>
      <c r="K397" s="28" t="s">
        <v>710</v>
      </c>
      <c r="L397" s="28" t="s">
        <v>1558</v>
      </c>
      <c r="M397" s="131"/>
      <c r="N397" s="131"/>
      <c r="O397" s="131"/>
    </row>
    <row r="398" spans="1:15" ht="62.4">
      <c r="A398" s="24" t="s">
        <v>385</v>
      </c>
      <c r="B398" s="26" t="s">
        <v>1406</v>
      </c>
      <c r="C398" s="28" t="s">
        <v>1492</v>
      </c>
      <c r="D398" s="28" t="s">
        <v>1493</v>
      </c>
      <c r="E398" s="28" t="s">
        <v>705</v>
      </c>
      <c r="F398" s="28" t="s">
        <v>1400</v>
      </c>
      <c r="G398" s="28" t="s">
        <v>707</v>
      </c>
      <c r="H398" s="28" t="s">
        <v>715</v>
      </c>
      <c r="I398" s="28" t="s">
        <v>1401</v>
      </c>
      <c r="J398" s="33">
        <v>46053</v>
      </c>
      <c r="K398" s="28" t="s">
        <v>710</v>
      </c>
      <c r="L398" s="28" t="s">
        <v>1558</v>
      </c>
      <c r="M398" s="131"/>
      <c r="N398" s="131"/>
      <c r="O398" s="131"/>
    </row>
    <row r="399" spans="1:15" ht="66.75" customHeight="1">
      <c r="A399" s="24" t="s">
        <v>386</v>
      </c>
      <c r="B399" s="26" t="s">
        <v>1412</v>
      </c>
      <c r="C399" s="28" t="s">
        <v>1494</v>
      </c>
      <c r="D399" s="28" t="s">
        <v>1495</v>
      </c>
      <c r="E399" s="28" t="s">
        <v>705</v>
      </c>
      <c r="F399" s="28" t="s">
        <v>1400</v>
      </c>
      <c r="G399" s="28" t="s">
        <v>707</v>
      </c>
      <c r="H399" s="28" t="s">
        <v>719</v>
      </c>
      <c r="I399" s="28" t="s">
        <v>1401</v>
      </c>
      <c r="J399" s="33">
        <v>45930</v>
      </c>
      <c r="K399" s="28" t="s">
        <v>710</v>
      </c>
      <c r="L399" s="28" t="s">
        <v>1558</v>
      </c>
      <c r="M399" s="131"/>
      <c r="N399" s="131"/>
      <c r="O399" s="131"/>
    </row>
    <row r="400" spans="1:15" ht="81.75" customHeight="1">
      <c r="A400" s="24" t="s">
        <v>387</v>
      </c>
      <c r="B400" s="26" t="s">
        <v>1412</v>
      </c>
      <c r="C400" s="28" t="s">
        <v>1496</v>
      </c>
      <c r="D400" s="28" t="s">
        <v>1497</v>
      </c>
      <c r="E400" s="28" t="s">
        <v>705</v>
      </c>
      <c r="F400" s="28" t="s">
        <v>1400</v>
      </c>
      <c r="G400" s="28" t="s">
        <v>707</v>
      </c>
      <c r="H400" s="28" t="s">
        <v>719</v>
      </c>
      <c r="I400" s="28" t="s">
        <v>1401</v>
      </c>
      <c r="J400" s="33">
        <v>46053</v>
      </c>
      <c r="K400" s="28" t="s">
        <v>710</v>
      </c>
      <c r="L400" s="28" t="s">
        <v>1558</v>
      </c>
      <c r="M400" s="131"/>
      <c r="N400" s="131"/>
      <c r="O400" s="131"/>
    </row>
    <row r="401" spans="1:15" ht="62.4">
      <c r="A401" s="24" t="s">
        <v>388</v>
      </c>
      <c r="B401" s="26" t="s">
        <v>1449</v>
      </c>
      <c r="C401" s="28" t="s">
        <v>1498</v>
      </c>
      <c r="D401" s="28" t="s">
        <v>1499</v>
      </c>
      <c r="E401" s="28" t="s">
        <v>705</v>
      </c>
      <c r="F401" s="28" t="s">
        <v>1122</v>
      </c>
      <c r="G401" s="28" t="s">
        <v>707</v>
      </c>
      <c r="H401" s="28" t="s">
        <v>717</v>
      </c>
      <c r="I401" s="28" t="s">
        <v>1401</v>
      </c>
      <c r="J401" s="33">
        <v>46053</v>
      </c>
      <c r="K401" s="28" t="s">
        <v>710</v>
      </c>
      <c r="L401" s="28" t="s">
        <v>1558</v>
      </c>
      <c r="M401" s="131"/>
      <c r="N401" s="131"/>
      <c r="O401" s="131"/>
    </row>
    <row r="402" spans="1:15" ht="62.4">
      <c r="A402" s="24" t="s">
        <v>389</v>
      </c>
      <c r="B402" s="26" t="s">
        <v>1412</v>
      </c>
      <c r="C402" s="28" t="s">
        <v>1500</v>
      </c>
      <c r="D402" s="28" t="s">
        <v>1501</v>
      </c>
      <c r="E402" s="28" t="s">
        <v>705</v>
      </c>
      <c r="F402" s="28" t="s">
        <v>1122</v>
      </c>
      <c r="G402" s="28" t="s">
        <v>707</v>
      </c>
      <c r="H402" s="28" t="s">
        <v>719</v>
      </c>
      <c r="I402" s="28" t="s">
        <v>1401</v>
      </c>
      <c r="J402" s="33">
        <v>45930</v>
      </c>
      <c r="K402" s="28" t="s">
        <v>710</v>
      </c>
      <c r="L402" s="28" t="s">
        <v>1558</v>
      </c>
      <c r="M402" s="131"/>
      <c r="N402" s="131"/>
      <c r="O402" s="131"/>
    </row>
    <row r="403" spans="1:15" ht="74.25" customHeight="1">
      <c r="A403" s="24" t="s">
        <v>390</v>
      </c>
      <c r="B403" s="26" t="s">
        <v>1406</v>
      </c>
      <c r="C403" s="28" t="s">
        <v>1502</v>
      </c>
      <c r="D403" s="28" t="s">
        <v>1503</v>
      </c>
      <c r="E403" s="28" t="s">
        <v>705</v>
      </c>
      <c r="F403" s="28" t="s">
        <v>1122</v>
      </c>
      <c r="G403" s="28" t="s">
        <v>707</v>
      </c>
      <c r="H403" s="28" t="s">
        <v>715</v>
      </c>
      <c r="I403" s="28" t="s">
        <v>1401</v>
      </c>
      <c r="J403" s="33">
        <v>45930</v>
      </c>
      <c r="K403" s="28" t="s">
        <v>710</v>
      </c>
      <c r="L403" s="28" t="s">
        <v>1558</v>
      </c>
      <c r="M403" s="131"/>
      <c r="N403" s="131"/>
      <c r="O403" s="131"/>
    </row>
    <row r="404" spans="1:15" ht="62.4">
      <c r="A404" s="24" t="s">
        <v>391</v>
      </c>
      <c r="B404" s="26" t="s">
        <v>1406</v>
      </c>
      <c r="C404" s="28" t="s">
        <v>1504</v>
      </c>
      <c r="D404" s="28" t="s">
        <v>1505</v>
      </c>
      <c r="E404" s="28" t="s">
        <v>705</v>
      </c>
      <c r="F404" s="28" t="s">
        <v>1122</v>
      </c>
      <c r="G404" s="28" t="s">
        <v>707</v>
      </c>
      <c r="H404" s="28" t="s">
        <v>715</v>
      </c>
      <c r="I404" s="28" t="s">
        <v>1401</v>
      </c>
      <c r="J404" s="33">
        <v>46053</v>
      </c>
      <c r="K404" s="28" t="s">
        <v>710</v>
      </c>
      <c r="L404" s="28" t="s">
        <v>1558</v>
      </c>
      <c r="M404" s="131"/>
      <c r="N404" s="131"/>
      <c r="O404" s="131"/>
    </row>
    <row r="405" spans="1:15" ht="62.4">
      <c r="A405" s="24" t="s">
        <v>392</v>
      </c>
      <c r="B405" s="26" t="s">
        <v>1412</v>
      </c>
      <c r="C405" s="28" t="s">
        <v>1506</v>
      </c>
      <c r="D405" s="28" t="s">
        <v>1507</v>
      </c>
      <c r="E405" s="28" t="s">
        <v>705</v>
      </c>
      <c r="F405" s="28" t="s">
        <v>1400</v>
      </c>
      <c r="G405" s="28" t="s">
        <v>707</v>
      </c>
      <c r="H405" s="28" t="s">
        <v>719</v>
      </c>
      <c r="I405" s="28" t="s">
        <v>1401</v>
      </c>
      <c r="J405" s="33">
        <v>46081</v>
      </c>
      <c r="K405" s="28" t="s">
        <v>710</v>
      </c>
      <c r="L405" s="28" t="s">
        <v>1558</v>
      </c>
      <c r="M405" s="131"/>
      <c r="N405" s="131"/>
      <c r="O405" s="131"/>
    </row>
    <row r="406" spans="1:15" ht="62.4">
      <c r="A406" s="24" t="s">
        <v>393</v>
      </c>
      <c r="B406" s="26" t="s">
        <v>1398</v>
      </c>
      <c r="C406" s="28" t="s">
        <v>1508</v>
      </c>
      <c r="D406" s="28" t="s">
        <v>1509</v>
      </c>
      <c r="E406" s="28" t="s">
        <v>705</v>
      </c>
      <c r="F406" s="28" t="s">
        <v>1400</v>
      </c>
      <c r="G406" s="28" t="s">
        <v>707</v>
      </c>
      <c r="H406" s="28" t="s">
        <v>761</v>
      </c>
      <c r="I406" s="28" t="s">
        <v>1401</v>
      </c>
      <c r="J406" s="33">
        <v>46053</v>
      </c>
      <c r="K406" s="28" t="s">
        <v>710</v>
      </c>
      <c r="L406" s="28" t="s">
        <v>1558</v>
      </c>
      <c r="M406" s="131"/>
      <c r="N406" s="131"/>
      <c r="O406" s="131"/>
    </row>
    <row r="407" spans="1:15" ht="62.4">
      <c r="A407" s="24" t="s">
        <v>394</v>
      </c>
      <c r="B407" s="26" t="s">
        <v>1473</v>
      </c>
      <c r="C407" s="28" t="s">
        <v>1510</v>
      </c>
      <c r="D407" s="28" t="s">
        <v>1511</v>
      </c>
      <c r="E407" s="28" t="s">
        <v>705</v>
      </c>
      <c r="F407" s="28" t="s">
        <v>1400</v>
      </c>
      <c r="G407" s="28" t="s">
        <v>707</v>
      </c>
      <c r="H407" s="28" t="s">
        <v>1476</v>
      </c>
      <c r="I407" s="28" t="s">
        <v>1401</v>
      </c>
      <c r="J407" s="33">
        <v>46053</v>
      </c>
      <c r="K407" s="28" t="s">
        <v>710</v>
      </c>
      <c r="L407" s="28" t="s">
        <v>1558</v>
      </c>
      <c r="M407" s="131"/>
      <c r="N407" s="131"/>
      <c r="O407" s="131"/>
    </row>
    <row r="408" spans="1:15" ht="62.4">
      <c r="A408" s="24" t="s">
        <v>395</v>
      </c>
      <c r="B408" s="26" t="s">
        <v>1512</v>
      </c>
      <c r="C408" s="28" t="s">
        <v>1513</v>
      </c>
      <c r="D408" s="28" t="s">
        <v>1514</v>
      </c>
      <c r="E408" s="28" t="s">
        <v>705</v>
      </c>
      <c r="F408" s="28" t="s">
        <v>1400</v>
      </c>
      <c r="G408" s="28" t="s">
        <v>707</v>
      </c>
      <c r="H408" s="28" t="s">
        <v>769</v>
      </c>
      <c r="I408" s="28" t="s">
        <v>1401</v>
      </c>
      <c r="J408" s="33">
        <v>45930</v>
      </c>
      <c r="K408" s="28" t="s">
        <v>710</v>
      </c>
      <c r="L408" s="28" t="s">
        <v>1558</v>
      </c>
      <c r="M408" s="131"/>
      <c r="N408" s="131"/>
      <c r="O408" s="131"/>
    </row>
    <row r="409" spans="1:15" ht="62.4">
      <c r="A409" s="24" t="s">
        <v>396</v>
      </c>
      <c r="B409" s="26" t="s">
        <v>1512</v>
      </c>
      <c r="C409" s="28" t="s">
        <v>1515</v>
      </c>
      <c r="D409" s="28" t="s">
        <v>1516</v>
      </c>
      <c r="E409" s="28" t="s">
        <v>705</v>
      </c>
      <c r="F409" s="28" t="s">
        <v>1400</v>
      </c>
      <c r="G409" s="28" t="s">
        <v>707</v>
      </c>
      <c r="H409" s="28" t="s">
        <v>769</v>
      </c>
      <c r="I409" s="28" t="s">
        <v>1401</v>
      </c>
      <c r="J409" s="33">
        <v>46053</v>
      </c>
      <c r="K409" s="28" t="s">
        <v>710</v>
      </c>
      <c r="L409" s="28" t="s">
        <v>1558</v>
      </c>
      <c r="M409" s="131"/>
      <c r="N409" s="131"/>
      <c r="O409" s="131"/>
    </row>
    <row r="410" spans="1:15" ht="62.4">
      <c r="A410" s="24" t="s">
        <v>397</v>
      </c>
      <c r="B410" s="26" t="s">
        <v>1398</v>
      </c>
      <c r="C410" s="28" t="s">
        <v>1517</v>
      </c>
      <c r="D410" s="28" t="s">
        <v>1518</v>
      </c>
      <c r="E410" s="28" t="s">
        <v>705</v>
      </c>
      <c r="F410" s="28" t="s">
        <v>1400</v>
      </c>
      <c r="G410" s="28" t="s">
        <v>707</v>
      </c>
      <c r="H410" s="28" t="s">
        <v>761</v>
      </c>
      <c r="I410" s="28" t="s">
        <v>1401</v>
      </c>
      <c r="J410" s="33">
        <v>45930</v>
      </c>
      <c r="K410" s="28" t="s">
        <v>710</v>
      </c>
      <c r="L410" s="28" t="s">
        <v>1558</v>
      </c>
      <c r="M410" s="131"/>
      <c r="N410" s="131"/>
      <c r="O410" s="131"/>
    </row>
    <row r="411" spans="1:15" ht="62.4">
      <c r="A411" s="24" t="s">
        <v>398</v>
      </c>
      <c r="B411" s="26" t="s">
        <v>1406</v>
      </c>
      <c r="C411" s="28" t="s">
        <v>1519</v>
      </c>
      <c r="D411" s="28" t="s">
        <v>1520</v>
      </c>
      <c r="E411" s="28" t="s">
        <v>705</v>
      </c>
      <c r="F411" s="28" t="s">
        <v>1400</v>
      </c>
      <c r="G411" s="28" t="s">
        <v>707</v>
      </c>
      <c r="H411" s="28" t="s">
        <v>715</v>
      </c>
      <c r="I411" s="28" t="s">
        <v>1401</v>
      </c>
      <c r="J411" s="33">
        <v>45930</v>
      </c>
      <c r="K411" s="28" t="s">
        <v>710</v>
      </c>
      <c r="L411" s="28" t="s">
        <v>1558</v>
      </c>
      <c r="M411" s="131"/>
      <c r="N411" s="131"/>
      <c r="O411" s="131"/>
    </row>
    <row r="412" spans="1:15" ht="62.4">
      <c r="A412" s="24" t="s">
        <v>399</v>
      </c>
      <c r="B412" s="26" t="s">
        <v>1455</v>
      </c>
      <c r="C412" s="28" t="s">
        <v>1521</v>
      </c>
      <c r="D412" s="28" t="s">
        <v>1522</v>
      </c>
      <c r="E412" s="28" t="s">
        <v>705</v>
      </c>
      <c r="F412" s="28" t="s">
        <v>1400</v>
      </c>
      <c r="G412" s="28" t="s">
        <v>707</v>
      </c>
      <c r="H412" s="28" t="s">
        <v>1457</v>
      </c>
      <c r="I412" s="28" t="s">
        <v>1401</v>
      </c>
      <c r="J412" s="33">
        <v>46053</v>
      </c>
      <c r="K412" s="28" t="s">
        <v>710</v>
      </c>
      <c r="L412" s="28" t="s">
        <v>1558</v>
      </c>
      <c r="M412" s="131"/>
      <c r="N412" s="131"/>
      <c r="O412" s="131"/>
    </row>
    <row r="413" spans="1:15" ht="62.4">
      <c r="A413" s="24" t="s">
        <v>400</v>
      </c>
      <c r="B413" s="26" t="s">
        <v>1406</v>
      </c>
      <c r="C413" s="28" t="s">
        <v>1523</v>
      </c>
      <c r="D413" s="28" t="s">
        <v>1524</v>
      </c>
      <c r="E413" s="28" t="s">
        <v>705</v>
      </c>
      <c r="F413" s="28" t="s">
        <v>1400</v>
      </c>
      <c r="G413" s="28" t="s">
        <v>707</v>
      </c>
      <c r="H413" s="28" t="s">
        <v>715</v>
      </c>
      <c r="I413" s="28" t="s">
        <v>1401</v>
      </c>
      <c r="J413" s="33">
        <v>45930</v>
      </c>
      <c r="K413" s="28" t="s">
        <v>710</v>
      </c>
      <c r="L413" s="28" t="s">
        <v>1558</v>
      </c>
      <c r="M413" s="131"/>
      <c r="N413" s="131"/>
      <c r="O413" s="131"/>
    </row>
    <row r="414" spans="1:15" ht="62.4">
      <c r="A414" s="24" t="s">
        <v>401</v>
      </c>
      <c r="B414" s="26" t="s">
        <v>1398</v>
      </c>
      <c r="C414" s="28" t="s">
        <v>1525</v>
      </c>
      <c r="D414" s="28" t="s">
        <v>1526</v>
      </c>
      <c r="E414" s="28" t="s">
        <v>705</v>
      </c>
      <c r="F414" s="28" t="s">
        <v>1400</v>
      </c>
      <c r="G414" s="28" t="s">
        <v>707</v>
      </c>
      <c r="H414" s="28" t="s">
        <v>761</v>
      </c>
      <c r="I414" s="28" t="s">
        <v>1401</v>
      </c>
      <c r="J414" s="33">
        <v>45930</v>
      </c>
      <c r="K414" s="28" t="s">
        <v>710</v>
      </c>
      <c r="L414" s="28" t="s">
        <v>1558</v>
      </c>
      <c r="M414" s="131"/>
      <c r="N414" s="131"/>
      <c r="O414" s="131"/>
    </row>
    <row r="415" spans="1:15" ht="62.4">
      <c r="A415" s="24" t="s">
        <v>402</v>
      </c>
      <c r="B415" s="26" t="s">
        <v>1406</v>
      </c>
      <c r="C415" s="28" t="s">
        <v>1527</v>
      </c>
      <c r="D415" s="28" t="s">
        <v>1528</v>
      </c>
      <c r="E415" s="28" t="s">
        <v>705</v>
      </c>
      <c r="F415" s="28" t="s">
        <v>1122</v>
      </c>
      <c r="G415" s="28" t="s">
        <v>707</v>
      </c>
      <c r="H415" s="28" t="s">
        <v>715</v>
      </c>
      <c r="I415" s="28" t="s">
        <v>1401</v>
      </c>
      <c r="J415" s="33">
        <v>46053</v>
      </c>
      <c r="K415" s="28" t="s">
        <v>710</v>
      </c>
      <c r="L415" s="28" t="s">
        <v>1558</v>
      </c>
      <c r="M415" s="131"/>
      <c r="N415" s="131"/>
      <c r="O415" s="131"/>
    </row>
    <row r="416" spans="1:15" ht="81.75" customHeight="1">
      <c r="A416" s="24" t="s">
        <v>403</v>
      </c>
      <c r="B416" s="26" t="s">
        <v>1455</v>
      </c>
      <c r="C416" s="28" t="s">
        <v>1529</v>
      </c>
      <c r="D416" s="28" t="s">
        <v>1530</v>
      </c>
      <c r="E416" s="28" t="s">
        <v>705</v>
      </c>
      <c r="F416" s="28" t="s">
        <v>1122</v>
      </c>
      <c r="G416" s="28" t="s">
        <v>707</v>
      </c>
      <c r="H416" s="28" t="s">
        <v>1457</v>
      </c>
      <c r="I416" s="28" t="s">
        <v>1401</v>
      </c>
      <c r="J416" s="33">
        <v>45930</v>
      </c>
      <c r="K416" s="28" t="s">
        <v>710</v>
      </c>
      <c r="L416" s="28" t="s">
        <v>1558</v>
      </c>
      <c r="M416" s="131"/>
      <c r="N416" s="131"/>
      <c r="O416" s="131"/>
    </row>
    <row r="417" spans="1:15" ht="62.4">
      <c r="A417" s="24" t="s">
        <v>404</v>
      </c>
      <c r="B417" s="26" t="s">
        <v>1473</v>
      </c>
      <c r="C417" s="28" t="s">
        <v>1531</v>
      </c>
      <c r="D417" s="28" t="s">
        <v>1532</v>
      </c>
      <c r="E417" s="28" t="s">
        <v>705</v>
      </c>
      <c r="F417" s="28" t="s">
        <v>1400</v>
      </c>
      <c r="G417" s="28" t="s">
        <v>707</v>
      </c>
      <c r="H417" s="28" t="s">
        <v>1476</v>
      </c>
      <c r="I417" s="28" t="s">
        <v>1401</v>
      </c>
      <c r="J417" s="33">
        <v>45930</v>
      </c>
      <c r="K417" s="28" t="s">
        <v>710</v>
      </c>
      <c r="L417" s="28" t="s">
        <v>1558</v>
      </c>
      <c r="M417" s="131"/>
      <c r="N417" s="131"/>
      <c r="O417" s="131"/>
    </row>
    <row r="418" spans="1:15" ht="62.4">
      <c r="A418" s="24" t="s">
        <v>405</v>
      </c>
      <c r="B418" s="26" t="s">
        <v>1398</v>
      </c>
      <c r="C418" s="28" t="s">
        <v>1533</v>
      </c>
      <c r="D418" s="28" t="s">
        <v>1534</v>
      </c>
      <c r="E418" s="28" t="s">
        <v>705</v>
      </c>
      <c r="F418" s="28" t="s">
        <v>1122</v>
      </c>
      <c r="G418" s="28" t="s">
        <v>707</v>
      </c>
      <c r="H418" s="28" t="s">
        <v>761</v>
      </c>
      <c r="I418" s="28" t="s">
        <v>1401</v>
      </c>
      <c r="J418" s="33">
        <v>46081</v>
      </c>
      <c r="K418" s="28" t="s">
        <v>710</v>
      </c>
      <c r="L418" s="28" t="s">
        <v>1558</v>
      </c>
      <c r="M418" s="131"/>
      <c r="N418" s="131"/>
      <c r="O418" s="131"/>
    </row>
    <row r="419" spans="1:15" ht="54">
      <c r="A419" s="24" t="s">
        <v>406</v>
      </c>
      <c r="B419" s="26" t="s">
        <v>1535</v>
      </c>
      <c r="C419" s="28" t="s">
        <v>1536</v>
      </c>
      <c r="D419" s="28" t="s">
        <v>1537</v>
      </c>
      <c r="E419" s="28" t="s">
        <v>768</v>
      </c>
      <c r="F419" s="28" t="s">
        <v>1400</v>
      </c>
      <c r="G419" s="28" t="s">
        <v>707</v>
      </c>
      <c r="H419" s="28" t="s">
        <v>1538</v>
      </c>
      <c r="I419" s="28" t="s">
        <v>1401</v>
      </c>
      <c r="J419" s="33">
        <v>46053</v>
      </c>
      <c r="K419" s="28" t="s">
        <v>710</v>
      </c>
      <c r="L419" s="28" t="s">
        <v>1558</v>
      </c>
      <c r="M419" s="131"/>
      <c r="N419" s="131"/>
      <c r="O419" s="131"/>
    </row>
    <row r="420" spans="1:15" ht="62.4">
      <c r="A420" s="24" t="s">
        <v>407</v>
      </c>
      <c r="B420" s="26" t="s">
        <v>1406</v>
      </c>
      <c r="C420" s="28" t="s">
        <v>1539</v>
      </c>
      <c r="D420" s="28" t="s">
        <v>1540</v>
      </c>
      <c r="E420" s="28" t="s">
        <v>705</v>
      </c>
      <c r="F420" s="28" t="s">
        <v>1122</v>
      </c>
      <c r="G420" s="28" t="s">
        <v>707</v>
      </c>
      <c r="H420" s="28" t="s">
        <v>715</v>
      </c>
      <c r="I420" s="28" t="s">
        <v>1401</v>
      </c>
      <c r="J420" s="33">
        <v>45930</v>
      </c>
      <c r="K420" s="28" t="s">
        <v>710</v>
      </c>
      <c r="L420" s="28" t="s">
        <v>1558</v>
      </c>
      <c r="M420" s="131"/>
      <c r="N420" s="131"/>
      <c r="O420" s="131"/>
    </row>
    <row r="421" spans="1:15" ht="62.4">
      <c r="A421" s="24" t="s">
        <v>408</v>
      </c>
      <c r="B421" s="26" t="s">
        <v>1541</v>
      </c>
      <c r="C421" s="28" t="s">
        <v>1542</v>
      </c>
      <c r="D421" s="28" t="s">
        <v>1543</v>
      </c>
      <c r="E421" s="28" t="s">
        <v>705</v>
      </c>
      <c r="F421" s="28" t="s">
        <v>1400</v>
      </c>
      <c r="G421" s="28" t="s">
        <v>707</v>
      </c>
      <c r="H421" s="28" t="s">
        <v>1544</v>
      </c>
      <c r="I421" s="28" t="s">
        <v>1401</v>
      </c>
      <c r="J421" s="33">
        <v>45930</v>
      </c>
      <c r="K421" s="28" t="s">
        <v>710</v>
      </c>
      <c r="L421" s="28" t="s">
        <v>1558</v>
      </c>
      <c r="M421" s="131"/>
      <c r="N421" s="131"/>
      <c r="O421" s="131"/>
    </row>
    <row r="422" spans="1:15" ht="62.4">
      <c r="A422" s="24" t="s">
        <v>409</v>
      </c>
      <c r="B422" s="26" t="s">
        <v>1545</v>
      </c>
      <c r="C422" s="28" t="s">
        <v>1546</v>
      </c>
      <c r="D422" s="28" t="s">
        <v>1547</v>
      </c>
      <c r="E422" s="28" t="s">
        <v>705</v>
      </c>
      <c r="F422" s="28" t="s">
        <v>1400</v>
      </c>
      <c r="G422" s="28" t="s">
        <v>707</v>
      </c>
      <c r="H422" s="28" t="s">
        <v>1548</v>
      </c>
      <c r="I422" s="28" t="s">
        <v>1401</v>
      </c>
      <c r="J422" s="33">
        <v>45930</v>
      </c>
      <c r="K422" s="28" t="s">
        <v>710</v>
      </c>
      <c r="L422" s="28" t="s">
        <v>1558</v>
      </c>
      <c r="M422" s="131"/>
      <c r="N422" s="131"/>
      <c r="O422" s="131"/>
    </row>
    <row r="423" spans="1:15" ht="62.4">
      <c r="A423" s="24" t="s">
        <v>410</v>
      </c>
      <c r="B423" s="26" t="s">
        <v>1473</v>
      </c>
      <c r="C423" s="28" t="s">
        <v>1549</v>
      </c>
      <c r="D423" s="28" t="s">
        <v>1550</v>
      </c>
      <c r="E423" s="28" t="s">
        <v>705</v>
      </c>
      <c r="F423" s="28" t="s">
        <v>1400</v>
      </c>
      <c r="G423" s="28" t="s">
        <v>707</v>
      </c>
      <c r="H423" s="28" t="s">
        <v>1476</v>
      </c>
      <c r="I423" s="28" t="s">
        <v>1401</v>
      </c>
      <c r="J423" s="33">
        <v>46053</v>
      </c>
      <c r="K423" s="28" t="s">
        <v>710</v>
      </c>
      <c r="L423" s="28" t="s">
        <v>1558</v>
      </c>
      <c r="M423" s="131"/>
      <c r="N423" s="131"/>
      <c r="O423" s="131"/>
    </row>
    <row r="424" spans="1:15" ht="62.4">
      <c r="A424" s="24" t="s">
        <v>411</v>
      </c>
      <c r="B424" s="26" t="s">
        <v>1551</v>
      </c>
      <c r="C424" s="28" t="s">
        <v>1552</v>
      </c>
      <c r="D424" s="28" t="s">
        <v>1553</v>
      </c>
      <c r="E424" s="28" t="s">
        <v>705</v>
      </c>
      <c r="F424" s="28" t="s">
        <v>1400</v>
      </c>
      <c r="G424" s="28" t="s">
        <v>707</v>
      </c>
      <c r="H424" s="28" t="s">
        <v>1544</v>
      </c>
      <c r="I424" s="28" t="s">
        <v>1401</v>
      </c>
      <c r="J424" s="33">
        <v>45930</v>
      </c>
      <c r="K424" s="28" t="s">
        <v>710</v>
      </c>
      <c r="L424" s="28" t="s">
        <v>1558</v>
      </c>
      <c r="M424" s="131"/>
      <c r="N424" s="131"/>
      <c r="O424" s="131"/>
    </row>
    <row r="425" spans="1:15" ht="62.4">
      <c r="A425" s="24" t="s">
        <v>412</v>
      </c>
      <c r="B425" s="26" t="s">
        <v>1545</v>
      </c>
      <c r="C425" s="28" t="s">
        <v>1554</v>
      </c>
      <c r="D425" s="28" t="s">
        <v>1555</v>
      </c>
      <c r="E425" s="28" t="s">
        <v>705</v>
      </c>
      <c r="F425" s="28" t="s">
        <v>1400</v>
      </c>
      <c r="G425" s="28" t="s">
        <v>707</v>
      </c>
      <c r="H425" s="28" t="s">
        <v>1548</v>
      </c>
      <c r="I425" s="28" t="s">
        <v>1401</v>
      </c>
      <c r="J425" s="33">
        <v>46053</v>
      </c>
      <c r="K425" s="28" t="s">
        <v>710</v>
      </c>
      <c r="L425" s="28" t="s">
        <v>1558</v>
      </c>
      <c r="M425" s="131"/>
      <c r="N425" s="131"/>
      <c r="O425" s="131"/>
    </row>
    <row r="426" spans="1:15" ht="62.4">
      <c r="A426" s="24" t="s">
        <v>413</v>
      </c>
      <c r="B426" s="26" t="s">
        <v>1556</v>
      </c>
      <c r="C426" s="28" t="s">
        <v>1557</v>
      </c>
      <c r="D426" s="28">
        <v>1834792</v>
      </c>
      <c r="E426" s="28" t="s">
        <v>705</v>
      </c>
      <c r="F426" s="28" t="s">
        <v>1400</v>
      </c>
      <c r="G426" s="28" t="s">
        <v>707</v>
      </c>
      <c r="H426" s="28" t="s">
        <v>738</v>
      </c>
      <c r="I426" s="28" t="s">
        <v>1401</v>
      </c>
      <c r="J426" s="33">
        <v>45869</v>
      </c>
      <c r="K426" s="28" t="s">
        <v>710</v>
      </c>
      <c r="L426" s="28" t="s">
        <v>1558</v>
      </c>
      <c r="M426" s="131"/>
      <c r="N426" s="131"/>
      <c r="O426" s="131"/>
    </row>
    <row r="427" spans="1:15" ht="46.8">
      <c r="A427" s="24" t="s">
        <v>414</v>
      </c>
      <c r="B427" s="26" t="s">
        <v>703</v>
      </c>
      <c r="C427" s="23" t="s">
        <v>1560</v>
      </c>
      <c r="D427" s="58" t="s">
        <v>1561</v>
      </c>
      <c r="E427" s="28" t="s">
        <v>1562</v>
      </c>
      <c r="F427" s="28" t="s">
        <v>1563</v>
      </c>
      <c r="G427" s="28" t="s">
        <v>1092</v>
      </c>
      <c r="H427" s="23" t="s">
        <v>1564</v>
      </c>
      <c r="I427" s="28" t="s">
        <v>1565</v>
      </c>
      <c r="J427" s="41">
        <v>46092</v>
      </c>
      <c r="K427" s="28" t="s">
        <v>710</v>
      </c>
      <c r="L427" s="28" t="s">
        <v>1638</v>
      </c>
      <c r="M427" s="131"/>
      <c r="N427" s="131"/>
      <c r="O427" s="131"/>
    </row>
    <row r="428" spans="1:15" ht="46.8">
      <c r="A428" s="24" t="s">
        <v>415</v>
      </c>
      <c r="B428" s="26" t="s">
        <v>703</v>
      </c>
      <c r="C428" s="23" t="s">
        <v>1566</v>
      </c>
      <c r="D428" s="23">
        <v>74435</v>
      </c>
      <c r="E428" s="28" t="s">
        <v>1562</v>
      </c>
      <c r="F428" s="28" t="s">
        <v>1567</v>
      </c>
      <c r="G428" s="28" t="s">
        <v>1092</v>
      </c>
      <c r="H428" s="23" t="s">
        <v>1568</v>
      </c>
      <c r="I428" s="28" t="s">
        <v>1565</v>
      </c>
      <c r="J428" s="41">
        <v>46092</v>
      </c>
      <c r="K428" s="28" t="s">
        <v>710</v>
      </c>
      <c r="L428" s="28" t="s">
        <v>1638</v>
      </c>
      <c r="M428" s="131"/>
      <c r="N428" s="131"/>
      <c r="O428" s="131"/>
    </row>
    <row r="429" spans="1:15" ht="46.8">
      <c r="A429" s="24" t="s">
        <v>416</v>
      </c>
      <c r="B429" s="26" t="s">
        <v>703</v>
      </c>
      <c r="C429" s="23" t="s">
        <v>1569</v>
      </c>
      <c r="D429" s="23">
        <v>1834392</v>
      </c>
      <c r="E429" s="28" t="s">
        <v>1096</v>
      </c>
      <c r="F429" s="28" t="s">
        <v>1447</v>
      </c>
      <c r="G429" s="28" t="s">
        <v>1092</v>
      </c>
      <c r="H429" s="23" t="s">
        <v>1568</v>
      </c>
      <c r="I429" s="28" t="s">
        <v>1565</v>
      </c>
      <c r="J429" s="41">
        <v>46092</v>
      </c>
      <c r="K429" s="28" t="s">
        <v>710</v>
      </c>
      <c r="L429" s="28" t="s">
        <v>1638</v>
      </c>
      <c r="M429" s="131"/>
      <c r="N429" s="131"/>
      <c r="O429" s="131"/>
    </row>
    <row r="430" spans="1:15" ht="46.8">
      <c r="A430" s="24" t="s">
        <v>417</v>
      </c>
      <c r="B430" s="26" t="s">
        <v>703</v>
      </c>
      <c r="C430" s="23" t="s">
        <v>1570</v>
      </c>
      <c r="D430" s="58" t="s">
        <v>1571</v>
      </c>
      <c r="E430" s="28" t="s">
        <v>1562</v>
      </c>
      <c r="F430" s="28" t="s">
        <v>1567</v>
      </c>
      <c r="G430" s="28" t="s">
        <v>1092</v>
      </c>
      <c r="H430" s="23" t="s">
        <v>1572</v>
      </c>
      <c r="I430" s="28" t="s">
        <v>1565</v>
      </c>
      <c r="J430" s="41">
        <v>46092</v>
      </c>
      <c r="K430" s="28" t="s">
        <v>710</v>
      </c>
      <c r="L430" s="28" t="s">
        <v>1638</v>
      </c>
      <c r="M430" s="131"/>
      <c r="N430" s="131"/>
      <c r="O430" s="131"/>
    </row>
    <row r="431" spans="1:15" ht="46.8">
      <c r="A431" s="24" t="s">
        <v>418</v>
      </c>
      <c r="B431" s="26" t="s">
        <v>703</v>
      </c>
      <c r="C431" s="23" t="s">
        <v>1573</v>
      </c>
      <c r="D431" s="23">
        <v>180277</v>
      </c>
      <c r="E431" s="28" t="s">
        <v>1562</v>
      </c>
      <c r="F431" s="28" t="s">
        <v>1567</v>
      </c>
      <c r="G431" s="28" t="s">
        <v>1092</v>
      </c>
      <c r="H431" s="23" t="s">
        <v>1574</v>
      </c>
      <c r="I431" s="28" t="s">
        <v>1565</v>
      </c>
      <c r="J431" s="41">
        <v>46092</v>
      </c>
      <c r="K431" s="28" t="s">
        <v>710</v>
      </c>
      <c r="L431" s="28" t="s">
        <v>1638</v>
      </c>
      <c r="M431" s="131"/>
      <c r="N431" s="131"/>
      <c r="O431" s="131"/>
    </row>
    <row r="432" spans="1:15" ht="46.8">
      <c r="A432" s="24" t="s">
        <v>419</v>
      </c>
      <c r="B432" s="26" t="s">
        <v>703</v>
      </c>
      <c r="C432" s="23" t="s">
        <v>1575</v>
      </c>
      <c r="D432" s="58" t="s">
        <v>1576</v>
      </c>
      <c r="E432" s="28" t="s">
        <v>1562</v>
      </c>
      <c r="F432" s="28" t="s">
        <v>1567</v>
      </c>
      <c r="G432" s="28" t="s">
        <v>1092</v>
      </c>
      <c r="H432" s="23" t="s">
        <v>1577</v>
      </c>
      <c r="I432" s="28" t="s">
        <v>1565</v>
      </c>
      <c r="J432" s="41">
        <v>46092</v>
      </c>
      <c r="K432" s="28" t="s">
        <v>710</v>
      </c>
      <c r="L432" s="28" t="s">
        <v>1638</v>
      </c>
      <c r="M432" s="131"/>
      <c r="N432" s="131"/>
      <c r="O432" s="131"/>
    </row>
    <row r="433" spans="1:15" ht="46.8">
      <c r="A433" s="24" t="s">
        <v>420</v>
      </c>
      <c r="B433" s="26" t="s">
        <v>703</v>
      </c>
      <c r="C433" s="23" t="s">
        <v>1578</v>
      </c>
      <c r="D433" s="23">
        <v>185474</v>
      </c>
      <c r="E433" s="28" t="s">
        <v>1096</v>
      </c>
      <c r="F433" s="28" t="s">
        <v>1567</v>
      </c>
      <c r="G433" s="28" t="s">
        <v>1092</v>
      </c>
      <c r="H433" s="23" t="s">
        <v>1579</v>
      </c>
      <c r="I433" s="28" t="s">
        <v>1565</v>
      </c>
      <c r="J433" s="41">
        <v>46092</v>
      </c>
      <c r="K433" s="28" t="s">
        <v>710</v>
      </c>
      <c r="L433" s="28" t="s">
        <v>1638</v>
      </c>
      <c r="M433" s="131"/>
      <c r="N433" s="131"/>
      <c r="O433" s="131"/>
    </row>
    <row r="434" spans="1:15" ht="46.8">
      <c r="A434" s="24" t="s">
        <v>421</v>
      </c>
      <c r="B434" s="26" t="s">
        <v>703</v>
      </c>
      <c r="C434" s="23" t="s">
        <v>1580</v>
      </c>
      <c r="D434" s="58" t="s">
        <v>1581</v>
      </c>
      <c r="E434" s="28" t="s">
        <v>1096</v>
      </c>
      <c r="F434" s="28" t="s">
        <v>1567</v>
      </c>
      <c r="G434" s="28" t="s">
        <v>1092</v>
      </c>
      <c r="H434" s="23" t="s">
        <v>1582</v>
      </c>
      <c r="I434" s="28" t="s">
        <v>1565</v>
      </c>
      <c r="J434" s="41">
        <v>46092</v>
      </c>
      <c r="K434" s="28" t="s">
        <v>710</v>
      </c>
      <c r="L434" s="28" t="s">
        <v>1638</v>
      </c>
      <c r="M434" s="131"/>
      <c r="N434" s="131"/>
      <c r="O434" s="131"/>
    </row>
    <row r="435" spans="1:15" ht="46.8">
      <c r="A435" s="24" t="s">
        <v>422</v>
      </c>
      <c r="B435" s="26" t="s">
        <v>703</v>
      </c>
      <c r="C435" s="23" t="s">
        <v>1583</v>
      </c>
      <c r="D435" s="23" t="s">
        <v>1584</v>
      </c>
      <c r="E435" s="28" t="s">
        <v>1096</v>
      </c>
      <c r="F435" s="28" t="s">
        <v>1585</v>
      </c>
      <c r="G435" s="28" t="s">
        <v>1092</v>
      </c>
      <c r="H435" s="23" t="s">
        <v>1577</v>
      </c>
      <c r="I435" s="28" t="s">
        <v>1565</v>
      </c>
      <c r="J435" s="41">
        <v>46092</v>
      </c>
      <c r="K435" s="28" t="s">
        <v>710</v>
      </c>
      <c r="L435" s="28" t="s">
        <v>1638</v>
      </c>
      <c r="M435" s="131"/>
      <c r="N435" s="131"/>
      <c r="O435" s="131"/>
    </row>
    <row r="436" spans="1:15" ht="46.8">
      <c r="A436" s="24" t="s">
        <v>423</v>
      </c>
      <c r="B436" s="26" t="s">
        <v>703</v>
      </c>
      <c r="C436" s="23" t="s">
        <v>1586</v>
      </c>
      <c r="D436" s="23" t="s">
        <v>1587</v>
      </c>
      <c r="E436" s="28" t="s">
        <v>1096</v>
      </c>
      <c r="F436" s="28" t="s">
        <v>1585</v>
      </c>
      <c r="G436" s="28" t="s">
        <v>1092</v>
      </c>
      <c r="H436" s="23" t="s">
        <v>1579</v>
      </c>
      <c r="I436" s="28" t="s">
        <v>1565</v>
      </c>
      <c r="J436" s="41">
        <v>46092</v>
      </c>
      <c r="K436" s="28" t="s">
        <v>710</v>
      </c>
      <c r="L436" s="28" t="s">
        <v>1638</v>
      </c>
      <c r="M436" s="131"/>
      <c r="N436" s="131"/>
      <c r="O436" s="131"/>
    </row>
    <row r="437" spans="1:15" ht="46.8">
      <c r="A437" s="24" t="s">
        <v>424</v>
      </c>
      <c r="B437" s="26" t="s">
        <v>703</v>
      </c>
      <c r="C437" s="23" t="s">
        <v>1588</v>
      </c>
      <c r="D437" s="23">
        <v>4728921</v>
      </c>
      <c r="E437" s="59" t="s">
        <v>1562</v>
      </c>
      <c r="F437" s="28" t="s">
        <v>1447</v>
      </c>
      <c r="G437" s="28" t="s">
        <v>1092</v>
      </c>
      <c r="H437" s="23" t="s">
        <v>1574</v>
      </c>
      <c r="I437" s="28" t="s">
        <v>1565</v>
      </c>
      <c r="J437" s="41">
        <v>46130</v>
      </c>
      <c r="K437" s="28" t="s">
        <v>710</v>
      </c>
      <c r="L437" s="28" t="s">
        <v>1638</v>
      </c>
      <c r="M437" s="131"/>
      <c r="N437" s="131"/>
      <c r="O437" s="131"/>
    </row>
    <row r="438" spans="1:15" ht="46.8">
      <c r="A438" s="24" t="s">
        <v>425</v>
      </c>
      <c r="B438" s="26" t="s">
        <v>703</v>
      </c>
      <c r="C438" s="23" t="s">
        <v>1589</v>
      </c>
      <c r="D438" s="58" t="s">
        <v>1590</v>
      </c>
      <c r="E438" s="28" t="s">
        <v>1096</v>
      </c>
      <c r="F438" s="28" t="s">
        <v>1447</v>
      </c>
      <c r="G438" s="28" t="s">
        <v>1092</v>
      </c>
      <c r="H438" s="23" t="s">
        <v>1577</v>
      </c>
      <c r="I438" s="28" t="s">
        <v>1565</v>
      </c>
      <c r="J438" s="41">
        <v>46130</v>
      </c>
      <c r="K438" s="28" t="s">
        <v>710</v>
      </c>
      <c r="L438" s="28" t="s">
        <v>1638</v>
      </c>
      <c r="M438" s="131"/>
      <c r="N438" s="131"/>
      <c r="O438" s="131"/>
    </row>
    <row r="439" spans="1:15" ht="46.8">
      <c r="A439" s="24" t="s">
        <v>426</v>
      </c>
      <c r="B439" s="26" t="s">
        <v>703</v>
      </c>
      <c r="C439" s="23" t="s">
        <v>1591</v>
      </c>
      <c r="D439" s="58" t="s">
        <v>1592</v>
      </c>
      <c r="E439" s="28" t="s">
        <v>1562</v>
      </c>
      <c r="F439" s="28" t="s">
        <v>1447</v>
      </c>
      <c r="G439" s="28" t="s">
        <v>1092</v>
      </c>
      <c r="H439" s="23" t="s">
        <v>1579</v>
      </c>
      <c r="I439" s="28" t="s">
        <v>1565</v>
      </c>
      <c r="J439" s="41">
        <v>46130</v>
      </c>
      <c r="K439" s="28" t="s">
        <v>710</v>
      </c>
      <c r="L439" s="28" t="s">
        <v>1638</v>
      </c>
      <c r="M439" s="131"/>
      <c r="N439" s="131"/>
      <c r="O439" s="131"/>
    </row>
    <row r="440" spans="1:15" ht="46.8">
      <c r="A440" s="24" t="s">
        <v>427</v>
      </c>
      <c r="B440" s="26" t="s">
        <v>703</v>
      </c>
      <c r="C440" s="23" t="s">
        <v>1593</v>
      </c>
      <c r="D440" s="23">
        <v>1809042</v>
      </c>
      <c r="E440" s="28" t="s">
        <v>1562</v>
      </c>
      <c r="F440" s="28" t="s">
        <v>1447</v>
      </c>
      <c r="G440" s="28" t="s">
        <v>1092</v>
      </c>
      <c r="H440" s="23" t="s">
        <v>1579</v>
      </c>
      <c r="I440" s="28" t="s">
        <v>1565</v>
      </c>
      <c r="J440" s="41">
        <v>46130</v>
      </c>
      <c r="K440" s="28" t="s">
        <v>710</v>
      </c>
      <c r="L440" s="28" t="s">
        <v>1638</v>
      </c>
      <c r="M440" s="131"/>
      <c r="N440" s="131"/>
      <c r="O440" s="131"/>
    </row>
    <row r="441" spans="1:15" ht="46.8">
      <c r="A441" s="24" t="s">
        <v>428</v>
      </c>
      <c r="B441" s="26" t="s">
        <v>703</v>
      </c>
      <c r="C441" s="23" t="s">
        <v>1594</v>
      </c>
      <c r="D441" s="23" t="s">
        <v>1595</v>
      </c>
      <c r="E441" s="28" t="s">
        <v>1096</v>
      </c>
      <c r="F441" s="28" t="s">
        <v>1447</v>
      </c>
      <c r="G441" s="28" t="s">
        <v>1092</v>
      </c>
      <c r="H441" s="23" t="s">
        <v>1582</v>
      </c>
      <c r="I441" s="28" t="s">
        <v>1565</v>
      </c>
      <c r="J441" s="41">
        <v>46130</v>
      </c>
      <c r="K441" s="28" t="s">
        <v>710</v>
      </c>
      <c r="L441" s="28" t="s">
        <v>1638</v>
      </c>
      <c r="M441" s="131"/>
      <c r="N441" s="131"/>
      <c r="O441" s="131"/>
    </row>
    <row r="442" spans="1:15" ht="46.8">
      <c r="A442" s="24" t="s">
        <v>429</v>
      </c>
      <c r="B442" s="26" t="s">
        <v>703</v>
      </c>
      <c r="C442" s="23" t="s">
        <v>1596</v>
      </c>
      <c r="D442" s="23">
        <v>1834922</v>
      </c>
      <c r="E442" s="28" t="s">
        <v>1562</v>
      </c>
      <c r="F442" s="28" t="s">
        <v>1447</v>
      </c>
      <c r="G442" s="28" t="s">
        <v>1092</v>
      </c>
      <c r="H442" s="23" t="s">
        <v>1568</v>
      </c>
      <c r="I442" s="28" t="s">
        <v>1565</v>
      </c>
      <c r="J442" s="41">
        <v>46130</v>
      </c>
      <c r="K442" s="28" t="s">
        <v>710</v>
      </c>
      <c r="L442" s="28" t="s">
        <v>1638</v>
      </c>
      <c r="M442" s="131"/>
      <c r="N442" s="131"/>
      <c r="O442" s="131"/>
    </row>
    <row r="443" spans="1:15" ht="46.8">
      <c r="A443" s="24" t="s">
        <v>430</v>
      </c>
      <c r="B443" s="26" t="s">
        <v>703</v>
      </c>
      <c r="C443" s="23" t="s">
        <v>1597</v>
      </c>
      <c r="D443" s="23">
        <v>47277551</v>
      </c>
      <c r="E443" s="28" t="s">
        <v>1096</v>
      </c>
      <c r="F443" s="28" t="s">
        <v>1447</v>
      </c>
      <c r="G443" s="28" t="s">
        <v>1092</v>
      </c>
      <c r="H443" s="23" t="s">
        <v>1574</v>
      </c>
      <c r="I443" s="28" t="s">
        <v>1565</v>
      </c>
      <c r="J443" s="41">
        <v>46130</v>
      </c>
      <c r="K443" s="28" t="s">
        <v>710</v>
      </c>
      <c r="L443" s="28" t="s">
        <v>1638</v>
      </c>
      <c r="M443" s="131"/>
      <c r="N443" s="131"/>
      <c r="O443" s="131"/>
    </row>
    <row r="444" spans="1:15" ht="46.8">
      <c r="A444" s="24" t="s">
        <v>431</v>
      </c>
      <c r="B444" s="26" t="s">
        <v>703</v>
      </c>
      <c r="C444" s="23" t="s">
        <v>1598</v>
      </c>
      <c r="D444" s="23">
        <v>4735611</v>
      </c>
      <c r="E444" s="28" t="s">
        <v>1096</v>
      </c>
      <c r="F444" s="28" t="s">
        <v>1447</v>
      </c>
      <c r="G444" s="28" t="s">
        <v>1092</v>
      </c>
      <c r="H444" s="23" t="s">
        <v>1577</v>
      </c>
      <c r="I444" s="28" t="s">
        <v>1565</v>
      </c>
      <c r="J444" s="41">
        <v>46130</v>
      </c>
      <c r="K444" s="28" t="s">
        <v>710</v>
      </c>
      <c r="L444" s="28" t="s">
        <v>1638</v>
      </c>
      <c r="M444" s="131"/>
      <c r="N444" s="131"/>
      <c r="O444" s="131"/>
    </row>
    <row r="445" spans="1:15" ht="46.5" customHeight="1">
      <c r="A445" s="24" t="s">
        <v>432</v>
      </c>
      <c r="B445" s="26" t="s">
        <v>703</v>
      </c>
      <c r="C445" s="23" t="s">
        <v>1599</v>
      </c>
      <c r="D445" s="23">
        <v>1809102</v>
      </c>
      <c r="E445" s="28" t="s">
        <v>1562</v>
      </c>
      <c r="F445" s="28" t="s">
        <v>1447</v>
      </c>
      <c r="G445" s="28" t="s">
        <v>1092</v>
      </c>
      <c r="H445" s="23" t="s">
        <v>1579</v>
      </c>
      <c r="I445" s="28" t="s">
        <v>1565</v>
      </c>
      <c r="J445" s="41">
        <v>46130</v>
      </c>
      <c r="K445" s="28" t="s">
        <v>710</v>
      </c>
      <c r="L445" s="28" t="s">
        <v>1638</v>
      </c>
      <c r="M445" s="131"/>
      <c r="N445" s="131"/>
      <c r="O445" s="131"/>
    </row>
    <row r="446" spans="1:15" ht="46.8">
      <c r="A446" s="24" t="s">
        <v>433</v>
      </c>
      <c r="B446" s="26" t="s">
        <v>703</v>
      </c>
      <c r="C446" s="23" t="s">
        <v>1600</v>
      </c>
      <c r="D446" s="23">
        <v>4750291</v>
      </c>
      <c r="E446" s="28" t="s">
        <v>1562</v>
      </c>
      <c r="F446" s="28" t="s">
        <v>1447</v>
      </c>
      <c r="G446" s="28" t="s">
        <v>1092</v>
      </c>
      <c r="H446" s="23" t="s">
        <v>1582</v>
      </c>
      <c r="I446" s="28" t="s">
        <v>1565</v>
      </c>
      <c r="J446" s="41">
        <v>46130</v>
      </c>
      <c r="K446" s="28" t="s">
        <v>710</v>
      </c>
      <c r="L446" s="28" t="s">
        <v>1638</v>
      </c>
      <c r="M446" s="131"/>
      <c r="N446" s="131"/>
      <c r="O446" s="131"/>
    </row>
    <row r="447" spans="1:15" ht="46.8">
      <c r="A447" s="24" t="s">
        <v>434</v>
      </c>
      <c r="B447" s="26" t="s">
        <v>703</v>
      </c>
      <c r="C447" s="23" t="s">
        <v>1601</v>
      </c>
      <c r="D447" s="58" t="s">
        <v>1602</v>
      </c>
      <c r="E447" s="28" t="s">
        <v>1562</v>
      </c>
      <c r="F447" s="28" t="s">
        <v>1603</v>
      </c>
      <c r="G447" s="28" t="s">
        <v>1092</v>
      </c>
      <c r="H447" s="23" t="s">
        <v>1568</v>
      </c>
      <c r="I447" s="28" t="s">
        <v>1565</v>
      </c>
      <c r="J447" s="41">
        <v>46130</v>
      </c>
      <c r="K447" s="28" t="s">
        <v>710</v>
      </c>
      <c r="L447" s="28" t="s">
        <v>1638</v>
      </c>
      <c r="M447" s="131"/>
      <c r="N447" s="131"/>
      <c r="O447" s="131"/>
    </row>
    <row r="448" spans="1:15" ht="46.8">
      <c r="A448" s="24" t="s">
        <v>435</v>
      </c>
      <c r="B448" s="26" t="s">
        <v>703</v>
      </c>
      <c r="C448" s="23" t="s">
        <v>1604</v>
      </c>
      <c r="D448" s="58" t="s">
        <v>1605</v>
      </c>
      <c r="E448" s="28" t="s">
        <v>1562</v>
      </c>
      <c r="F448" s="28" t="s">
        <v>1606</v>
      </c>
      <c r="G448" s="28" t="s">
        <v>1092</v>
      </c>
      <c r="H448" s="23" t="s">
        <v>1607</v>
      </c>
      <c r="I448" s="28" t="s">
        <v>1565</v>
      </c>
      <c r="J448" s="41">
        <v>46130</v>
      </c>
      <c r="K448" s="28" t="s">
        <v>710</v>
      </c>
      <c r="L448" s="28" t="s">
        <v>1638</v>
      </c>
      <c r="M448" s="131"/>
      <c r="N448" s="131"/>
      <c r="O448" s="131"/>
    </row>
    <row r="449" spans="1:15" ht="46.8">
      <c r="A449" s="24" t="s">
        <v>436</v>
      </c>
      <c r="B449" s="26" t="s">
        <v>703</v>
      </c>
      <c r="C449" s="23" t="s">
        <v>1608</v>
      </c>
      <c r="D449" s="58" t="s">
        <v>1609</v>
      </c>
      <c r="E449" s="28" t="s">
        <v>1096</v>
      </c>
      <c r="F449" s="28" t="s">
        <v>1603</v>
      </c>
      <c r="G449" s="28" t="s">
        <v>1092</v>
      </c>
      <c r="H449" s="23" t="s">
        <v>1574</v>
      </c>
      <c r="I449" s="28" t="s">
        <v>1565</v>
      </c>
      <c r="J449" s="41">
        <v>46130</v>
      </c>
      <c r="K449" s="28" t="s">
        <v>710</v>
      </c>
      <c r="L449" s="28" t="s">
        <v>1638</v>
      </c>
      <c r="M449" s="131"/>
      <c r="N449" s="131"/>
      <c r="O449" s="131"/>
    </row>
    <row r="450" spans="1:15" ht="46.8">
      <c r="A450" s="24" t="s">
        <v>437</v>
      </c>
      <c r="B450" s="26" t="s">
        <v>703</v>
      </c>
      <c r="C450" s="23" t="s">
        <v>1610</v>
      </c>
      <c r="D450" s="58" t="s">
        <v>1611</v>
      </c>
      <c r="E450" s="28" t="s">
        <v>1096</v>
      </c>
      <c r="F450" s="28" t="s">
        <v>1603</v>
      </c>
      <c r="G450" s="28" t="s">
        <v>1092</v>
      </c>
      <c r="H450" s="23" t="s">
        <v>1574</v>
      </c>
      <c r="I450" s="28" t="s">
        <v>1565</v>
      </c>
      <c r="J450" s="41">
        <v>46130</v>
      </c>
      <c r="K450" s="28" t="s">
        <v>710</v>
      </c>
      <c r="L450" s="28" t="s">
        <v>1638</v>
      </c>
      <c r="M450" s="131"/>
      <c r="N450" s="131"/>
      <c r="O450" s="131"/>
    </row>
    <row r="451" spans="1:15" ht="46.8">
      <c r="A451" s="24" t="s">
        <v>438</v>
      </c>
      <c r="B451" s="26" t="s">
        <v>703</v>
      </c>
      <c r="C451" s="23" t="s">
        <v>1612</v>
      </c>
      <c r="D451" s="58" t="s">
        <v>1613</v>
      </c>
      <c r="E451" s="28" t="s">
        <v>1562</v>
      </c>
      <c r="F451" s="28" t="s">
        <v>1614</v>
      </c>
      <c r="G451" s="28" t="s">
        <v>1092</v>
      </c>
      <c r="H451" s="23" t="s">
        <v>1568</v>
      </c>
      <c r="I451" s="28" t="s">
        <v>1565</v>
      </c>
      <c r="J451" s="41">
        <v>46130</v>
      </c>
      <c r="K451" s="28" t="s">
        <v>710</v>
      </c>
      <c r="L451" s="28" t="s">
        <v>1638</v>
      </c>
      <c r="M451" s="131"/>
      <c r="N451" s="131"/>
      <c r="O451" s="131"/>
    </row>
    <row r="452" spans="1:15" ht="46.8">
      <c r="A452" s="24" t="s">
        <v>439</v>
      </c>
      <c r="B452" s="26" t="s">
        <v>703</v>
      </c>
      <c r="C452" s="23" t="s">
        <v>1615</v>
      </c>
      <c r="D452" s="58" t="s">
        <v>1616</v>
      </c>
      <c r="E452" s="28" t="s">
        <v>1562</v>
      </c>
      <c r="F452" s="28" t="s">
        <v>1603</v>
      </c>
      <c r="G452" s="28" t="s">
        <v>1092</v>
      </c>
      <c r="H452" s="23" t="s">
        <v>1582</v>
      </c>
      <c r="I452" s="28" t="s">
        <v>1565</v>
      </c>
      <c r="J452" s="41">
        <v>46130</v>
      </c>
      <c r="K452" s="28" t="s">
        <v>710</v>
      </c>
      <c r="L452" s="28" t="s">
        <v>1638</v>
      </c>
      <c r="M452" s="131"/>
      <c r="N452" s="131"/>
      <c r="O452" s="131"/>
    </row>
    <row r="453" spans="1:15" ht="46.8">
      <c r="A453" s="24" t="s">
        <v>440</v>
      </c>
      <c r="B453" s="26" t="s">
        <v>703</v>
      </c>
      <c r="C453" s="23" t="s">
        <v>1617</v>
      </c>
      <c r="D453" s="58" t="s">
        <v>1618</v>
      </c>
      <c r="E453" s="28" t="s">
        <v>1562</v>
      </c>
      <c r="F453" s="28" t="s">
        <v>1619</v>
      </c>
      <c r="G453" s="28" t="s">
        <v>1092</v>
      </c>
      <c r="H453" s="23" t="s">
        <v>1577</v>
      </c>
      <c r="I453" s="28" t="s">
        <v>1565</v>
      </c>
      <c r="J453" s="41">
        <v>46130</v>
      </c>
      <c r="K453" s="28" t="s">
        <v>710</v>
      </c>
      <c r="L453" s="28" t="s">
        <v>1638</v>
      </c>
      <c r="M453" s="131"/>
      <c r="N453" s="131"/>
      <c r="O453" s="131"/>
    </row>
    <row r="454" spans="1:15" ht="46.8">
      <c r="A454" s="24" t="s">
        <v>441</v>
      </c>
      <c r="B454" s="26" t="s">
        <v>703</v>
      </c>
      <c r="C454" s="23" t="s">
        <v>1620</v>
      </c>
      <c r="D454" s="58" t="s">
        <v>1621</v>
      </c>
      <c r="E454" s="28" t="s">
        <v>1562</v>
      </c>
      <c r="F454" s="28" t="s">
        <v>1619</v>
      </c>
      <c r="G454" s="28" t="s">
        <v>1092</v>
      </c>
      <c r="H454" s="23" t="s">
        <v>1622</v>
      </c>
      <c r="I454" s="28" t="s">
        <v>1565</v>
      </c>
      <c r="J454" s="41">
        <v>46130</v>
      </c>
      <c r="K454" s="28" t="s">
        <v>710</v>
      </c>
      <c r="L454" s="28" t="s">
        <v>1638</v>
      </c>
      <c r="M454" s="131"/>
      <c r="N454" s="131"/>
      <c r="O454" s="131"/>
    </row>
    <row r="455" spans="1:15" ht="46.8">
      <c r="A455" s="24" t="s">
        <v>442</v>
      </c>
      <c r="B455" s="26" t="s">
        <v>703</v>
      </c>
      <c r="C455" s="20" t="s">
        <v>1623</v>
      </c>
      <c r="D455" s="58" t="s">
        <v>1624</v>
      </c>
      <c r="E455" s="28" t="s">
        <v>1096</v>
      </c>
      <c r="F455" s="28" t="s">
        <v>1625</v>
      </c>
      <c r="G455" s="28" t="s">
        <v>1092</v>
      </c>
      <c r="H455" s="23" t="s">
        <v>1572</v>
      </c>
      <c r="I455" s="28" t="s">
        <v>1565</v>
      </c>
      <c r="J455" s="41">
        <v>46130</v>
      </c>
      <c r="K455" s="28" t="s">
        <v>710</v>
      </c>
      <c r="L455" s="28" t="s">
        <v>1638</v>
      </c>
      <c r="M455" s="131"/>
      <c r="N455" s="131"/>
      <c r="O455" s="131"/>
    </row>
    <row r="456" spans="1:15" ht="46.8">
      <c r="A456" s="24" t="s">
        <v>443</v>
      </c>
      <c r="B456" s="26" t="s">
        <v>703</v>
      </c>
      <c r="C456" s="20" t="s">
        <v>1626</v>
      </c>
      <c r="D456" s="58" t="s">
        <v>1627</v>
      </c>
      <c r="E456" s="28" t="s">
        <v>1562</v>
      </c>
      <c r="F456" s="28" t="s">
        <v>1625</v>
      </c>
      <c r="G456" s="28" t="s">
        <v>1092</v>
      </c>
      <c r="H456" s="23" t="s">
        <v>1572</v>
      </c>
      <c r="I456" s="28" t="s">
        <v>1565</v>
      </c>
      <c r="J456" s="41">
        <v>46130</v>
      </c>
      <c r="K456" s="28" t="s">
        <v>710</v>
      </c>
      <c r="L456" s="28" t="s">
        <v>1638</v>
      </c>
      <c r="M456" s="131"/>
      <c r="N456" s="131"/>
      <c r="O456" s="131"/>
    </row>
    <row r="457" spans="1:15" ht="46.8">
      <c r="A457" s="24" t="s">
        <v>444</v>
      </c>
      <c r="B457" s="26" t="s">
        <v>725</v>
      </c>
      <c r="C457" s="20" t="s">
        <v>1628</v>
      </c>
      <c r="D457" s="58" t="s">
        <v>1629</v>
      </c>
      <c r="E457" s="28" t="s">
        <v>1562</v>
      </c>
      <c r="F457" s="28" t="s">
        <v>808</v>
      </c>
      <c r="G457" s="28" t="s">
        <v>1092</v>
      </c>
      <c r="H457" s="23" t="s">
        <v>1579</v>
      </c>
      <c r="I457" s="28" t="s">
        <v>1565</v>
      </c>
      <c r="J457" s="41">
        <v>46130</v>
      </c>
      <c r="K457" s="28" t="s">
        <v>710</v>
      </c>
      <c r="L457" s="28" t="s">
        <v>1638</v>
      </c>
      <c r="M457" s="131"/>
      <c r="N457" s="131"/>
      <c r="O457" s="131"/>
    </row>
    <row r="458" spans="1:15" ht="46.8">
      <c r="A458" s="24" t="s">
        <v>445</v>
      </c>
      <c r="B458" s="26" t="s">
        <v>703</v>
      </c>
      <c r="C458" s="20" t="s">
        <v>1630</v>
      </c>
      <c r="D458" s="23">
        <v>179862</v>
      </c>
      <c r="E458" s="28" t="s">
        <v>1562</v>
      </c>
      <c r="F458" s="28" t="s">
        <v>1631</v>
      </c>
      <c r="G458" s="28" t="s">
        <v>1092</v>
      </c>
      <c r="H458" s="23" t="s">
        <v>1568</v>
      </c>
      <c r="I458" s="28" t="s">
        <v>1565</v>
      </c>
      <c r="J458" s="41">
        <v>46130</v>
      </c>
      <c r="K458" s="28" t="s">
        <v>710</v>
      </c>
      <c r="L458" s="28" t="s">
        <v>1638</v>
      </c>
      <c r="M458" s="131"/>
      <c r="N458" s="131"/>
      <c r="O458" s="131"/>
    </row>
    <row r="459" spans="1:15" ht="46.8">
      <c r="A459" s="24" t="s">
        <v>446</v>
      </c>
      <c r="B459" s="26" t="s">
        <v>725</v>
      </c>
      <c r="C459" s="20" t="s">
        <v>1632</v>
      </c>
      <c r="D459" s="23">
        <v>1833802</v>
      </c>
      <c r="E459" s="28" t="s">
        <v>1562</v>
      </c>
      <c r="F459" s="28" t="s">
        <v>1633</v>
      </c>
      <c r="G459" s="28" t="s">
        <v>1092</v>
      </c>
      <c r="H459" s="23" t="s">
        <v>1568</v>
      </c>
      <c r="I459" s="28" t="s">
        <v>1565</v>
      </c>
      <c r="J459" s="41">
        <v>46130</v>
      </c>
      <c r="K459" s="28" t="s">
        <v>710</v>
      </c>
      <c r="L459" s="28" t="s">
        <v>1638</v>
      </c>
      <c r="M459" s="131"/>
      <c r="N459" s="131"/>
      <c r="O459" s="131"/>
    </row>
    <row r="460" spans="1:15" ht="46.8">
      <c r="A460" s="24" t="s">
        <v>447</v>
      </c>
      <c r="B460" s="26" t="s">
        <v>725</v>
      </c>
      <c r="C460" s="20" t="s">
        <v>1634</v>
      </c>
      <c r="D460" s="58" t="s">
        <v>1635</v>
      </c>
      <c r="E460" s="28" t="s">
        <v>1562</v>
      </c>
      <c r="F460" s="28" t="s">
        <v>1636</v>
      </c>
      <c r="G460" s="28" t="s">
        <v>1092</v>
      </c>
      <c r="H460" s="23" t="s">
        <v>1579</v>
      </c>
      <c r="I460" s="28" t="s">
        <v>1565</v>
      </c>
      <c r="J460" s="41">
        <v>46130</v>
      </c>
      <c r="K460" s="28" t="s">
        <v>710</v>
      </c>
      <c r="L460" s="28" t="s">
        <v>1638</v>
      </c>
      <c r="M460" s="131"/>
      <c r="N460" s="131"/>
      <c r="O460" s="131"/>
    </row>
    <row r="461" spans="1:15" ht="46.8">
      <c r="A461" s="24" t="s">
        <v>448</v>
      </c>
      <c r="B461" s="26" t="s">
        <v>703</v>
      </c>
      <c r="C461" s="20" t="s">
        <v>1637</v>
      </c>
      <c r="D461" s="23">
        <v>6017137</v>
      </c>
      <c r="E461" s="28" t="s">
        <v>1562</v>
      </c>
      <c r="F461" s="28" t="s">
        <v>1636</v>
      </c>
      <c r="G461" s="28" t="s">
        <v>1092</v>
      </c>
      <c r="H461" s="23" t="s">
        <v>1577</v>
      </c>
      <c r="I461" s="28" t="s">
        <v>1565</v>
      </c>
      <c r="J461" s="41">
        <v>46130</v>
      </c>
      <c r="K461" s="28" t="s">
        <v>710</v>
      </c>
      <c r="L461" s="28" t="s">
        <v>1638</v>
      </c>
      <c r="M461" s="131"/>
      <c r="N461" s="131"/>
      <c r="O461" s="131"/>
    </row>
    <row r="462" spans="1:15" ht="78">
      <c r="A462" s="24" t="s">
        <v>449</v>
      </c>
      <c r="B462" s="26" t="s">
        <v>703</v>
      </c>
      <c r="C462" s="20" t="s">
        <v>1639</v>
      </c>
      <c r="D462" s="18" t="s">
        <v>1640</v>
      </c>
      <c r="E462" s="19" t="s">
        <v>1562</v>
      </c>
      <c r="F462" s="19" t="s">
        <v>1641</v>
      </c>
      <c r="G462" s="19" t="s">
        <v>1798</v>
      </c>
      <c r="H462" s="20" t="s">
        <v>1642</v>
      </c>
      <c r="I462" s="19" t="s">
        <v>1643</v>
      </c>
      <c r="J462" s="21">
        <v>46101</v>
      </c>
      <c r="K462" s="19" t="s">
        <v>710</v>
      </c>
      <c r="L462" s="19" t="s">
        <v>1797</v>
      </c>
      <c r="M462" s="131"/>
      <c r="N462" s="131"/>
      <c r="O462" s="131"/>
    </row>
    <row r="463" spans="1:15" ht="78">
      <c r="A463" s="24" t="s">
        <v>450</v>
      </c>
      <c r="B463" s="26" t="s">
        <v>703</v>
      </c>
      <c r="C463" s="20" t="s">
        <v>1644</v>
      </c>
      <c r="D463" s="19" t="s">
        <v>1645</v>
      </c>
      <c r="E463" s="19" t="s">
        <v>1646</v>
      </c>
      <c r="F463" s="19" t="s">
        <v>1647</v>
      </c>
      <c r="G463" s="19" t="s">
        <v>1798</v>
      </c>
      <c r="H463" s="20" t="s">
        <v>746</v>
      </c>
      <c r="I463" s="19" t="s">
        <v>1648</v>
      </c>
      <c r="J463" s="21">
        <v>46101</v>
      </c>
      <c r="K463" s="19" t="s">
        <v>710</v>
      </c>
      <c r="L463" s="19" t="s">
        <v>1797</v>
      </c>
      <c r="M463" s="131"/>
      <c r="N463" s="131"/>
      <c r="O463" s="131"/>
    </row>
    <row r="464" spans="1:15" ht="78">
      <c r="A464" s="24" t="s">
        <v>451</v>
      </c>
      <c r="B464" s="26" t="s">
        <v>703</v>
      </c>
      <c r="C464" s="20" t="s">
        <v>1649</v>
      </c>
      <c r="D464" s="19" t="s">
        <v>1650</v>
      </c>
      <c r="E464" s="19" t="s">
        <v>1646</v>
      </c>
      <c r="F464" s="19" t="s">
        <v>1647</v>
      </c>
      <c r="G464" s="19" t="s">
        <v>1798</v>
      </c>
      <c r="H464" s="20" t="s">
        <v>1651</v>
      </c>
      <c r="I464" s="19" t="s">
        <v>1652</v>
      </c>
      <c r="J464" s="21">
        <v>46101</v>
      </c>
      <c r="K464" s="19" t="s">
        <v>710</v>
      </c>
      <c r="L464" s="19" t="s">
        <v>1797</v>
      </c>
      <c r="M464" s="131"/>
      <c r="N464" s="131"/>
      <c r="O464" s="131"/>
    </row>
    <row r="465" spans="1:15" ht="78">
      <c r="A465" s="24" t="s">
        <v>452</v>
      </c>
      <c r="B465" s="26" t="s">
        <v>703</v>
      </c>
      <c r="C465" s="20" t="s">
        <v>1653</v>
      </c>
      <c r="D465" s="19" t="s">
        <v>1654</v>
      </c>
      <c r="E465" s="19" t="s">
        <v>1646</v>
      </c>
      <c r="F465" s="19" t="s">
        <v>1647</v>
      </c>
      <c r="G465" s="19" t="s">
        <v>1798</v>
      </c>
      <c r="H465" s="19" t="s">
        <v>1655</v>
      </c>
      <c r="I465" s="19" t="s">
        <v>1656</v>
      </c>
      <c r="J465" s="21">
        <v>46101</v>
      </c>
      <c r="K465" s="19" t="s">
        <v>710</v>
      </c>
      <c r="L465" s="19" t="s">
        <v>1797</v>
      </c>
      <c r="M465" s="131"/>
      <c r="N465" s="131"/>
      <c r="O465" s="131"/>
    </row>
    <row r="466" spans="1:15" ht="78">
      <c r="A466" s="24" t="s">
        <v>453</v>
      </c>
      <c r="B466" s="26" t="s">
        <v>703</v>
      </c>
      <c r="C466" s="20" t="s">
        <v>1657</v>
      </c>
      <c r="D466" s="19" t="s">
        <v>1658</v>
      </c>
      <c r="E466" s="19" t="s">
        <v>1646</v>
      </c>
      <c r="F466" s="19" t="s">
        <v>1647</v>
      </c>
      <c r="G466" s="19" t="s">
        <v>1798</v>
      </c>
      <c r="H466" s="20" t="s">
        <v>1655</v>
      </c>
      <c r="I466" s="19" t="s">
        <v>1656</v>
      </c>
      <c r="J466" s="21">
        <v>46101</v>
      </c>
      <c r="K466" s="19" t="s">
        <v>710</v>
      </c>
      <c r="L466" s="19" t="s">
        <v>1797</v>
      </c>
      <c r="M466" s="131"/>
      <c r="N466" s="131"/>
      <c r="O466" s="131"/>
    </row>
    <row r="467" spans="1:15" ht="78">
      <c r="A467" s="24" t="s">
        <v>454</v>
      </c>
      <c r="B467" s="26" t="s">
        <v>703</v>
      </c>
      <c r="C467" s="20" t="s">
        <v>1659</v>
      </c>
      <c r="D467" s="19" t="s">
        <v>1660</v>
      </c>
      <c r="E467" s="19" t="s">
        <v>1646</v>
      </c>
      <c r="F467" s="19" t="s">
        <v>1647</v>
      </c>
      <c r="G467" s="19" t="s">
        <v>1798</v>
      </c>
      <c r="H467" s="20" t="s">
        <v>1661</v>
      </c>
      <c r="I467" s="19" t="s">
        <v>1662</v>
      </c>
      <c r="J467" s="21">
        <v>46101</v>
      </c>
      <c r="K467" s="19" t="s">
        <v>710</v>
      </c>
      <c r="L467" s="19" t="s">
        <v>1797</v>
      </c>
      <c r="M467" s="131"/>
      <c r="N467" s="131"/>
      <c r="O467" s="131"/>
    </row>
    <row r="468" spans="1:15" ht="84.75" customHeight="1">
      <c r="A468" s="24" t="s">
        <v>455</v>
      </c>
      <c r="B468" s="26" t="s">
        <v>703</v>
      </c>
      <c r="C468" s="20" t="s">
        <v>1663</v>
      </c>
      <c r="D468" s="19" t="s">
        <v>1664</v>
      </c>
      <c r="E468" s="19" t="s">
        <v>1646</v>
      </c>
      <c r="F468" s="19" t="s">
        <v>1647</v>
      </c>
      <c r="G468" s="19" t="s">
        <v>1798</v>
      </c>
      <c r="H468" s="20" t="s">
        <v>1665</v>
      </c>
      <c r="I468" s="19" t="s">
        <v>1666</v>
      </c>
      <c r="J468" s="21">
        <v>46101</v>
      </c>
      <c r="K468" s="19" t="s">
        <v>710</v>
      </c>
      <c r="L468" s="19" t="s">
        <v>1797</v>
      </c>
      <c r="M468" s="131"/>
      <c r="N468" s="131"/>
      <c r="O468" s="131"/>
    </row>
    <row r="469" spans="1:15" ht="88.5" customHeight="1">
      <c r="A469" s="24" t="s">
        <v>456</v>
      </c>
      <c r="B469" s="26" t="s">
        <v>703</v>
      </c>
      <c r="C469" s="20" t="s">
        <v>1667</v>
      </c>
      <c r="D469" s="19" t="s">
        <v>1668</v>
      </c>
      <c r="E469" s="19" t="s">
        <v>1646</v>
      </c>
      <c r="F469" s="19" t="s">
        <v>1647</v>
      </c>
      <c r="G469" s="19" t="s">
        <v>1798</v>
      </c>
      <c r="H469" s="20" t="s">
        <v>1669</v>
      </c>
      <c r="I469" s="19" t="s">
        <v>1670</v>
      </c>
      <c r="J469" s="21">
        <v>46101</v>
      </c>
      <c r="K469" s="19" t="s">
        <v>710</v>
      </c>
      <c r="L469" s="19" t="s">
        <v>1797</v>
      </c>
      <c r="M469" s="131"/>
      <c r="N469" s="131"/>
      <c r="O469" s="131"/>
    </row>
    <row r="470" spans="1:15" ht="90" customHeight="1">
      <c r="A470" s="24" t="s">
        <v>457</v>
      </c>
      <c r="B470" s="26" t="s">
        <v>703</v>
      </c>
      <c r="C470" s="20" t="s">
        <v>1671</v>
      </c>
      <c r="D470" s="19" t="s">
        <v>1672</v>
      </c>
      <c r="E470" s="19" t="s">
        <v>1646</v>
      </c>
      <c r="F470" s="19" t="s">
        <v>1647</v>
      </c>
      <c r="G470" s="19" t="s">
        <v>1798</v>
      </c>
      <c r="H470" s="20" t="s">
        <v>746</v>
      </c>
      <c r="I470" s="19" t="s">
        <v>1648</v>
      </c>
      <c r="J470" s="21">
        <v>46101</v>
      </c>
      <c r="K470" s="19" t="s">
        <v>710</v>
      </c>
      <c r="L470" s="19" t="s">
        <v>1797</v>
      </c>
      <c r="M470" s="131"/>
      <c r="N470" s="131"/>
      <c r="O470" s="131"/>
    </row>
    <row r="471" spans="1:15" ht="90" customHeight="1">
      <c r="A471" s="24" t="s">
        <v>458</v>
      </c>
      <c r="B471" s="26" t="s">
        <v>703</v>
      </c>
      <c r="C471" s="20" t="s">
        <v>1673</v>
      </c>
      <c r="D471" s="19" t="s">
        <v>1674</v>
      </c>
      <c r="E471" s="19" t="s">
        <v>1646</v>
      </c>
      <c r="F471" s="19" t="s">
        <v>1647</v>
      </c>
      <c r="G471" s="19" t="s">
        <v>1798</v>
      </c>
      <c r="H471" s="20" t="s">
        <v>1651</v>
      </c>
      <c r="I471" s="19" t="s">
        <v>1652</v>
      </c>
      <c r="J471" s="21">
        <v>46101</v>
      </c>
      <c r="K471" s="19" t="s">
        <v>710</v>
      </c>
      <c r="L471" s="19" t="s">
        <v>1797</v>
      </c>
      <c r="M471" s="131"/>
      <c r="N471" s="131"/>
      <c r="O471" s="131"/>
    </row>
    <row r="472" spans="1:15" ht="87" customHeight="1">
      <c r="A472" s="24" t="s">
        <v>459</v>
      </c>
      <c r="B472" s="26" t="s">
        <v>703</v>
      </c>
      <c r="C472" s="20" t="s">
        <v>1675</v>
      </c>
      <c r="D472" s="19" t="s">
        <v>1676</v>
      </c>
      <c r="E472" s="19" t="s">
        <v>1646</v>
      </c>
      <c r="F472" s="19" t="s">
        <v>1647</v>
      </c>
      <c r="G472" s="19" t="s">
        <v>1798</v>
      </c>
      <c r="H472" s="20" t="s">
        <v>1677</v>
      </c>
      <c r="I472" s="19" t="s">
        <v>1662</v>
      </c>
      <c r="J472" s="21">
        <v>46101</v>
      </c>
      <c r="K472" s="19" t="s">
        <v>710</v>
      </c>
      <c r="L472" s="19" t="s">
        <v>1797</v>
      </c>
      <c r="M472" s="131"/>
      <c r="N472" s="131"/>
      <c r="O472" s="131"/>
    </row>
    <row r="473" spans="1:15" ht="89.25" customHeight="1">
      <c r="A473" s="24" t="s">
        <v>460</v>
      </c>
      <c r="B473" s="26" t="s">
        <v>703</v>
      </c>
      <c r="C473" s="20" t="s">
        <v>1678</v>
      </c>
      <c r="D473" s="19" t="s">
        <v>1679</v>
      </c>
      <c r="E473" s="19" t="s">
        <v>1646</v>
      </c>
      <c r="F473" s="19" t="s">
        <v>1647</v>
      </c>
      <c r="G473" s="19" t="s">
        <v>1798</v>
      </c>
      <c r="H473" s="20" t="s">
        <v>1669</v>
      </c>
      <c r="I473" s="19" t="s">
        <v>1670</v>
      </c>
      <c r="J473" s="21">
        <v>46101</v>
      </c>
      <c r="K473" s="19" t="s">
        <v>710</v>
      </c>
      <c r="L473" s="19" t="s">
        <v>1797</v>
      </c>
      <c r="M473" s="131"/>
      <c r="N473" s="131"/>
      <c r="O473" s="131"/>
    </row>
    <row r="474" spans="1:15" ht="87" customHeight="1">
      <c r="A474" s="24" t="s">
        <v>461</v>
      </c>
      <c r="B474" s="26" t="s">
        <v>703</v>
      </c>
      <c r="C474" s="20" t="s">
        <v>1680</v>
      </c>
      <c r="D474" s="19" t="s">
        <v>1681</v>
      </c>
      <c r="E474" s="19" t="s">
        <v>1646</v>
      </c>
      <c r="F474" s="19" t="s">
        <v>1647</v>
      </c>
      <c r="G474" s="19" t="s">
        <v>1798</v>
      </c>
      <c r="H474" s="20" t="s">
        <v>746</v>
      </c>
      <c r="I474" s="19" t="s">
        <v>1648</v>
      </c>
      <c r="J474" s="21">
        <v>46101</v>
      </c>
      <c r="K474" s="19" t="s">
        <v>710</v>
      </c>
      <c r="L474" s="19" t="s">
        <v>1797</v>
      </c>
      <c r="M474" s="131"/>
      <c r="N474" s="131"/>
      <c r="O474" s="131"/>
    </row>
    <row r="475" spans="1:15" ht="78">
      <c r="A475" s="24" t="s">
        <v>462</v>
      </c>
      <c r="B475" s="26" t="s">
        <v>703</v>
      </c>
      <c r="C475" s="20" t="s">
        <v>1682</v>
      </c>
      <c r="D475" s="19" t="s">
        <v>1683</v>
      </c>
      <c r="E475" s="19" t="s">
        <v>1646</v>
      </c>
      <c r="F475" s="19" t="s">
        <v>1647</v>
      </c>
      <c r="G475" s="19" t="s">
        <v>1798</v>
      </c>
      <c r="H475" s="20" t="s">
        <v>1651</v>
      </c>
      <c r="I475" s="19" t="s">
        <v>1652</v>
      </c>
      <c r="J475" s="21">
        <v>46101</v>
      </c>
      <c r="K475" s="19" t="s">
        <v>710</v>
      </c>
      <c r="L475" s="19" t="s">
        <v>1797</v>
      </c>
      <c r="M475" s="131"/>
      <c r="N475" s="131"/>
      <c r="O475" s="131"/>
    </row>
    <row r="476" spans="1:15" ht="78">
      <c r="A476" s="24" t="s">
        <v>463</v>
      </c>
      <c r="B476" s="26" t="s">
        <v>703</v>
      </c>
      <c r="C476" s="20" t="s">
        <v>1684</v>
      </c>
      <c r="D476" s="19" t="s">
        <v>1685</v>
      </c>
      <c r="E476" s="19" t="s">
        <v>1646</v>
      </c>
      <c r="F476" s="19" t="s">
        <v>1647</v>
      </c>
      <c r="G476" s="19" t="s">
        <v>1798</v>
      </c>
      <c r="H476" s="20" t="s">
        <v>1686</v>
      </c>
      <c r="I476" s="19" t="s">
        <v>1687</v>
      </c>
      <c r="J476" s="21">
        <v>46101</v>
      </c>
      <c r="K476" s="19" t="s">
        <v>710</v>
      </c>
      <c r="L476" s="19" t="s">
        <v>1797</v>
      </c>
      <c r="M476" s="131"/>
      <c r="N476" s="131"/>
      <c r="O476" s="131"/>
    </row>
    <row r="477" spans="1:15" ht="78">
      <c r="A477" s="24" t="s">
        <v>464</v>
      </c>
      <c r="B477" s="26" t="s">
        <v>703</v>
      </c>
      <c r="C477" s="20" t="s">
        <v>1688</v>
      </c>
      <c r="D477" s="19" t="s">
        <v>1689</v>
      </c>
      <c r="E477" s="19" t="s">
        <v>1646</v>
      </c>
      <c r="F477" s="19" t="s">
        <v>1647</v>
      </c>
      <c r="G477" s="19" t="s">
        <v>1798</v>
      </c>
      <c r="H477" s="20" t="s">
        <v>1690</v>
      </c>
      <c r="I477" s="19" t="s">
        <v>1656</v>
      </c>
      <c r="J477" s="21">
        <v>46101</v>
      </c>
      <c r="K477" s="19" t="s">
        <v>710</v>
      </c>
      <c r="L477" s="19" t="s">
        <v>1797</v>
      </c>
      <c r="M477" s="131"/>
      <c r="N477" s="131"/>
      <c r="O477" s="131"/>
    </row>
    <row r="478" spans="1:15" ht="89.25" customHeight="1">
      <c r="A478" s="24" t="s">
        <v>465</v>
      </c>
      <c r="B478" s="26" t="s">
        <v>948</v>
      </c>
      <c r="C478" s="20" t="s">
        <v>1691</v>
      </c>
      <c r="D478" s="19" t="s">
        <v>1692</v>
      </c>
      <c r="E478" s="19" t="s">
        <v>1693</v>
      </c>
      <c r="F478" s="19" t="s">
        <v>1647</v>
      </c>
      <c r="G478" s="19" t="s">
        <v>1798</v>
      </c>
      <c r="H478" s="20" t="s">
        <v>1694</v>
      </c>
      <c r="I478" s="19" t="s">
        <v>1695</v>
      </c>
      <c r="J478" s="21">
        <v>46101</v>
      </c>
      <c r="K478" s="19" t="s">
        <v>710</v>
      </c>
      <c r="L478" s="19" t="s">
        <v>1797</v>
      </c>
      <c r="M478" s="131"/>
      <c r="N478" s="131"/>
      <c r="O478" s="131"/>
    </row>
    <row r="479" spans="1:15" ht="87" customHeight="1">
      <c r="A479" s="24" t="s">
        <v>466</v>
      </c>
      <c r="B479" s="26" t="s">
        <v>703</v>
      </c>
      <c r="C479" s="20" t="s">
        <v>1696</v>
      </c>
      <c r="D479" s="19" t="s">
        <v>1697</v>
      </c>
      <c r="E479" s="19" t="s">
        <v>1646</v>
      </c>
      <c r="F479" s="19" t="s">
        <v>1647</v>
      </c>
      <c r="G479" s="19" t="s">
        <v>1798</v>
      </c>
      <c r="H479" s="20" t="s">
        <v>1698</v>
      </c>
      <c r="I479" s="19" t="s">
        <v>1670</v>
      </c>
      <c r="J479" s="21">
        <v>46101</v>
      </c>
      <c r="K479" s="19" t="s">
        <v>710</v>
      </c>
      <c r="L479" s="19" t="s">
        <v>1797</v>
      </c>
      <c r="M479" s="131"/>
      <c r="N479" s="131"/>
      <c r="O479" s="131"/>
    </row>
    <row r="480" spans="1:15" ht="88.5" customHeight="1">
      <c r="A480" s="24" t="s">
        <v>467</v>
      </c>
      <c r="B480" s="26" t="s">
        <v>703</v>
      </c>
      <c r="C480" s="20" t="s">
        <v>1699</v>
      </c>
      <c r="D480" s="19" t="s">
        <v>1700</v>
      </c>
      <c r="E480" s="19" t="s">
        <v>1646</v>
      </c>
      <c r="F480" s="19" t="s">
        <v>1647</v>
      </c>
      <c r="G480" s="19" t="s">
        <v>1798</v>
      </c>
      <c r="H480" s="20" t="s">
        <v>746</v>
      </c>
      <c r="I480" s="19" t="s">
        <v>1648</v>
      </c>
      <c r="J480" s="21">
        <v>46101</v>
      </c>
      <c r="K480" s="19" t="s">
        <v>710</v>
      </c>
      <c r="L480" s="19" t="s">
        <v>1797</v>
      </c>
      <c r="M480" s="131"/>
      <c r="N480" s="131"/>
      <c r="O480" s="131"/>
    </row>
    <row r="481" spans="1:15" ht="78">
      <c r="A481" s="24" t="s">
        <v>468</v>
      </c>
      <c r="B481" s="26" t="s">
        <v>703</v>
      </c>
      <c r="C481" s="20" t="s">
        <v>1701</v>
      </c>
      <c r="D481" s="19" t="s">
        <v>1702</v>
      </c>
      <c r="E481" s="19" t="s">
        <v>1646</v>
      </c>
      <c r="F481" s="19" t="s">
        <v>1647</v>
      </c>
      <c r="G481" s="19" t="s">
        <v>1798</v>
      </c>
      <c r="H481" s="20" t="s">
        <v>1703</v>
      </c>
      <c r="I481" s="19" t="s">
        <v>1652</v>
      </c>
      <c r="J481" s="21">
        <v>46101</v>
      </c>
      <c r="K481" s="19" t="s">
        <v>710</v>
      </c>
      <c r="L481" s="19" t="s">
        <v>1797</v>
      </c>
      <c r="M481" s="131"/>
      <c r="N481" s="131"/>
      <c r="O481" s="131"/>
    </row>
    <row r="482" spans="1:15" ht="78">
      <c r="A482" s="24" t="s">
        <v>469</v>
      </c>
      <c r="B482" s="26" t="s">
        <v>703</v>
      </c>
      <c r="C482" s="20" t="s">
        <v>1704</v>
      </c>
      <c r="D482" s="19" t="s">
        <v>1705</v>
      </c>
      <c r="E482" s="19" t="s">
        <v>1646</v>
      </c>
      <c r="F482" s="19" t="s">
        <v>1647</v>
      </c>
      <c r="G482" s="19" t="s">
        <v>1798</v>
      </c>
      <c r="H482" s="20" t="s">
        <v>1655</v>
      </c>
      <c r="I482" s="19" t="s">
        <v>1656</v>
      </c>
      <c r="J482" s="21">
        <v>46101</v>
      </c>
      <c r="K482" s="19" t="s">
        <v>710</v>
      </c>
      <c r="L482" s="19" t="s">
        <v>1797</v>
      </c>
      <c r="M482" s="131"/>
      <c r="N482" s="131"/>
      <c r="O482" s="131"/>
    </row>
    <row r="483" spans="1:15" ht="84.75" customHeight="1">
      <c r="A483" s="24" t="s">
        <v>470</v>
      </c>
      <c r="B483" s="26" t="s">
        <v>703</v>
      </c>
      <c r="C483" s="20" t="s">
        <v>1706</v>
      </c>
      <c r="D483" s="19" t="s">
        <v>1707</v>
      </c>
      <c r="E483" s="19" t="s">
        <v>1646</v>
      </c>
      <c r="F483" s="19" t="s">
        <v>1647</v>
      </c>
      <c r="G483" s="19" t="s">
        <v>1798</v>
      </c>
      <c r="H483" s="20" t="s">
        <v>746</v>
      </c>
      <c r="I483" s="19" t="s">
        <v>1648</v>
      </c>
      <c r="J483" s="21">
        <v>46101</v>
      </c>
      <c r="K483" s="19" t="s">
        <v>710</v>
      </c>
      <c r="L483" s="19" t="s">
        <v>1797</v>
      </c>
      <c r="M483" s="131"/>
      <c r="N483" s="131"/>
      <c r="O483" s="131"/>
    </row>
    <row r="484" spans="1:15" ht="83.25" customHeight="1">
      <c r="A484" s="24" t="s">
        <v>471</v>
      </c>
      <c r="B484" s="26" t="s">
        <v>703</v>
      </c>
      <c r="C484" s="20" t="s">
        <v>1708</v>
      </c>
      <c r="D484" s="19" t="s">
        <v>1709</v>
      </c>
      <c r="E484" s="19" t="s">
        <v>1646</v>
      </c>
      <c r="F484" s="19" t="s">
        <v>1647</v>
      </c>
      <c r="G484" s="19" t="s">
        <v>1798</v>
      </c>
      <c r="H484" s="20" t="s">
        <v>1651</v>
      </c>
      <c r="I484" s="19" t="s">
        <v>1652</v>
      </c>
      <c r="J484" s="21">
        <v>46101</v>
      </c>
      <c r="K484" s="19" t="s">
        <v>710</v>
      </c>
      <c r="L484" s="19" t="s">
        <v>1797</v>
      </c>
      <c r="M484" s="131"/>
      <c r="N484" s="131"/>
      <c r="O484" s="131"/>
    </row>
    <row r="485" spans="1:15" ht="83.25" customHeight="1">
      <c r="A485" s="24" t="s">
        <v>472</v>
      </c>
      <c r="B485" s="26" t="s">
        <v>703</v>
      </c>
      <c r="C485" s="20" t="s">
        <v>1710</v>
      </c>
      <c r="D485" s="19" t="s">
        <v>1711</v>
      </c>
      <c r="E485" s="19" t="s">
        <v>1646</v>
      </c>
      <c r="F485" s="19" t="s">
        <v>1647</v>
      </c>
      <c r="G485" s="19" t="s">
        <v>1798</v>
      </c>
      <c r="H485" s="20" t="s">
        <v>1690</v>
      </c>
      <c r="I485" s="19" t="s">
        <v>1656</v>
      </c>
      <c r="J485" s="21">
        <v>46101</v>
      </c>
      <c r="K485" s="19" t="s">
        <v>710</v>
      </c>
      <c r="L485" s="19" t="s">
        <v>1797</v>
      </c>
      <c r="M485" s="131"/>
      <c r="N485" s="131"/>
      <c r="O485" s="131"/>
    </row>
    <row r="486" spans="1:15" ht="87" customHeight="1">
      <c r="A486" s="24" t="s">
        <v>473</v>
      </c>
      <c r="B486" s="26" t="s">
        <v>1712</v>
      </c>
      <c r="C486" s="20" t="s">
        <v>1713</v>
      </c>
      <c r="D486" s="19" t="s">
        <v>1714</v>
      </c>
      <c r="E486" s="19" t="s">
        <v>1715</v>
      </c>
      <c r="F486" s="19" t="s">
        <v>1647</v>
      </c>
      <c r="G486" s="19" t="s">
        <v>1798</v>
      </c>
      <c r="H486" s="20" t="s">
        <v>746</v>
      </c>
      <c r="I486" s="19" t="s">
        <v>1648</v>
      </c>
      <c r="J486" s="21">
        <v>46101</v>
      </c>
      <c r="K486" s="19" t="s">
        <v>710</v>
      </c>
      <c r="L486" s="19" t="s">
        <v>1797</v>
      </c>
      <c r="M486" s="131"/>
      <c r="N486" s="131"/>
      <c r="O486" s="131"/>
    </row>
    <row r="487" spans="1:15" ht="78">
      <c r="A487" s="24" t="s">
        <v>474</v>
      </c>
      <c r="B487" s="26" t="s">
        <v>703</v>
      </c>
      <c r="C487" s="20" t="s">
        <v>1716</v>
      </c>
      <c r="D487" s="20">
        <v>1834632</v>
      </c>
      <c r="E487" s="19" t="s">
        <v>1096</v>
      </c>
      <c r="F487" s="19" t="s">
        <v>1633</v>
      </c>
      <c r="G487" s="19" t="s">
        <v>1798</v>
      </c>
      <c r="H487" s="20" t="s">
        <v>746</v>
      </c>
      <c r="I487" s="19" t="s">
        <v>1717</v>
      </c>
      <c r="J487" s="21">
        <v>46050</v>
      </c>
      <c r="K487" s="19" t="s">
        <v>710</v>
      </c>
      <c r="L487" s="19" t="s">
        <v>1797</v>
      </c>
      <c r="M487" s="131"/>
      <c r="N487" s="131"/>
      <c r="O487" s="131"/>
    </row>
    <row r="488" spans="1:15" ht="78">
      <c r="A488" s="24" t="s">
        <v>475</v>
      </c>
      <c r="B488" s="26" t="s">
        <v>703</v>
      </c>
      <c r="C488" s="20" t="s">
        <v>1718</v>
      </c>
      <c r="D488" s="20">
        <v>4728531</v>
      </c>
      <c r="E488" s="19" t="s">
        <v>1096</v>
      </c>
      <c r="F488" s="19" t="s">
        <v>1633</v>
      </c>
      <c r="G488" s="19" t="s">
        <v>1798</v>
      </c>
      <c r="H488" s="20" t="s">
        <v>1686</v>
      </c>
      <c r="I488" s="19" t="s">
        <v>1719</v>
      </c>
      <c r="J488" s="21">
        <v>46035</v>
      </c>
      <c r="K488" s="19" t="s">
        <v>710</v>
      </c>
      <c r="L488" s="19" t="s">
        <v>1797</v>
      </c>
      <c r="M488" s="131"/>
      <c r="N488" s="131"/>
      <c r="O488" s="131"/>
    </row>
    <row r="489" spans="1:15" ht="78">
      <c r="A489" s="24" t="s">
        <v>476</v>
      </c>
      <c r="B489" s="26" t="s">
        <v>703</v>
      </c>
      <c r="C489" s="20" t="s">
        <v>1720</v>
      </c>
      <c r="D489" s="20">
        <v>1806772</v>
      </c>
      <c r="E489" s="19" t="s">
        <v>1096</v>
      </c>
      <c r="F489" s="19" t="s">
        <v>1633</v>
      </c>
      <c r="G489" s="19" t="s">
        <v>1798</v>
      </c>
      <c r="H489" s="20" t="s">
        <v>1677</v>
      </c>
      <c r="I489" s="19" t="s">
        <v>1721</v>
      </c>
      <c r="J489" s="21">
        <v>46035</v>
      </c>
      <c r="K489" s="19" t="s">
        <v>710</v>
      </c>
      <c r="L489" s="19" t="s">
        <v>1797</v>
      </c>
      <c r="M489" s="131"/>
      <c r="N489" s="131"/>
      <c r="O489" s="131"/>
    </row>
    <row r="490" spans="1:15" ht="78">
      <c r="A490" s="24" t="s">
        <v>477</v>
      </c>
      <c r="B490" s="26" t="s">
        <v>703</v>
      </c>
      <c r="C490" s="20" t="s">
        <v>1722</v>
      </c>
      <c r="D490" s="20">
        <v>4735761</v>
      </c>
      <c r="E490" s="19" t="s">
        <v>1096</v>
      </c>
      <c r="F490" s="19" t="s">
        <v>1633</v>
      </c>
      <c r="G490" s="19" t="s">
        <v>1798</v>
      </c>
      <c r="H490" s="20" t="s">
        <v>1690</v>
      </c>
      <c r="I490" s="19" t="s">
        <v>1723</v>
      </c>
      <c r="J490" s="21">
        <v>46035</v>
      </c>
      <c r="K490" s="19" t="s">
        <v>710</v>
      </c>
      <c r="L490" s="19" t="s">
        <v>1797</v>
      </c>
      <c r="M490" s="131"/>
      <c r="N490" s="131"/>
      <c r="O490" s="131"/>
    </row>
    <row r="491" spans="1:15" ht="78">
      <c r="A491" s="24" t="s">
        <v>478</v>
      </c>
      <c r="B491" s="26" t="s">
        <v>703</v>
      </c>
      <c r="C491" s="20" t="s">
        <v>1724</v>
      </c>
      <c r="D491" s="20">
        <v>4332198</v>
      </c>
      <c r="E491" s="19" t="s">
        <v>1096</v>
      </c>
      <c r="F491" s="19" t="s">
        <v>1725</v>
      </c>
      <c r="G491" s="19" t="s">
        <v>1798</v>
      </c>
      <c r="H491" s="20" t="s">
        <v>1690</v>
      </c>
      <c r="I491" s="19" t="s">
        <v>1723</v>
      </c>
      <c r="J491" s="21">
        <v>46050</v>
      </c>
      <c r="K491" s="19" t="s">
        <v>710</v>
      </c>
      <c r="L491" s="19" t="s">
        <v>1797</v>
      </c>
      <c r="M491" s="131"/>
      <c r="N491" s="131"/>
      <c r="O491" s="131"/>
    </row>
    <row r="492" spans="1:15" ht="78">
      <c r="A492" s="24" t="s">
        <v>479</v>
      </c>
      <c r="B492" s="26" t="s">
        <v>703</v>
      </c>
      <c r="C492" s="20" t="s">
        <v>1726</v>
      </c>
      <c r="D492" s="20" t="s">
        <v>1727</v>
      </c>
      <c r="E492" s="19" t="s">
        <v>1096</v>
      </c>
      <c r="F492" s="19" t="s">
        <v>1728</v>
      </c>
      <c r="G492" s="19" t="s">
        <v>1798</v>
      </c>
      <c r="H492" s="20" t="s">
        <v>1729</v>
      </c>
      <c r="I492" s="19" t="s">
        <v>1730</v>
      </c>
      <c r="J492" s="21">
        <v>46035</v>
      </c>
      <c r="K492" s="19" t="s">
        <v>710</v>
      </c>
      <c r="L492" s="19" t="s">
        <v>1797</v>
      </c>
      <c r="M492" s="131"/>
      <c r="N492" s="131"/>
      <c r="O492" s="131"/>
    </row>
    <row r="493" spans="1:15" ht="78">
      <c r="A493" s="24" t="s">
        <v>480</v>
      </c>
      <c r="B493" s="26" t="s">
        <v>1186</v>
      </c>
      <c r="C493" s="20" t="s">
        <v>1731</v>
      </c>
      <c r="D493" s="20" t="s">
        <v>1732</v>
      </c>
      <c r="E493" s="19" t="s">
        <v>1733</v>
      </c>
      <c r="F493" s="19" t="s">
        <v>1734</v>
      </c>
      <c r="G493" s="19" t="s">
        <v>1798</v>
      </c>
      <c r="H493" s="20" t="s">
        <v>1735</v>
      </c>
      <c r="I493" s="19" t="s">
        <v>1736</v>
      </c>
      <c r="J493" s="21">
        <v>46050</v>
      </c>
      <c r="K493" s="19" t="s">
        <v>710</v>
      </c>
      <c r="L493" s="19" t="s">
        <v>1797</v>
      </c>
      <c r="M493" s="131"/>
      <c r="N493" s="131"/>
      <c r="O493" s="131"/>
    </row>
    <row r="494" spans="1:15" ht="78">
      <c r="A494" s="24" t="s">
        <v>481</v>
      </c>
      <c r="B494" s="26" t="s">
        <v>1712</v>
      </c>
      <c r="C494" s="20" t="s">
        <v>1737</v>
      </c>
      <c r="D494" s="20" t="s">
        <v>1738</v>
      </c>
      <c r="E494" s="19" t="s">
        <v>1739</v>
      </c>
      <c r="F494" s="19" t="s">
        <v>1740</v>
      </c>
      <c r="G494" s="19" t="s">
        <v>1798</v>
      </c>
      <c r="H494" s="20" t="s">
        <v>1741</v>
      </c>
      <c r="I494" s="19" t="s">
        <v>1742</v>
      </c>
      <c r="J494" s="21">
        <v>46050</v>
      </c>
      <c r="K494" s="19" t="s">
        <v>710</v>
      </c>
      <c r="L494" s="19" t="s">
        <v>1797</v>
      </c>
      <c r="M494" s="131"/>
      <c r="N494" s="131"/>
      <c r="O494" s="131"/>
    </row>
    <row r="495" spans="1:15" ht="78">
      <c r="A495" s="24" t="s">
        <v>482</v>
      </c>
      <c r="B495" s="26" t="s">
        <v>1712</v>
      </c>
      <c r="C495" s="20" t="s">
        <v>1743</v>
      </c>
      <c r="D495" s="20" t="s">
        <v>1744</v>
      </c>
      <c r="E495" s="19" t="s">
        <v>1745</v>
      </c>
      <c r="F495" s="19" t="s">
        <v>1746</v>
      </c>
      <c r="G495" s="19" t="s">
        <v>1798</v>
      </c>
      <c r="H495" s="20" t="s">
        <v>1690</v>
      </c>
      <c r="I495" s="19" t="s">
        <v>1656</v>
      </c>
      <c r="J495" s="21">
        <v>46101</v>
      </c>
      <c r="K495" s="19" t="s">
        <v>710</v>
      </c>
      <c r="L495" s="19" t="s">
        <v>1797</v>
      </c>
      <c r="M495" s="131"/>
      <c r="N495" s="131"/>
      <c r="O495" s="131"/>
    </row>
    <row r="496" spans="1:15" ht="78">
      <c r="A496" s="24" t="s">
        <v>483</v>
      </c>
      <c r="B496" s="26" t="s">
        <v>703</v>
      </c>
      <c r="C496" s="20" t="s">
        <v>1747</v>
      </c>
      <c r="D496" s="22" t="s">
        <v>1748</v>
      </c>
      <c r="E496" s="19" t="s">
        <v>1749</v>
      </c>
      <c r="F496" s="19" t="s">
        <v>1321</v>
      </c>
      <c r="G496" s="19" t="s">
        <v>1798</v>
      </c>
      <c r="H496" s="20" t="s">
        <v>1729</v>
      </c>
      <c r="I496" s="19" t="s">
        <v>1730</v>
      </c>
      <c r="J496" s="21">
        <v>46101</v>
      </c>
      <c r="K496" s="19" t="s">
        <v>710</v>
      </c>
      <c r="L496" s="19" t="s">
        <v>1797</v>
      </c>
      <c r="M496" s="131"/>
      <c r="N496" s="131"/>
      <c r="O496" s="131"/>
    </row>
    <row r="497" spans="1:15" ht="78">
      <c r="A497" s="24" t="s">
        <v>484</v>
      </c>
      <c r="B497" s="26" t="s">
        <v>703</v>
      </c>
      <c r="C497" s="20" t="s">
        <v>1750</v>
      </c>
      <c r="D497" s="20" t="s">
        <v>1751</v>
      </c>
      <c r="E497" s="19" t="s">
        <v>1752</v>
      </c>
      <c r="F497" s="19" t="s">
        <v>1753</v>
      </c>
      <c r="G497" s="19" t="s">
        <v>1798</v>
      </c>
      <c r="H497" s="20" t="s">
        <v>1677</v>
      </c>
      <c r="I497" s="19" t="s">
        <v>1662</v>
      </c>
      <c r="J497" s="21">
        <v>46101</v>
      </c>
      <c r="K497" s="19" t="s">
        <v>710</v>
      </c>
      <c r="L497" s="19" t="s">
        <v>1797</v>
      </c>
      <c r="M497" s="131"/>
      <c r="N497" s="131"/>
      <c r="O497" s="131"/>
    </row>
    <row r="498" spans="1:15" ht="78">
      <c r="A498" s="24" t="s">
        <v>485</v>
      </c>
      <c r="B498" s="26" t="s">
        <v>703</v>
      </c>
      <c r="C498" s="20" t="s">
        <v>1754</v>
      </c>
      <c r="D498" s="20" t="s">
        <v>1755</v>
      </c>
      <c r="E498" s="19" t="s">
        <v>1752</v>
      </c>
      <c r="F498" s="19" t="s">
        <v>1753</v>
      </c>
      <c r="G498" s="19" t="s">
        <v>1798</v>
      </c>
      <c r="H498" s="20" t="s">
        <v>1686</v>
      </c>
      <c r="I498" s="19" t="s">
        <v>1687</v>
      </c>
      <c r="J498" s="21">
        <v>46101</v>
      </c>
      <c r="K498" s="19" t="s">
        <v>710</v>
      </c>
      <c r="L498" s="19" t="s">
        <v>1797</v>
      </c>
      <c r="M498" s="131"/>
      <c r="N498" s="131"/>
      <c r="O498" s="131"/>
    </row>
    <row r="499" spans="1:15" ht="78">
      <c r="A499" s="24" t="s">
        <v>486</v>
      </c>
      <c r="B499" s="26" t="s">
        <v>703</v>
      </c>
      <c r="C499" s="20" t="s">
        <v>1756</v>
      </c>
      <c r="D499" s="20">
        <v>79810934</v>
      </c>
      <c r="E499" s="19" t="s">
        <v>1757</v>
      </c>
      <c r="F499" s="19" t="s">
        <v>1758</v>
      </c>
      <c r="G499" s="19" t="s">
        <v>1798</v>
      </c>
      <c r="H499" s="20" t="s">
        <v>1686</v>
      </c>
      <c r="I499" s="19" t="s">
        <v>1687</v>
      </c>
      <c r="J499" s="21">
        <v>46101</v>
      </c>
      <c r="K499" s="19" t="s">
        <v>710</v>
      </c>
      <c r="L499" s="19" t="s">
        <v>1797</v>
      </c>
      <c r="M499" s="131"/>
      <c r="N499" s="131"/>
      <c r="O499" s="131"/>
    </row>
    <row r="500" spans="1:15" ht="78">
      <c r="A500" s="24" t="s">
        <v>487</v>
      </c>
      <c r="B500" s="26" t="s">
        <v>703</v>
      </c>
      <c r="C500" s="20" t="s">
        <v>1759</v>
      </c>
      <c r="D500" s="20">
        <v>73908</v>
      </c>
      <c r="E500" s="19" t="s">
        <v>1760</v>
      </c>
      <c r="F500" s="19" t="s">
        <v>1761</v>
      </c>
      <c r="G500" s="19" t="s">
        <v>1798</v>
      </c>
      <c r="H500" s="20" t="s">
        <v>1729</v>
      </c>
      <c r="I500" s="19" t="s">
        <v>1730</v>
      </c>
      <c r="J500" s="21">
        <v>46101</v>
      </c>
      <c r="K500" s="19" t="s">
        <v>710</v>
      </c>
      <c r="L500" s="19" t="s">
        <v>1797</v>
      </c>
      <c r="M500" s="131"/>
      <c r="N500" s="131"/>
      <c r="O500" s="131"/>
    </row>
    <row r="501" spans="1:15" ht="78">
      <c r="A501" s="24" t="s">
        <v>488</v>
      </c>
      <c r="B501" s="26" t="s">
        <v>703</v>
      </c>
      <c r="C501" s="20" t="s">
        <v>1762</v>
      </c>
      <c r="D501" s="20">
        <v>4750771</v>
      </c>
      <c r="E501" s="19" t="s">
        <v>1763</v>
      </c>
      <c r="F501" s="19" t="s">
        <v>1764</v>
      </c>
      <c r="G501" s="19" t="s">
        <v>1798</v>
      </c>
      <c r="H501" s="20" t="s">
        <v>1729</v>
      </c>
      <c r="I501" s="19" t="s">
        <v>1730</v>
      </c>
      <c r="J501" s="21">
        <v>46101</v>
      </c>
      <c r="K501" s="19" t="s">
        <v>710</v>
      </c>
      <c r="L501" s="19" t="s">
        <v>1797</v>
      </c>
      <c r="M501" s="131"/>
      <c r="N501" s="131"/>
      <c r="O501" s="131"/>
    </row>
    <row r="502" spans="1:15" ht="78">
      <c r="A502" s="24" t="s">
        <v>489</v>
      </c>
      <c r="B502" s="26" t="s">
        <v>1712</v>
      </c>
      <c r="C502" s="20" t="s">
        <v>1765</v>
      </c>
      <c r="D502" s="20" t="s">
        <v>1766</v>
      </c>
      <c r="E502" s="19" t="s">
        <v>1715</v>
      </c>
      <c r="F502" s="19" t="s">
        <v>1767</v>
      </c>
      <c r="G502" s="19" t="s">
        <v>1798</v>
      </c>
      <c r="H502" s="20" t="s">
        <v>1768</v>
      </c>
      <c r="I502" s="19" t="s">
        <v>1769</v>
      </c>
      <c r="J502" s="21">
        <v>46035</v>
      </c>
      <c r="K502" s="19" t="s">
        <v>710</v>
      </c>
      <c r="L502" s="19" t="s">
        <v>1797</v>
      </c>
      <c r="M502" s="131"/>
      <c r="N502" s="131"/>
      <c r="O502" s="131"/>
    </row>
    <row r="503" spans="1:15" ht="78">
      <c r="A503" s="24" t="s">
        <v>490</v>
      </c>
      <c r="B503" s="26" t="s">
        <v>1712</v>
      </c>
      <c r="C503" s="20" t="s">
        <v>1770</v>
      </c>
      <c r="D503" s="20" t="s">
        <v>1771</v>
      </c>
      <c r="E503" s="19" t="s">
        <v>1715</v>
      </c>
      <c r="F503" s="19" t="s">
        <v>1772</v>
      </c>
      <c r="G503" s="19" t="s">
        <v>1798</v>
      </c>
      <c r="H503" s="20" t="s">
        <v>1773</v>
      </c>
      <c r="I503" s="19" t="s">
        <v>1774</v>
      </c>
      <c r="J503" s="21">
        <v>46035</v>
      </c>
      <c r="K503" s="19" t="s">
        <v>710</v>
      </c>
      <c r="L503" s="19" t="s">
        <v>1797</v>
      </c>
      <c r="M503" s="131"/>
      <c r="N503" s="131"/>
      <c r="O503" s="131"/>
    </row>
    <row r="504" spans="1:15" ht="78">
      <c r="A504" s="24" t="s">
        <v>491</v>
      </c>
      <c r="B504" s="26" t="s">
        <v>1775</v>
      </c>
      <c r="C504" s="20" t="s">
        <v>1776</v>
      </c>
      <c r="D504" s="20" t="s">
        <v>1777</v>
      </c>
      <c r="E504" s="19" t="s">
        <v>1778</v>
      </c>
      <c r="F504" s="19" t="s">
        <v>1366</v>
      </c>
      <c r="G504" s="19" t="s">
        <v>1798</v>
      </c>
      <c r="H504" s="20" t="s">
        <v>1779</v>
      </c>
      <c r="I504" s="19" t="s">
        <v>1780</v>
      </c>
      <c r="J504" s="21">
        <v>46050</v>
      </c>
      <c r="K504" s="19" t="s">
        <v>710</v>
      </c>
      <c r="L504" s="19" t="s">
        <v>1797</v>
      </c>
      <c r="M504" s="131"/>
      <c r="N504" s="131"/>
      <c r="O504" s="131"/>
    </row>
    <row r="505" spans="1:15" ht="78">
      <c r="A505" s="24" t="s">
        <v>492</v>
      </c>
      <c r="B505" s="26" t="s">
        <v>1781</v>
      </c>
      <c r="C505" s="20" t="s">
        <v>1782</v>
      </c>
      <c r="D505" s="20" t="s">
        <v>1783</v>
      </c>
      <c r="E505" s="19" t="s">
        <v>1784</v>
      </c>
      <c r="F505" s="49" t="s">
        <v>1785</v>
      </c>
      <c r="G505" s="19" t="s">
        <v>1798</v>
      </c>
      <c r="H505" s="49" t="s">
        <v>1786</v>
      </c>
      <c r="I505" s="19" t="s">
        <v>1736</v>
      </c>
      <c r="J505" s="21">
        <v>46035</v>
      </c>
      <c r="K505" s="19" t="s">
        <v>710</v>
      </c>
      <c r="L505" s="19" t="s">
        <v>1797</v>
      </c>
      <c r="M505" s="131"/>
      <c r="N505" s="131"/>
      <c r="O505" s="131"/>
    </row>
    <row r="506" spans="1:15" ht="78">
      <c r="A506" s="24" t="s">
        <v>493</v>
      </c>
      <c r="B506" s="26" t="s">
        <v>948</v>
      </c>
      <c r="C506" s="20" t="s">
        <v>1787</v>
      </c>
      <c r="D506" s="20" t="s">
        <v>1788</v>
      </c>
      <c r="E506" s="19" t="s">
        <v>1715</v>
      </c>
      <c r="F506" s="49" t="s">
        <v>1366</v>
      </c>
      <c r="G506" s="19" t="s">
        <v>1798</v>
      </c>
      <c r="H506" s="20" t="s">
        <v>1789</v>
      </c>
      <c r="I506" s="19" t="s">
        <v>1790</v>
      </c>
      <c r="J506" s="21">
        <v>46101</v>
      </c>
      <c r="K506" s="19" t="s">
        <v>710</v>
      </c>
      <c r="L506" s="19" t="s">
        <v>1797</v>
      </c>
      <c r="M506" s="131"/>
      <c r="N506" s="131"/>
      <c r="O506" s="131"/>
    </row>
    <row r="507" spans="1:15" ht="78">
      <c r="A507" s="24" t="s">
        <v>494</v>
      </c>
      <c r="B507" s="26" t="s">
        <v>725</v>
      </c>
      <c r="C507" s="20" t="s">
        <v>1791</v>
      </c>
      <c r="D507" s="20" t="s">
        <v>1792</v>
      </c>
      <c r="E507" s="19" t="s">
        <v>1752</v>
      </c>
      <c r="F507" s="19" t="s">
        <v>1793</v>
      </c>
      <c r="G507" s="19" t="s">
        <v>1798</v>
      </c>
      <c r="H507" s="20" t="s">
        <v>1794</v>
      </c>
      <c r="I507" s="19" t="s">
        <v>1648</v>
      </c>
      <c r="J507" s="21">
        <v>46101</v>
      </c>
      <c r="K507" s="19" t="s">
        <v>710</v>
      </c>
      <c r="L507" s="19" t="s">
        <v>1797</v>
      </c>
      <c r="M507" s="131"/>
      <c r="N507" s="131"/>
      <c r="O507" s="131"/>
    </row>
    <row r="508" spans="1:15" ht="78">
      <c r="A508" s="24" t="s">
        <v>495</v>
      </c>
      <c r="B508" s="26" t="s">
        <v>1712</v>
      </c>
      <c r="C508" s="20" t="s">
        <v>1795</v>
      </c>
      <c r="D508" s="20" t="s">
        <v>1796</v>
      </c>
      <c r="E508" s="19" t="s">
        <v>1715</v>
      </c>
      <c r="F508" s="19" t="s">
        <v>1366</v>
      </c>
      <c r="G508" s="19" t="s">
        <v>1798</v>
      </c>
      <c r="H508" s="20" t="s">
        <v>1773</v>
      </c>
      <c r="I508" s="19" t="s">
        <v>1774</v>
      </c>
      <c r="J508" s="21">
        <v>46101</v>
      </c>
      <c r="K508" s="19" t="s">
        <v>710</v>
      </c>
      <c r="L508" s="19" t="s">
        <v>1797</v>
      </c>
      <c r="M508" s="131"/>
      <c r="N508" s="131"/>
      <c r="O508" s="131"/>
    </row>
    <row r="509" spans="1:15" ht="62.4">
      <c r="A509" s="24" t="s">
        <v>496</v>
      </c>
      <c r="B509" s="26" t="s">
        <v>703</v>
      </c>
      <c r="C509" s="60" t="s">
        <v>1799</v>
      </c>
      <c r="D509" s="20">
        <v>74018</v>
      </c>
      <c r="E509" s="34" t="s">
        <v>1800</v>
      </c>
      <c r="F509" s="19" t="s">
        <v>1801</v>
      </c>
      <c r="G509" s="19" t="s">
        <v>707</v>
      </c>
      <c r="H509" s="20" t="s">
        <v>849</v>
      </c>
      <c r="I509" s="61" t="s">
        <v>1802</v>
      </c>
      <c r="J509" s="39">
        <v>46125</v>
      </c>
      <c r="K509" s="34" t="s">
        <v>710</v>
      </c>
      <c r="L509" s="34" t="s">
        <v>1976</v>
      </c>
      <c r="M509" s="131"/>
      <c r="N509" s="131"/>
      <c r="O509" s="131"/>
    </row>
    <row r="510" spans="1:15" ht="62.4">
      <c r="A510" s="24" t="s">
        <v>497</v>
      </c>
      <c r="B510" s="26" t="s">
        <v>703</v>
      </c>
      <c r="C510" s="60" t="s">
        <v>1803</v>
      </c>
      <c r="D510" s="20">
        <v>4591541</v>
      </c>
      <c r="E510" s="34" t="s">
        <v>705</v>
      </c>
      <c r="F510" s="19" t="s">
        <v>1801</v>
      </c>
      <c r="G510" s="19" t="s">
        <v>707</v>
      </c>
      <c r="H510" s="20" t="s">
        <v>817</v>
      </c>
      <c r="I510" s="34" t="s">
        <v>1804</v>
      </c>
      <c r="J510" s="39">
        <v>46115</v>
      </c>
      <c r="K510" s="34" t="s">
        <v>710</v>
      </c>
      <c r="L510" s="34" t="s">
        <v>1976</v>
      </c>
      <c r="M510" s="131"/>
      <c r="N510" s="131"/>
      <c r="O510" s="131"/>
    </row>
    <row r="511" spans="1:15" ht="62.4">
      <c r="A511" s="24" t="s">
        <v>498</v>
      </c>
      <c r="B511" s="26" t="s">
        <v>703</v>
      </c>
      <c r="C511" s="20" t="s">
        <v>1805</v>
      </c>
      <c r="D511" s="20">
        <v>4560691</v>
      </c>
      <c r="E511" s="34" t="s">
        <v>1800</v>
      </c>
      <c r="F511" s="19" t="s">
        <v>1806</v>
      </c>
      <c r="G511" s="19" t="s">
        <v>707</v>
      </c>
      <c r="H511" s="20" t="s">
        <v>734</v>
      </c>
      <c r="I511" s="61" t="s">
        <v>1807</v>
      </c>
      <c r="J511" s="39">
        <v>46125</v>
      </c>
      <c r="K511" s="34" t="s">
        <v>710</v>
      </c>
      <c r="L511" s="34" t="s">
        <v>1976</v>
      </c>
      <c r="M511" s="131"/>
      <c r="N511" s="131"/>
      <c r="O511" s="131"/>
    </row>
    <row r="512" spans="1:15" ht="62.4">
      <c r="A512" s="24" t="s">
        <v>499</v>
      </c>
      <c r="B512" s="26" t="s">
        <v>703</v>
      </c>
      <c r="C512" s="60" t="s">
        <v>1808</v>
      </c>
      <c r="D512" s="60">
        <v>67752</v>
      </c>
      <c r="E512" s="34" t="s">
        <v>1800</v>
      </c>
      <c r="F512" s="19" t="s">
        <v>1809</v>
      </c>
      <c r="G512" s="19" t="s">
        <v>707</v>
      </c>
      <c r="H512" s="60" t="s">
        <v>734</v>
      </c>
      <c r="I512" s="61" t="s">
        <v>1807</v>
      </c>
      <c r="J512" s="115">
        <v>45870</v>
      </c>
      <c r="K512" s="34" t="s">
        <v>710</v>
      </c>
      <c r="L512" s="34" t="s">
        <v>1976</v>
      </c>
      <c r="M512" s="131"/>
      <c r="N512" s="131"/>
      <c r="O512" s="131"/>
    </row>
    <row r="513" spans="1:15" ht="62.4">
      <c r="A513" s="24" t="s">
        <v>500</v>
      </c>
      <c r="B513" s="26" t="s">
        <v>703</v>
      </c>
      <c r="C513" s="60" t="s">
        <v>1810</v>
      </c>
      <c r="D513" s="60">
        <v>75837</v>
      </c>
      <c r="E513" s="34" t="s">
        <v>705</v>
      </c>
      <c r="F513" s="19" t="s">
        <v>1811</v>
      </c>
      <c r="G513" s="19" t="s">
        <v>707</v>
      </c>
      <c r="H513" s="60" t="s">
        <v>921</v>
      </c>
      <c r="I513" s="34" t="s">
        <v>1812</v>
      </c>
      <c r="J513" s="21">
        <v>46161</v>
      </c>
      <c r="K513" s="34" t="s">
        <v>710</v>
      </c>
      <c r="L513" s="34" t="s">
        <v>1976</v>
      </c>
      <c r="M513" s="131"/>
      <c r="N513" s="131"/>
      <c r="O513" s="131"/>
    </row>
    <row r="514" spans="1:15" ht="62.4">
      <c r="A514" s="24" t="s">
        <v>501</v>
      </c>
      <c r="B514" s="26" t="s">
        <v>703</v>
      </c>
      <c r="C514" s="60" t="s">
        <v>1813</v>
      </c>
      <c r="D514" s="60">
        <v>3423531</v>
      </c>
      <c r="E514" s="34" t="s">
        <v>705</v>
      </c>
      <c r="F514" s="19" t="s">
        <v>1814</v>
      </c>
      <c r="G514" s="19" t="s">
        <v>707</v>
      </c>
      <c r="H514" s="60" t="s">
        <v>746</v>
      </c>
      <c r="I514" s="34" t="s">
        <v>1815</v>
      </c>
      <c r="J514" s="21">
        <v>46161</v>
      </c>
      <c r="K514" s="34" t="s">
        <v>710</v>
      </c>
      <c r="L514" s="34" t="s">
        <v>1976</v>
      </c>
      <c r="M514" s="131"/>
      <c r="N514" s="131"/>
      <c r="O514" s="131"/>
    </row>
    <row r="515" spans="1:15" ht="62.4">
      <c r="A515" s="24" t="s">
        <v>502</v>
      </c>
      <c r="B515" s="26" t="s">
        <v>703</v>
      </c>
      <c r="C515" s="60" t="s">
        <v>1816</v>
      </c>
      <c r="D515" s="60" t="s">
        <v>1817</v>
      </c>
      <c r="E515" s="34" t="s">
        <v>1818</v>
      </c>
      <c r="F515" s="60" t="s">
        <v>1819</v>
      </c>
      <c r="G515" s="19" t="s">
        <v>707</v>
      </c>
      <c r="H515" s="60" t="s">
        <v>746</v>
      </c>
      <c r="I515" s="61" t="s">
        <v>1815</v>
      </c>
      <c r="J515" s="115">
        <v>46115</v>
      </c>
      <c r="K515" s="34" t="s">
        <v>710</v>
      </c>
      <c r="L515" s="34" t="s">
        <v>1976</v>
      </c>
      <c r="M515" s="131"/>
      <c r="N515" s="131"/>
      <c r="O515" s="131"/>
    </row>
    <row r="516" spans="1:15" ht="62.4">
      <c r="A516" s="24" t="s">
        <v>503</v>
      </c>
      <c r="B516" s="26" t="s">
        <v>703</v>
      </c>
      <c r="C516" s="60" t="s">
        <v>1820</v>
      </c>
      <c r="D516" s="60" t="s">
        <v>1821</v>
      </c>
      <c r="E516" s="34" t="s">
        <v>1822</v>
      </c>
      <c r="F516" s="60" t="s">
        <v>1823</v>
      </c>
      <c r="G516" s="19" t="s">
        <v>707</v>
      </c>
      <c r="H516" s="60" t="s">
        <v>753</v>
      </c>
      <c r="I516" s="61" t="s">
        <v>1824</v>
      </c>
      <c r="J516" s="21">
        <v>46161</v>
      </c>
      <c r="K516" s="34" t="s">
        <v>710</v>
      </c>
      <c r="L516" s="34" t="s">
        <v>1976</v>
      </c>
      <c r="M516" s="131"/>
      <c r="N516" s="131"/>
      <c r="O516" s="131"/>
    </row>
    <row r="517" spans="1:15" ht="62.4">
      <c r="A517" s="24" t="s">
        <v>504</v>
      </c>
      <c r="B517" s="26" t="s">
        <v>703</v>
      </c>
      <c r="C517" s="60" t="s">
        <v>1825</v>
      </c>
      <c r="D517" s="60" t="s">
        <v>1826</v>
      </c>
      <c r="E517" s="34" t="s">
        <v>1822</v>
      </c>
      <c r="F517" s="60" t="s">
        <v>742</v>
      </c>
      <c r="G517" s="19" t="s">
        <v>707</v>
      </c>
      <c r="H517" s="60" t="s">
        <v>1827</v>
      </c>
      <c r="I517" s="61" t="s">
        <v>1828</v>
      </c>
      <c r="J517" s="21">
        <v>46161</v>
      </c>
      <c r="K517" s="34" t="s">
        <v>710</v>
      </c>
      <c r="L517" s="34" t="s">
        <v>1976</v>
      </c>
      <c r="M517" s="131"/>
      <c r="N517" s="131"/>
      <c r="O517" s="131"/>
    </row>
    <row r="518" spans="1:15" ht="62.4">
      <c r="A518" s="24" t="s">
        <v>505</v>
      </c>
      <c r="B518" s="26" t="s">
        <v>703</v>
      </c>
      <c r="C518" s="60" t="s">
        <v>1829</v>
      </c>
      <c r="D518" s="60" t="s">
        <v>1830</v>
      </c>
      <c r="E518" s="34" t="s">
        <v>880</v>
      </c>
      <c r="F518" s="60" t="s">
        <v>1011</v>
      </c>
      <c r="G518" s="19" t="s">
        <v>707</v>
      </c>
      <c r="H518" s="60" t="s">
        <v>1466</v>
      </c>
      <c r="I518" s="61" t="s">
        <v>1831</v>
      </c>
      <c r="J518" s="21">
        <v>46161</v>
      </c>
      <c r="K518" s="34" t="s">
        <v>710</v>
      </c>
      <c r="L518" s="34" t="s">
        <v>1976</v>
      </c>
      <c r="M518" s="131"/>
      <c r="N518" s="131"/>
      <c r="O518" s="131"/>
    </row>
    <row r="519" spans="1:15" ht="62.4">
      <c r="A519" s="24" t="s">
        <v>506</v>
      </c>
      <c r="B519" s="26" t="s">
        <v>703</v>
      </c>
      <c r="C519" s="60" t="s">
        <v>1832</v>
      </c>
      <c r="D519" s="60" t="s">
        <v>1833</v>
      </c>
      <c r="E519" s="34" t="s">
        <v>880</v>
      </c>
      <c r="F519" s="60" t="s">
        <v>1011</v>
      </c>
      <c r="G519" s="19" t="s">
        <v>707</v>
      </c>
      <c r="H519" s="60" t="s">
        <v>1834</v>
      </c>
      <c r="I519" s="61" t="s">
        <v>1812</v>
      </c>
      <c r="J519" s="21">
        <v>46161</v>
      </c>
      <c r="K519" s="34" t="s">
        <v>710</v>
      </c>
      <c r="L519" s="34" t="s">
        <v>1976</v>
      </c>
      <c r="M519" s="131"/>
      <c r="N519" s="131"/>
      <c r="O519" s="131"/>
    </row>
    <row r="520" spans="1:15" ht="62.4">
      <c r="A520" s="24" t="s">
        <v>507</v>
      </c>
      <c r="B520" s="26" t="s">
        <v>703</v>
      </c>
      <c r="C520" s="60" t="s">
        <v>1835</v>
      </c>
      <c r="D520" s="60" t="s">
        <v>1836</v>
      </c>
      <c r="E520" s="34" t="s">
        <v>880</v>
      </c>
      <c r="F520" s="60" t="s">
        <v>1011</v>
      </c>
      <c r="G520" s="19" t="s">
        <v>707</v>
      </c>
      <c r="H520" s="60" t="s">
        <v>1834</v>
      </c>
      <c r="I520" s="61" t="s">
        <v>1812</v>
      </c>
      <c r="J520" s="21">
        <v>46161</v>
      </c>
      <c r="K520" s="34" t="s">
        <v>710</v>
      </c>
      <c r="L520" s="34" t="s">
        <v>1976</v>
      </c>
      <c r="M520" s="131"/>
      <c r="N520" s="131"/>
      <c r="O520" s="131"/>
    </row>
    <row r="521" spans="1:15" ht="62.4">
      <c r="A521" s="24" t="s">
        <v>508</v>
      </c>
      <c r="B521" s="26" t="s">
        <v>703</v>
      </c>
      <c r="C521" s="60" t="s">
        <v>1837</v>
      </c>
      <c r="D521" s="60" t="s">
        <v>1838</v>
      </c>
      <c r="E521" s="34" t="s">
        <v>1693</v>
      </c>
      <c r="F521" s="60" t="s">
        <v>1011</v>
      </c>
      <c r="G521" s="19" t="s">
        <v>707</v>
      </c>
      <c r="H521" s="60" t="s">
        <v>1794</v>
      </c>
      <c r="I521" s="61" t="s">
        <v>1815</v>
      </c>
      <c r="J521" s="21">
        <v>46161</v>
      </c>
      <c r="K521" s="34" t="s">
        <v>710</v>
      </c>
      <c r="L521" s="34" t="s">
        <v>1976</v>
      </c>
      <c r="M521" s="131"/>
      <c r="N521" s="131"/>
      <c r="O521" s="131"/>
    </row>
    <row r="522" spans="1:15" ht="62.4">
      <c r="A522" s="24" t="s">
        <v>509</v>
      </c>
      <c r="B522" s="26" t="s">
        <v>703</v>
      </c>
      <c r="C522" s="60" t="s">
        <v>1839</v>
      </c>
      <c r="D522" s="60" t="s">
        <v>1840</v>
      </c>
      <c r="E522" s="34" t="s">
        <v>880</v>
      </c>
      <c r="F522" s="60" t="s">
        <v>1011</v>
      </c>
      <c r="G522" s="19" t="s">
        <v>707</v>
      </c>
      <c r="H522" s="60" t="s">
        <v>1794</v>
      </c>
      <c r="I522" s="61" t="s">
        <v>1815</v>
      </c>
      <c r="J522" s="115">
        <v>46146</v>
      </c>
      <c r="K522" s="34" t="s">
        <v>710</v>
      </c>
      <c r="L522" s="34" t="s">
        <v>1976</v>
      </c>
      <c r="M522" s="131"/>
      <c r="N522" s="131"/>
      <c r="O522" s="131"/>
    </row>
    <row r="523" spans="1:15" ht="62.4">
      <c r="A523" s="24" t="s">
        <v>510</v>
      </c>
      <c r="B523" s="26" t="s">
        <v>703</v>
      </c>
      <c r="C523" s="60" t="s">
        <v>1841</v>
      </c>
      <c r="D523" s="60" t="s">
        <v>1842</v>
      </c>
      <c r="E523" s="34" t="s">
        <v>1693</v>
      </c>
      <c r="F523" s="60" t="s">
        <v>1011</v>
      </c>
      <c r="G523" s="19" t="s">
        <v>707</v>
      </c>
      <c r="H523" s="60" t="s">
        <v>1843</v>
      </c>
      <c r="I523" s="61" t="s">
        <v>1815</v>
      </c>
      <c r="J523" s="115">
        <v>46146</v>
      </c>
      <c r="K523" s="34" t="s">
        <v>710</v>
      </c>
      <c r="L523" s="34" t="s">
        <v>1976</v>
      </c>
      <c r="M523" s="131"/>
      <c r="N523" s="131"/>
      <c r="O523" s="131"/>
    </row>
    <row r="524" spans="1:15" ht="62.4">
      <c r="A524" s="24" t="s">
        <v>511</v>
      </c>
      <c r="B524" s="26" t="s">
        <v>703</v>
      </c>
      <c r="C524" s="60" t="s">
        <v>1844</v>
      </c>
      <c r="D524" s="60" t="s">
        <v>1845</v>
      </c>
      <c r="E524" s="34" t="s">
        <v>880</v>
      </c>
      <c r="F524" s="60" t="s">
        <v>1011</v>
      </c>
      <c r="G524" s="19" t="s">
        <v>707</v>
      </c>
      <c r="H524" s="60" t="s">
        <v>1843</v>
      </c>
      <c r="I524" s="61" t="s">
        <v>1815</v>
      </c>
      <c r="J524" s="115">
        <v>46146</v>
      </c>
      <c r="K524" s="34" t="s">
        <v>710</v>
      </c>
      <c r="L524" s="34" t="s">
        <v>1976</v>
      </c>
      <c r="M524" s="131"/>
      <c r="N524" s="131"/>
      <c r="O524" s="131"/>
    </row>
    <row r="525" spans="1:15" ht="62.4">
      <c r="A525" s="24" t="s">
        <v>512</v>
      </c>
      <c r="B525" s="26" t="s">
        <v>703</v>
      </c>
      <c r="C525" s="60" t="s">
        <v>1846</v>
      </c>
      <c r="D525" s="60" t="s">
        <v>1847</v>
      </c>
      <c r="E525" s="34" t="s">
        <v>1848</v>
      </c>
      <c r="F525" s="60" t="s">
        <v>1849</v>
      </c>
      <c r="G525" s="19" t="s">
        <v>707</v>
      </c>
      <c r="H525" s="60" t="s">
        <v>1850</v>
      </c>
      <c r="I525" s="61" t="s">
        <v>1851</v>
      </c>
      <c r="J525" s="115">
        <v>45847</v>
      </c>
      <c r="K525" s="34" t="s">
        <v>710</v>
      </c>
      <c r="L525" s="34" t="s">
        <v>1976</v>
      </c>
      <c r="M525" s="131"/>
      <c r="N525" s="131"/>
      <c r="O525" s="131"/>
    </row>
    <row r="526" spans="1:15" ht="62.4">
      <c r="A526" s="24" t="s">
        <v>513</v>
      </c>
      <c r="B526" s="26" t="s">
        <v>703</v>
      </c>
      <c r="C526" s="60" t="s">
        <v>1852</v>
      </c>
      <c r="D526" s="60" t="s">
        <v>1853</v>
      </c>
      <c r="E526" s="34" t="s">
        <v>880</v>
      </c>
      <c r="F526" s="60" t="s">
        <v>1854</v>
      </c>
      <c r="G526" s="19" t="s">
        <v>707</v>
      </c>
      <c r="H526" s="60" t="s">
        <v>918</v>
      </c>
      <c r="I526" s="61" t="s">
        <v>1855</v>
      </c>
      <c r="J526" s="115">
        <v>45870</v>
      </c>
      <c r="K526" s="34" t="s">
        <v>710</v>
      </c>
      <c r="L526" s="34" t="s">
        <v>1976</v>
      </c>
      <c r="M526" s="131"/>
      <c r="N526" s="131"/>
      <c r="O526" s="131"/>
    </row>
    <row r="527" spans="1:15" ht="62.4">
      <c r="A527" s="24" t="s">
        <v>514</v>
      </c>
      <c r="B527" s="26" t="s">
        <v>703</v>
      </c>
      <c r="C527" s="60" t="s">
        <v>1856</v>
      </c>
      <c r="D527" s="60" t="s">
        <v>1857</v>
      </c>
      <c r="E527" s="34" t="s">
        <v>880</v>
      </c>
      <c r="F527" s="60" t="s">
        <v>1854</v>
      </c>
      <c r="G527" s="19" t="s">
        <v>707</v>
      </c>
      <c r="H527" s="60" t="s">
        <v>921</v>
      </c>
      <c r="I527" s="61" t="s">
        <v>1858</v>
      </c>
      <c r="J527" s="115">
        <v>45870</v>
      </c>
      <c r="K527" s="34" t="s">
        <v>710</v>
      </c>
      <c r="L527" s="34" t="s">
        <v>1976</v>
      </c>
      <c r="M527" s="131"/>
      <c r="N527" s="131"/>
      <c r="O527" s="131"/>
    </row>
    <row r="528" spans="1:15" ht="62.4">
      <c r="A528" s="24" t="s">
        <v>515</v>
      </c>
      <c r="B528" s="26" t="s">
        <v>703</v>
      </c>
      <c r="C528" s="60" t="s">
        <v>1859</v>
      </c>
      <c r="D528" s="60" t="s">
        <v>1860</v>
      </c>
      <c r="E528" s="34" t="s">
        <v>880</v>
      </c>
      <c r="F528" s="60" t="s">
        <v>1854</v>
      </c>
      <c r="G528" s="19" t="s">
        <v>707</v>
      </c>
      <c r="H528" s="60" t="s">
        <v>746</v>
      </c>
      <c r="I528" s="61" t="s">
        <v>1861</v>
      </c>
      <c r="J528" s="115">
        <v>45870</v>
      </c>
      <c r="K528" s="34" t="s">
        <v>710</v>
      </c>
      <c r="L528" s="34" t="s">
        <v>1976</v>
      </c>
      <c r="M528" s="131"/>
      <c r="N528" s="131"/>
      <c r="O528" s="131"/>
    </row>
    <row r="529" spans="1:16" ht="62.4">
      <c r="A529" s="24" t="s">
        <v>516</v>
      </c>
      <c r="B529" s="26" t="s">
        <v>703</v>
      </c>
      <c r="C529" s="60" t="s">
        <v>1862</v>
      </c>
      <c r="D529" s="60" t="s">
        <v>1863</v>
      </c>
      <c r="E529" s="34" t="s">
        <v>1864</v>
      </c>
      <c r="F529" s="60" t="s">
        <v>1865</v>
      </c>
      <c r="G529" s="19" t="s">
        <v>707</v>
      </c>
      <c r="H529" s="60" t="s">
        <v>1219</v>
      </c>
      <c r="I529" s="61" t="s">
        <v>1866</v>
      </c>
      <c r="J529" s="115">
        <v>45870</v>
      </c>
      <c r="K529" s="34" t="s">
        <v>710</v>
      </c>
      <c r="L529" s="34" t="s">
        <v>1976</v>
      </c>
      <c r="M529" s="131"/>
      <c r="N529" s="131"/>
      <c r="O529" s="131"/>
    </row>
    <row r="530" spans="1:16" ht="62.4">
      <c r="A530" s="24" t="s">
        <v>517</v>
      </c>
      <c r="B530" s="26" t="s">
        <v>703</v>
      </c>
      <c r="C530" s="60" t="s">
        <v>1867</v>
      </c>
      <c r="D530" s="62">
        <v>1841314</v>
      </c>
      <c r="E530" s="34" t="s">
        <v>807</v>
      </c>
      <c r="F530" s="19" t="s">
        <v>1811</v>
      </c>
      <c r="G530" s="19" t="s">
        <v>707</v>
      </c>
      <c r="H530" s="60" t="s">
        <v>817</v>
      </c>
      <c r="I530" s="61" t="s">
        <v>1804</v>
      </c>
      <c r="J530" s="39">
        <v>46125</v>
      </c>
      <c r="K530" s="34" t="s">
        <v>710</v>
      </c>
      <c r="L530" s="34" t="s">
        <v>1976</v>
      </c>
      <c r="M530" s="131"/>
      <c r="N530" s="131"/>
      <c r="O530" s="131"/>
    </row>
    <row r="531" spans="1:16" ht="62.4">
      <c r="A531" s="24" t="s">
        <v>518</v>
      </c>
      <c r="B531" s="26" t="s">
        <v>703</v>
      </c>
      <c r="C531" s="60" t="s">
        <v>1868</v>
      </c>
      <c r="D531" s="62">
        <v>1833244</v>
      </c>
      <c r="E531" s="34" t="s">
        <v>807</v>
      </c>
      <c r="F531" s="19" t="s">
        <v>1809</v>
      </c>
      <c r="G531" s="19" t="s">
        <v>707</v>
      </c>
      <c r="H531" s="60" t="s">
        <v>731</v>
      </c>
      <c r="I531" s="61" t="s">
        <v>1869</v>
      </c>
      <c r="J531" s="39">
        <v>46125</v>
      </c>
      <c r="K531" s="34" t="s">
        <v>710</v>
      </c>
      <c r="L531" s="34" t="s">
        <v>1976</v>
      </c>
      <c r="M531" s="131"/>
      <c r="N531" s="131"/>
      <c r="O531" s="131"/>
    </row>
    <row r="532" spans="1:16" ht="46.8">
      <c r="A532" s="24" t="s">
        <v>519</v>
      </c>
      <c r="B532" s="26" t="s">
        <v>703</v>
      </c>
      <c r="C532" s="60" t="s">
        <v>1870</v>
      </c>
      <c r="D532" s="62">
        <v>90045077</v>
      </c>
      <c r="E532" s="34" t="s">
        <v>1871</v>
      </c>
      <c r="F532" s="60" t="s">
        <v>1872</v>
      </c>
      <c r="G532" s="19" t="s">
        <v>707</v>
      </c>
      <c r="H532" s="60" t="s">
        <v>734</v>
      </c>
      <c r="I532" s="61" t="s">
        <v>1873</v>
      </c>
      <c r="J532" s="39">
        <v>46125</v>
      </c>
      <c r="K532" s="34" t="s">
        <v>710</v>
      </c>
      <c r="L532" s="34" t="s">
        <v>1976</v>
      </c>
      <c r="M532" s="131"/>
      <c r="N532" s="131"/>
      <c r="O532" s="131"/>
    </row>
    <row r="533" spans="1:16" ht="62.4">
      <c r="A533" s="24" t="s">
        <v>520</v>
      </c>
      <c r="B533" s="26" t="s">
        <v>703</v>
      </c>
      <c r="C533" s="60" t="s">
        <v>1874</v>
      </c>
      <c r="D533" s="60">
        <v>4005017</v>
      </c>
      <c r="E533" s="34" t="s">
        <v>705</v>
      </c>
      <c r="F533" s="60" t="s">
        <v>1875</v>
      </c>
      <c r="G533" s="19" t="s">
        <v>707</v>
      </c>
      <c r="H533" s="60" t="s">
        <v>817</v>
      </c>
      <c r="I533" s="61" t="s">
        <v>1804</v>
      </c>
      <c r="J533" s="39">
        <v>46125</v>
      </c>
      <c r="K533" s="34" t="s">
        <v>710</v>
      </c>
      <c r="L533" s="34" t="s">
        <v>1976</v>
      </c>
      <c r="M533" s="131"/>
      <c r="N533" s="131"/>
      <c r="O533" s="131"/>
    </row>
    <row r="534" spans="1:16" ht="62.4">
      <c r="A534" s="24" t="s">
        <v>521</v>
      </c>
      <c r="B534" s="26" t="s">
        <v>703</v>
      </c>
      <c r="C534" s="60" t="s">
        <v>1876</v>
      </c>
      <c r="D534" s="60">
        <v>4894627</v>
      </c>
      <c r="E534" s="34" t="s">
        <v>705</v>
      </c>
      <c r="F534" s="60" t="s">
        <v>1875</v>
      </c>
      <c r="G534" s="19" t="s">
        <v>707</v>
      </c>
      <c r="H534" s="60" t="s">
        <v>849</v>
      </c>
      <c r="I534" s="61" t="s">
        <v>1802</v>
      </c>
      <c r="J534" s="39">
        <v>46115</v>
      </c>
      <c r="K534" s="34" t="s">
        <v>710</v>
      </c>
      <c r="L534" s="34" t="s">
        <v>1976</v>
      </c>
      <c r="M534" s="131"/>
      <c r="N534" s="131"/>
      <c r="O534" s="131"/>
    </row>
    <row r="535" spans="1:16" ht="62.4">
      <c r="A535" s="24" t="s">
        <v>522</v>
      </c>
      <c r="B535" s="26" t="s">
        <v>703</v>
      </c>
      <c r="C535" s="60" t="s">
        <v>1877</v>
      </c>
      <c r="D535" s="60" t="s">
        <v>1878</v>
      </c>
      <c r="E535" s="34" t="s">
        <v>1822</v>
      </c>
      <c r="F535" s="60" t="s">
        <v>1823</v>
      </c>
      <c r="G535" s="19" t="s">
        <v>707</v>
      </c>
      <c r="H535" s="60" t="s">
        <v>1879</v>
      </c>
      <c r="I535" s="61" t="s">
        <v>1880</v>
      </c>
      <c r="J535" s="115">
        <v>45847</v>
      </c>
      <c r="K535" s="34" t="s">
        <v>710</v>
      </c>
      <c r="L535" s="34" t="s">
        <v>1976</v>
      </c>
      <c r="M535" s="131"/>
      <c r="N535" s="131"/>
      <c r="O535" s="131"/>
    </row>
    <row r="536" spans="1:16" ht="62.4">
      <c r="A536" s="24" t="s">
        <v>523</v>
      </c>
      <c r="B536" s="26" t="s">
        <v>1881</v>
      </c>
      <c r="C536" s="60" t="s">
        <v>1882</v>
      </c>
      <c r="D536" s="62" t="s">
        <v>1883</v>
      </c>
      <c r="E536" s="34" t="s">
        <v>1884</v>
      </c>
      <c r="F536" s="60" t="s">
        <v>1001</v>
      </c>
      <c r="G536" s="19" t="s">
        <v>2561</v>
      </c>
      <c r="H536" s="60" t="s">
        <v>1885</v>
      </c>
      <c r="I536" s="61" t="s">
        <v>1886</v>
      </c>
      <c r="J536" s="39">
        <v>46125</v>
      </c>
      <c r="K536" s="34" t="s">
        <v>710</v>
      </c>
      <c r="L536" s="34" t="s">
        <v>1976</v>
      </c>
      <c r="M536" s="131"/>
      <c r="N536" s="131"/>
      <c r="O536" s="131"/>
      <c r="P536" s="27"/>
    </row>
    <row r="537" spans="1:16" ht="62.4">
      <c r="A537" s="24" t="s">
        <v>524</v>
      </c>
      <c r="B537" s="26" t="s">
        <v>703</v>
      </c>
      <c r="C537" s="60" t="s">
        <v>1887</v>
      </c>
      <c r="D537" s="20" t="s">
        <v>1888</v>
      </c>
      <c r="E537" s="34" t="s">
        <v>1693</v>
      </c>
      <c r="F537" s="60" t="s">
        <v>1001</v>
      </c>
      <c r="G537" s="19" t="s">
        <v>707</v>
      </c>
      <c r="H537" s="20" t="s">
        <v>1889</v>
      </c>
      <c r="I537" s="61" t="s">
        <v>1890</v>
      </c>
      <c r="J537" s="39">
        <v>46125</v>
      </c>
      <c r="K537" s="34" t="s">
        <v>710</v>
      </c>
      <c r="L537" s="34" t="s">
        <v>1976</v>
      </c>
      <c r="M537" s="131"/>
      <c r="N537" s="131"/>
      <c r="O537" s="131"/>
    </row>
    <row r="538" spans="1:16" ht="62.4">
      <c r="A538" s="24" t="s">
        <v>525</v>
      </c>
      <c r="B538" s="26" t="s">
        <v>703</v>
      </c>
      <c r="C538" s="60" t="s">
        <v>1891</v>
      </c>
      <c r="D538" s="60" t="s">
        <v>1892</v>
      </c>
      <c r="E538" s="34" t="s">
        <v>880</v>
      </c>
      <c r="F538" s="60" t="s">
        <v>1011</v>
      </c>
      <c r="G538" s="19" t="s">
        <v>707</v>
      </c>
      <c r="H538" s="60" t="s">
        <v>1893</v>
      </c>
      <c r="I538" s="61" t="s">
        <v>1894</v>
      </c>
      <c r="J538" s="39">
        <v>46125</v>
      </c>
      <c r="K538" s="34" t="s">
        <v>710</v>
      </c>
      <c r="L538" s="34" t="s">
        <v>1976</v>
      </c>
      <c r="M538" s="131"/>
      <c r="N538" s="131"/>
      <c r="O538" s="131"/>
    </row>
    <row r="539" spans="1:16" ht="62.4">
      <c r="A539" s="24" t="s">
        <v>526</v>
      </c>
      <c r="B539" s="26" t="s">
        <v>703</v>
      </c>
      <c r="C539" s="60" t="s">
        <v>1895</v>
      </c>
      <c r="D539" s="60" t="s">
        <v>1896</v>
      </c>
      <c r="E539" s="34" t="s">
        <v>880</v>
      </c>
      <c r="F539" s="60" t="s">
        <v>1011</v>
      </c>
      <c r="G539" s="19" t="s">
        <v>707</v>
      </c>
      <c r="H539" s="60" t="s">
        <v>1897</v>
      </c>
      <c r="I539" s="61" t="s">
        <v>1807</v>
      </c>
      <c r="J539" s="39">
        <v>46115</v>
      </c>
      <c r="K539" s="34" t="s">
        <v>710</v>
      </c>
      <c r="L539" s="34" t="s">
        <v>1976</v>
      </c>
      <c r="M539" s="131"/>
      <c r="N539" s="131"/>
      <c r="O539" s="131"/>
    </row>
    <row r="540" spans="1:16" ht="62.4">
      <c r="A540" s="24" t="s">
        <v>527</v>
      </c>
      <c r="B540" s="26" t="s">
        <v>703</v>
      </c>
      <c r="C540" s="60" t="s">
        <v>1898</v>
      </c>
      <c r="D540" s="60" t="s">
        <v>1899</v>
      </c>
      <c r="E540" s="34" t="s">
        <v>880</v>
      </c>
      <c r="F540" s="60" t="s">
        <v>1900</v>
      </c>
      <c r="G540" s="19" t="s">
        <v>707</v>
      </c>
      <c r="H540" s="60" t="s">
        <v>1897</v>
      </c>
      <c r="I540" s="61" t="s">
        <v>1807</v>
      </c>
      <c r="J540" s="39">
        <v>46115</v>
      </c>
      <c r="K540" s="34" t="s">
        <v>710</v>
      </c>
      <c r="L540" s="34" t="s">
        <v>1976</v>
      </c>
      <c r="M540" s="131"/>
      <c r="N540" s="131"/>
      <c r="O540" s="131"/>
    </row>
    <row r="541" spans="1:16" ht="62.4">
      <c r="A541" s="24" t="s">
        <v>528</v>
      </c>
      <c r="B541" s="26" t="s">
        <v>703</v>
      </c>
      <c r="C541" s="60" t="s">
        <v>1901</v>
      </c>
      <c r="D541" s="60" t="s">
        <v>1902</v>
      </c>
      <c r="E541" s="34" t="s">
        <v>880</v>
      </c>
      <c r="F541" s="60" t="s">
        <v>1903</v>
      </c>
      <c r="G541" s="19" t="s">
        <v>707</v>
      </c>
      <c r="H541" s="60" t="s">
        <v>817</v>
      </c>
      <c r="I541" s="61" t="s">
        <v>1804</v>
      </c>
      <c r="J541" s="39">
        <v>46115</v>
      </c>
      <c r="K541" s="34" t="s">
        <v>710</v>
      </c>
      <c r="L541" s="34" t="s">
        <v>1976</v>
      </c>
      <c r="M541" s="131"/>
      <c r="N541" s="131"/>
      <c r="O541" s="131"/>
    </row>
    <row r="542" spans="1:16" ht="62.4">
      <c r="A542" s="24" t="s">
        <v>529</v>
      </c>
      <c r="B542" s="26" t="s">
        <v>703</v>
      </c>
      <c r="C542" s="60" t="s">
        <v>1904</v>
      </c>
      <c r="D542" s="60" t="s">
        <v>1905</v>
      </c>
      <c r="E542" s="34" t="s">
        <v>1693</v>
      </c>
      <c r="F542" s="60" t="s">
        <v>1011</v>
      </c>
      <c r="G542" s="19" t="s">
        <v>707</v>
      </c>
      <c r="H542" s="60" t="s">
        <v>1428</v>
      </c>
      <c r="I542" s="61" t="s">
        <v>1906</v>
      </c>
      <c r="J542" s="39">
        <v>46168</v>
      </c>
      <c r="K542" s="34" t="s">
        <v>710</v>
      </c>
      <c r="L542" s="34" t="s">
        <v>1976</v>
      </c>
      <c r="M542" s="131"/>
      <c r="N542" s="131"/>
      <c r="O542" s="131"/>
    </row>
    <row r="543" spans="1:16" ht="62.4">
      <c r="A543" s="24" t="s">
        <v>530</v>
      </c>
      <c r="B543" s="26" t="s">
        <v>703</v>
      </c>
      <c r="C543" s="60" t="s">
        <v>1907</v>
      </c>
      <c r="D543" s="60" t="s">
        <v>1908</v>
      </c>
      <c r="E543" s="34" t="s">
        <v>1693</v>
      </c>
      <c r="F543" s="34" t="s">
        <v>1909</v>
      </c>
      <c r="G543" s="19" t="s">
        <v>707</v>
      </c>
      <c r="H543" s="60" t="s">
        <v>1910</v>
      </c>
      <c r="I543" s="61" t="s">
        <v>1911</v>
      </c>
      <c r="J543" s="39">
        <v>46168</v>
      </c>
      <c r="K543" s="34" t="s">
        <v>710</v>
      </c>
      <c r="L543" s="34" t="s">
        <v>1976</v>
      </c>
      <c r="M543" s="131"/>
      <c r="N543" s="131"/>
      <c r="O543" s="131"/>
    </row>
    <row r="544" spans="1:16" ht="62.4">
      <c r="A544" s="24" t="s">
        <v>531</v>
      </c>
      <c r="B544" s="26" t="s">
        <v>703</v>
      </c>
      <c r="C544" s="60" t="s">
        <v>1912</v>
      </c>
      <c r="D544" s="60" t="s">
        <v>1913</v>
      </c>
      <c r="E544" s="34" t="s">
        <v>1693</v>
      </c>
      <c r="F544" s="60" t="s">
        <v>1900</v>
      </c>
      <c r="G544" s="19" t="s">
        <v>707</v>
      </c>
      <c r="H544" s="60" t="s">
        <v>1889</v>
      </c>
      <c r="I544" s="61" t="s">
        <v>1890</v>
      </c>
      <c r="J544" s="116">
        <v>46115</v>
      </c>
      <c r="K544" s="34" t="s">
        <v>710</v>
      </c>
      <c r="L544" s="34" t="s">
        <v>1976</v>
      </c>
      <c r="M544" s="131"/>
      <c r="N544" s="131"/>
      <c r="O544" s="131"/>
    </row>
    <row r="545" spans="1:15" ht="62.4">
      <c r="A545" s="24" t="s">
        <v>532</v>
      </c>
      <c r="B545" s="26" t="s">
        <v>703</v>
      </c>
      <c r="C545" s="60" t="s">
        <v>1914</v>
      </c>
      <c r="D545" s="60" t="s">
        <v>1915</v>
      </c>
      <c r="E545" s="34" t="s">
        <v>1916</v>
      </c>
      <c r="F545" s="60" t="s">
        <v>1767</v>
      </c>
      <c r="G545" s="19" t="s">
        <v>707</v>
      </c>
      <c r="H545" s="60" t="s">
        <v>1917</v>
      </c>
      <c r="I545" s="61" t="s">
        <v>1911</v>
      </c>
      <c r="J545" s="39">
        <v>46125</v>
      </c>
      <c r="K545" s="34" t="s">
        <v>710</v>
      </c>
      <c r="L545" s="34" t="s">
        <v>1976</v>
      </c>
      <c r="M545" s="131"/>
      <c r="N545" s="131"/>
      <c r="O545" s="131"/>
    </row>
    <row r="546" spans="1:15" ht="62.4">
      <c r="A546" s="24" t="s">
        <v>533</v>
      </c>
      <c r="B546" s="26" t="s">
        <v>703</v>
      </c>
      <c r="C546" s="60" t="s">
        <v>1918</v>
      </c>
      <c r="D546" s="60" t="s">
        <v>1919</v>
      </c>
      <c r="E546" s="34" t="s">
        <v>1693</v>
      </c>
      <c r="F546" s="60" t="s">
        <v>1920</v>
      </c>
      <c r="G546" s="19" t="s">
        <v>707</v>
      </c>
      <c r="H546" s="60" t="s">
        <v>1428</v>
      </c>
      <c r="I546" s="61" t="s">
        <v>1906</v>
      </c>
      <c r="J546" s="115">
        <v>45870</v>
      </c>
      <c r="K546" s="34" t="s">
        <v>710</v>
      </c>
      <c r="L546" s="34" t="s">
        <v>1976</v>
      </c>
      <c r="M546" s="131"/>
      <c r="N546" s="131"/>
      <c r="O546" s="131"/>
    </row>
    <row r="547" spans="1:15" ht="62.4">
      <c r="A547" s="24" t="s">
        <v>534</v>
      </c>
      <c r="B547" s="26" t="s">
        <v>703</v>
      </c>
      <c r="C547" s="60" t="s">
        <v>1921</v>
      </c>
      <c r="D547" s="60" t="s">
        <v>1922</v>
      </c>
      <c r="E547" s="34" t="s">
        <v>1693</v>
      </c>
      <c r="F547" s="60" t="s">
        <v>1923</v>
      </c>
      <c r="G547" s="19" t="s">
        <v>707</v>
      </c>
      <c r="H547" s="60" t="s">
        <v>1889</v>
      </c>
      <c r="I547" s="61" t="s">
        <v>1924</v>
      </c>
      <c r="J547" s="115">
        <v>45870</v>
      </c>
      <c r="K547" s="34" t="s">
        <v>710</v>
      </c>
      <c r="L547" s="34" t="s">
        <v>1976</v>
      </c>
      <c r="M547" s="131"/>
      <c r="N547" s="131"/>
      <c r="O547" s="131"/>
    </row>
    <row r="548" spans="1:15" ht="62.4">
      <c r="A548" s="24" t="s">
        <v>535</v>
      </c>
      <c r="B548" s="26" t="s">
        <v>703</v>
      </c>
      <c r="C548" s="60" t="s">
        <v>1925</v>
      </c>
      <c r="D548" s="60" t="s">
        <v>1926</v>
      </c>
      <c r="E548" s="34" t="s">
        <v>880</v>
      </c>
      <c r="F548" s="60" t="s">
        <v>1767</v>
      </c>
      <c r="G548" s="19" t="s">
        <v>707</v>
      </c>
      <c r="H548" s="60" t="s">
        <v>817</v>
      </c>
      <c r="I548" s="61" t="s">
        <v>1804</v>
      </c>
      <c r="J548" s="39">
        <v>46168</v>
      </c>
      <c r="K548" s="34" t="s">
        <v>710</v>
      </c>
      <c r="L548" s="34" t="s">
        <v>1976</v>
      </c>
      <c r="M548" s="131"/>
      <c r="N548" s="131"/>
      <c r="O548" s="131"/>
    </row>
    <row r="549" spans="1:15" ht="62.4">
      <c r="A549" s="24" t="s">
        <v>536</v>
      </c>
      <c r="B549" s="26" t="s">
        <v>703</v>
      </c>
      <c r="C549" s="60" t="s">
        <v>1927</v>
      </c>
      <c r="D549" s="60" t="s">
        <v>1928</v>
      </c>
      <c r="E549" s="34" t="s">
        <v>880</v>
      </c>
      <c r="F549" s="60" t="s">
        <v>1929</v>
      </c>
      <c r="G549" s="19" t="s">
        <v>707</v>
      </c>
      <c r="H549" s="20" t="s">
        <v>1897</v>
      </c>
      <c r="I549" s="50" t="s">
        <v>1807</v>
      </c>
      <c r="J549" s="115">
        <v>45847</v>
      </c>
      <c r="K549" s="34" t="s">
        <v>710</v>
      </c>
      <c r="L549" s="34" t="s">
        <v>1976</v>
      </c>
      <c r="M549" s="131"/>
      <c r="N549" s="131"/>
      <c r="O549" s="131"/>
    </row>
    <row r="550" spans="1:15" ht="62.4">
      <c r="A550" s="24" t="s">
        <v>537</v>
      </c>
      <c r="B550" s="26" t="s">
        <v>703</v>
      </c>
      <c r="C550" s="60" t="s">
        <v>1930</v>
      </c>
      <c r="D550" s="60" t="s">
        <v>1931</v>
      </c>
      <c r="E550" s="34" t="s">
        <v>880</v>
      </c>
      <c r="F550" s="60" t="s">
        <v>1854</v>
      </c>
      <c r="G550" s="19" t="s">
        <v>707</v>
      </c>
      <c r="H550" s="60" t="s">
        <v>817</v>
      </c>
      <c r="I550" s="34" t="s">
        <v>1804</v>
      </c>
      <c r="J550" s="115">
        <v>45870</v>
      </c>
      <c r="K550" s="34" t="s">
        <v>710</v>
      </c>
      <c r="L550" s="34" t="s">
        <v>1976</v>
      </c>
      <c r="M550" s="131"/>
      <c r="N550" s="131"/>
      <c r="O550" s="131"/>
    </row>
    <row r="551" spans="1:15" ht="62.4">
      <c r="A551" s="24" t="s">
        <v>538</v>
      </c>
      <c r="B551" s="26" t="s">
        <v>703</v>
      </c>
      <c r="C551" s="60" t="s">
        <v>1932</v>
      </c>
      <c r="D551" s="60" t="s">
        <v>1933</v>
      </c>
      <c r="E551" s="34" t="s">
        <v>880</v>
      </c>
      <c r="F551" s="60" t="s">
        <v>1854</v>
      </c>
      <c r="G551" s="19" t="s">
        <v>707</v>
      </c>
      <c r="H551" s="60" t="s">
        <v>1257</v>
      </c>
      <c r="I551" s="61" t="s">
        <v>1934</v>
      </c>
      <c r="J551" s="117">
        <v>45847</v>
      </c>
      <c r="K551" s="34" t="s">
        <v>710</v>
      </c>
      <c r="L551" s="34" t="s">
        <v>1976</v>
      </c>
      <c r="M551" s="131"/>
      <c r="N551" s="131"/>
      <c r="O551" s="131"/>
    </row>
    <row r="552" spans="1:15" ht="46.8">
      <c r="A552" s="24" t="s">
        <v>539</v>
      </c>
      <c r="B552" s="26" t="s">
        <v>703</v>
      </c>
      <c r="C552" s="60" t="s">
        <v>1935</v>
      </c>
      <c r="D552" s="60" t="s">
        <v>1936</v>
      </c>
      <c r="E552" s="34" t="s">
        <v>1937</v>
      </c>
      <c r="F552" s="60" t="s">
        <v>1020</v>
      </c>
      <c r="G552" s="19" t="s">
        <v>707</v>
      </c>
      <c r="H552" s="60" t="s">
        <v>1938</v>
      </c>
      <c r="I552" s="61" t="s">
        <v>1939</v>
      </c>
      <c r="J552" s="117">
        <v>45847</v>
      </c>
      <c r="K552" s="34" t="s">
        <v>710</v>
      </c>
      <c r="L552" s="34" t="s">
        <v>1976</v>
      </c>
      <c r="M552" s="131"/>
      <c r="N552" s="131"/>
      <c r="O552" s="131"/>
    </row>
    <row r="553" spans="1:15" ht="62.4">
      <c r="A553" s="24" t="s">
        <v>561</v>
      </c>
      <c r="B553" s="26" t="s">
        <v>703</v>
      </c>
      <c r="C553" s="34" t="s">
        <v>1940</v>
      </c>
      <c r="D553" s="34" t="s">
        <v>1941</v>
      </c>
      <c r="E553" s="34" t="s">
        <v>880</v>
      </c>
      <c r="F553" s="60" t="s">
        <v>1020</v>
      </c>
      <c r="G553" s="19" t="s">
        <v>707</v>
      </c>
      <c r="H553" s="34" t="s">
        <v>1252</v>
      </c>
      <c r="I553" s="61" t="s">
        <v>1942</v>
      </c>
      <c r="J553" s="39">
        <v>46168</v>
      </c>
      <c r="K553" s="34" t="s">
        <v>710</v>
      </c>
      <c r="L553" s="34" t="s">
        <v>1976</v>
      </c>
      <c r="M553" s="131"/>
      <c r="N553" s="131"/>
      <c r="O553" s="131"/>
    </row>
    <row r="554" spans="1:15" ht="49.5" customHeight="1">
      <c r="A554" s="24" t="s">
        <v>562</v>
      </c>
      <c r="B554" s="26" t="s">
        <v>703</v>
      </c>
      <c r="C554" s="60" t="s">
        <v>1943</v>
      </c>
      <c r="D554" s="60" t="s">
        <v>1944</v>
      </c>
      <c r="E554" s="34" t="s">
        <v>1945</v>
      </c>
      <c r="F554" s="60" t="s">
        <v>1020</v>
      </c>
      <c r="G554" s="19" t="s">
        <v>707</v>
      </c>
      <c r="H554" s="60" t="s">
        <v>1946</v>
      </c>
      <c r="I554" s="61" t="s">
        <v>1947</v>
      </c>
      <c r="J554" s="117">
        <v>45847</v>
      </c>
      <c r="K554" s="34" t="s">
        <v>710</v>
      </c>
      <c r="L554" s="34" t="s">
        <v>1976</v>
      </c>
      <c r="M554" s="131"/>
      <c r="N554" s="131"/>
      <c r="O554" s="131"/>
    </row>
    <row r="555" spans="1:15" ht="62.4">
      <c r="A555" s="24" t="s">
        <v>563</v>
      </c>
      <c r="B555" s="26" t="s">
        <v>703</v>
      </c>
      <c r="C555" s="60" t="s">
        <v>1948</v>
      </c>
      <c r="D555" s="60" t="s">
        <v>1949</v>
      </c>
      <c r="E555" s="34" t="s">
        <v>1950</v>
      </c>
      <c r="F555" s="60" t="s">
        <v>1020</v>
      </c>
      <c r="G555" s="19" t="s">
        <v>707</v>
      </c>
      <c r="H555" s="60" t="s">
        <v>1951</v>
      </c>
      <c r="I555" s="61" t="s">
        <v>1952</v>
      </c>
      <c r="J555" s="117">
        <v>45847</v>
      </c>
      <c r="K555" s="34" t="s">
        <v>710</v>
      </c>
      <c r="L555" s="34" t="s">
        <v>1976</v>
      </c>
      <c r="M555" s="131"/>
      <c r="N555" s="131"/>
      <c r="O555" s="131"/>
    </row>
    <row r="556" spans="1:15" ht="46.8">
      <c r="A556" s="24" t="s">
        <v>564</v>
      </c>
      <c r="B556" s="26" t="s">
        <v>703</v>
      </c>
      <c r="C556" s="60" t="s">
        <v>1953</v>
      </c>
      <c r="D556" s="60" t="s">
        <v>1954</v>
      </c>
      <c r="E556" s="34" t="s">
        <v>1955</v>
      </c>
      <c r="F556" s="60" t="s">
        <v>1020</v>
      </c>
      <c r="G556" s="19" t="s">
        <v>707</v>
      </c>
      <c r="H556" s="60" t="s">
        <v>1428</v>
      </c>
      <c r="I556" s="61" t="s">
        <v>1956</v>
      </c>
      <c r="J556" s="117">
        <v>45847</v>
      </c>
      <c r="K556" s="34" t="s">
        <v>710</v>
      </c>
      <c r="L556" s="34" t="s">
        <v>1976</v>
      </c>
      <c r="M556" s="131"/>
      <c r="N556" s="131"/>
      <c r="O556" s="131"/>
    </row>
    <row r="557" spans="1:15" ht="46.8">
      <c r="A557" s="24" t="s">
        <v>565</v>
      </c>
      <c r="B557" s="26" t="s">
        <v>703</v>
      </c>
      <c r="C557" s="60" t="s">
        <v>1957</v>
      </c>
      <c r="D557" s="60" t="s">
        <v>1958</v>
      </c>
      <c r="E557" s="34" t="s">
        <v>1959</v>
      </c>
      <c r="F557" s="60" t="s">
        <v>1020</v>
      </c>
      <c r="G557" s="19" t="s">
        <v>707</v>
      </c>
      <c r="H557" s="60" t="s">
        <v>1960</v>
      </c>
      <c r="I557" s="61" t="s">
        <v>1961</v>
      </c>
      <c r="J557" s="117">
        <v>45847</v>
      </c>
      <c r="K557" s="34" t="s">
        <v>710</v>
      </c>
      <c r="L557" s="34" t="s">
        <v>1976</v>
      </c>
      <c r="M557" s="131"/>
      <c r="N557" s="131"/>
      <c r="O557" s="131"/>
    </row>
    <row r="558" spans="1:15" ht="46.8">
      <c r="A558" s="24" t="s">
        <v>566</v>
      </c>
      <c r="B558" s="26" t="s">
        <v>703</v>
      </c>
      <c r="C558" s="60" t="s">
        <v>1962</v>
      </c>
      <c r="D558" s="60" t="s">
        <v>1963</v>
      </c>
      <c r="E558" s="34" t="s">
        <v>1959</v>
      </c>
      <c r="F558" s="60" t="s">
        <v>1964</v>
      </c>
      <c r="G558" s="19" t="s">
        <v>707</v>
      </c>
      <c r="H558" s="60" t="s">
        <v>1960</v>
      </c>
      <c r="I558" s="61" t="s">
        <v>1961</v>
      </c>
      <c r="J558" s="117">
        <v>45847</v>
      </c>
      <c r="K558" s="34" t="s">
        <v>710</v>
      </c>
      <c r="L558" s="34" t="s">
        <v>1976</v>
      </c>
      <c r="M558" s="131"/>
      <c r="N558" s="131"/>
      <c r="O558" s="131"/>
    </row>
    <row r="559" spans="1:15" ht="46.8">
      <c r="A559" s="24" t="s">
        <v>567</v>
      </c>
      <c r="B559" s="26" t="s">
        <v>703</v>
      </c>
      <c r="C559" s="60" t="s">
        <v>1965</v>
      </c>
      <c r="D559" s="60" t="s">
        <v>1966</v>
      </c>
      <c r="E559" s="34" t="s">
        <v>1959</v>
      </c>
      <c r="F559" s="60" t="s">
        <v>1020</v>
      </c>
      <c r="G559" s="19" t="s">
        <v>707</v>
      </c>
      <c r="H559" s="60" t="s">
        <v>1967</v>
      </c>
      <c r="I559" s="61" t="s">
        <v>1968</v>
      </c>
      <c r="J559" s="117">
        <v>45847</v>
      </c>
      <c r="K559" s="34" t="s">
        <v>710</v>
      </c>
      <c r="L559" s="34" t="s">
        <v>1976</v>
      </c>
      <c r="M559" s="131"/>
      <c r="N559" s="131"/>
      <c r="O559" s="131"/>
    </row>
    <row r="560" spans="1:15" ht="46.8">
      <c r="A560" s="24" t="s">
        <v>568</v>
      </c>
      <c r="B560" s="26" t="s">
        <v>703</v>
      </c>
      <c r="C560" s="60" t="s">
        <v>1969</v>
      </c>
      <c r="D560" s="60" t="s">
        <v>1970</v>
      </c>
      <c r="E560" s="34" t="s">
        <v>1959</v>
      </c>
      <c r="F560" s="60" t="s">
        <v>1020</v>
      </c>
      <c r="G560" s="19" t="s">
        <v>707</v>
      </c>
      <c r="H560" s="60" t="s">
        <v>1967</v>
      </c>
      <c r="I560" s="61" t="s">
        <v>1968</v>
      </c>
      <c r="J560" s="117">
        <v>45847</v>
      </c>
      <c r="K560" s="34" t="s">
        <v>710</v>
      </c>
      <c r="L560" s="34" t="s">
        <v>1976</v>
      </c>
      <c r="M560" s="131"/>
      <c r="N560" s="131"/>
      <c r="O560" s="131"/>
    </row>
    <row r="561" spans="1:15" ht="51.75" customHeight="1">
      <c r="A561" s="24" t="s">
        <v>569</v>
      </c>
      <c r="B561" s="26" t="s">
        <v>703</v>
      </c>
      <c r="C561" s="34" t="s">
        <v>1971</v>
      </c>
      <c r="D561" s="60" t="s">
        <v>1972</v>
      </c>
      <c r="E561" s="34" t="s">
        <v>1973</v>
      </c>
      <c r="F561" s="60" t="s">
        <v>1385</v>
      </c>
      <c r="G561" s="19" t="s">
        <v>707</v>
      </c>
      <c r="H561" s="60" t="s">
        <v>1974</v>
      </c>
      <c r="I561" s="61" t="s">
        <v>1975</v>
      </c>
      <c r="J561" s="116">
        <v>46115</v>
      </c>
      <c r="K561" s="34" t="s">
        <v>710</v>
      </c>
      <c r="L561" s="34" t="s">
        <v>1976</v>
      </c>
      <c r="M561" s="131"/>
      <c r="N561" s="131"/>
      <c r="O561" s="131"/>
    </row>
    <row r="562" spans="1:15" ht="46.8">
      <c r="A562" s="24" t="s">
        <v>570</v>
      </c>
      <c r="B562" s="26" t="s">
        <v>1977</v>
      </c>
      <c r="C562" s="23" t="s">
        <v>1978</v>
      </c>
      <c r="D562" s="23" t="s">
        <v>1979</v>
      </c>
      <c r="E562" s="28" t="s">
        <v>1562</v>
      </c>
      <c r="F562" s="28" t="s">
        <v>1625</v>
      </c>
      <c r="G562" s="23" t="s">
        <v>707</v>
      </c>
      <c r="H562" s="23" t="s">
        <v>1227</v>
      </c>
      <c r="I562" s="28" t="s">
        <v>1980</v>
      </c>
      <c r="J562" s="33">
        <v>45907</v>
      </c>
      <c r="K562" s="28" t="s">
        <v>1981</v>
      </c>
      <c r="L562" s="34" t="s">
        <v>2033</v>
      </c>
      <c r="M562" s="131"/>
      <c r="N562" s="131"/>
      <c r="O562" s="131"/>
    </row>
    <row r="563" spans="1:15" ht="46.8">
      <c r="A563" s="24" t="s">
        <v>571</v>
      </c>
      <c r="B563" s="26" t="s">
        <v>1977</v>
      </c>
      <c r="C563" s="23" t="s">
        <v>1982</v>
      </c>
      <c r="D563" s="23" t="s">
        <v>1983</v>
      </c>
      <c r="E563" s="28" t="s">
        <v>1562</v>
      </c>
      <c r="F563" s="28" t="s">
        <v>1173</v>
      </c>
      <c r="G563" s="23" t="s">
        <v>707</v>
      </c>
      <c r="H563" s="23" t="s">
        <v>1252</v>
      </c>
      <c r="I563" s="28" t="s">
        <v>1980</v>
      </c>
      <c r="J563" s="33">
        <v>45907</v>
      </c>
      <c r="K563" s="28" t="s">
        <v>1981</v>
      </c>
      <c r="L563" s="34" t="s">
        <v>2033</v>
      </c>
      <c r="M563" s="131"/>
      <c r="N563" s="131"/>
      <c r="O563" s="131"/>
    </row>
    <row r="564" spans="1:15" ht="62.4">
      <c r="A564" s="24" t="s">
        <v>572</v>
      </c>
      <c r="B564" s="26" t="s">
        <v>1984</v>
      </c>
      <c r="C564" s="23" t="s">
        <v>1985</v>
      </c>
      <c r="D564" s="23" t="s">
        <v>1986</v>
      </c>
      <c r="E564" s="28" t="s">
        <v>880</v>
      </c>
      <c r="F564" s="28" t="s">
        <v>1625</v>
      </c>
      <c r="G564" s="23" t="s">
        <v>707</v>
      </c>
      <c r="H564" s="23" t="s">
        <v>1233</v>
      </c>
      <c r="I564" s="28" t="s">
        <v>1980</v>
      </c>
      <c r="J564" s="33">
        <v>45907</v>
      </c>
      <c r="K564" s="28" t="s">
        <v>710</v>
      </c>
      <c r="L564" s="34" t="s">
        <v>2033</v>
      </c>
      <c r="M564" s="131"/>
      <c r="N564" s="131"/>
      <c r="O564" s="131"/>
    </row>
    <row r="565" spans="1:15" ht="46.8">
      <c r="A565" s="24" t="s">
        <v>573</v>
      </c>
      <c r="B565" s="26" t="s">
        <v>1984</v>
      </c>
      <c r="C565" s="23" t="s">
        <v>1987</v>
      </c>
      <c r="D565" s="23" t="s">
        <v>1988</v>
      </c>
      <c r="E565" s="28" t="s">
        <v>1562</v>
      </c>
      <c r="F565" s="28" t="s">
        <v>1625</v>
      </c>
      <c r="G565" s="23" t="s">
        <v>707</v>
      </c>
      <c r="H565" s="23" t="s">
        <v>1989</v>
      </c>
      <c r="I565" s="28" t="s">
        <v>1990</v>
      </c>
      <c r="J565" s="33">
        <v>45907</v>
      </c>
      <c r="K565" s="28" t="s">
        <v>710</v>
      </c>
      <c r="L565" s="34" t="s">
        <v>2033</v>
      </c>
      <c r="M565" s="131"/>
      <c r="N565" s="131"/>
      <c r="O565" s="131"/>
    </row>
    <row r="566" spans="1:15" ht="46.8">
      <c r="A566" s="24" t="s">
        <v>574</v>
      </c>
      <c r="B566" s="26" t="s">
        <v>1984</v>
      </c>
      <c r="C566" s="23" t="s">
        <v>1991</v>
      </c>
      <c r="D566" s="23" t="s">
        <v>1992</v>
      </c>
      <c r="E566" s="28" t="s">
        <v>1562</v>
      </c>
      <c r="F566" s="28" t="s">
        <v>1625</v>
      </c>
      <c r="G566" s="23" t="s">
        <v>707</v>
      </c>
      <c r="H566" s="23" t="s">
        <v>1993</v>
      </c>
      <c r="I566" s="28" t="s">
        <v>1990</v>
      </c>
      <c r="J566" s="33">
        <v>45907</v>
      </c>
      <c r="K566" s="28" t="s">
        <v>710</v>
      </c>
      <c r="L566" s="34" t="s">
        <v>2033</v>
      </c>
      <c r="M566" s="131"/>
      <c r="N566" s="131"/>
      <c r="O566" s="131"/>
    </row>
    <row r="567" spans="1:15" ht="46.8">
      <c r="A567" s="24" t="s">
        <v>575</v>
      </c>
      <c r="B567" s="26" t="s">
        <v>1984</v>
      </c>
      <c r="C567" s="23" t="s">
        <v>1994</v>
      </c>
      <c r="D567" s="23">
        <v>1834022</v>
      </c>
      <c r="E567" s="28" t="s">
        <v>1562</v>
      </c>
      <c r="F567" s="28" t="s">
        <v>1995</v>
      </c>
      <c r="G567" s="23" t="s">
        <v>707</v>
      </c>
      <c r="H567" s="23" t="s">
        <v>1236</v>
      </c>
      <c r="I567" s="28" t="s">
        <v>1990</v>
      </c>
      <c r="J567" s="33">
        <v>45907</v>
      </c>
      <c r="K567" s="28" t="s">
        <v>710</v>
      </c>
      <c r="L567" s="34" t="s">
        <v>2033</v>
      </c>
      <c r="M567" s="131"/>
      <c r="N567" s="131"/>
      <c r="O567" s="131"/>
    </row>
    <row r="568" spans="1:15" ht="46.8">
      <c r="A568" s="24" t="s">
        <v>576</v>
      </c>
      <c r="B568" s="26" t="s">
        <v>703</v>
      </c>
      <c r="C568" s="23" t="s">
        <v>1996</v>
      </c>
      <c r="D568" s="23">
        <v>4052980</v>
      </c>
      <c r="E568" s="28" t="s">
        <v>1562</v>
      </c>
      <c r="F568" s="28" t="s">
        <v>1997</v>
      </c>
      <c r="G568" s="23" t="s">
        <v>707</v>
      </c>
      <c r="H568" s="23" t="s">
        <v>1093</v>
      </c>
      <c r="I568" s="28" t="s">
        <v>1990</v>
      </c>
      <c r="J568" s="33">
        <v>45935</v>
      </c>
      <c r="K568" s="28" t="s">
        <v>710</v>
      </c>
      <c r="L568" s="34" t="s">
        <v>2033</v>
      </c>
      <c r="M568" s="131"/>
      <c r="N568" s="131"/>
      <c r="O568" s="131"/>
    </row>
    <row r="569" spans="1:15" ht="46.8">
      <c r="A569" s="24" t="s">
        <v>577</v>
      </c>
      <c r="B569" s="26" t="s">
        <v>703</v>
      </c>
      <c r="C569" s="23" t="s">
        <v>1998</v>
      </c>
      <c r="D569" s="23" t="s">
        <v>1999</v>
      </c>
      <c r="E569" s="28" t="s">
        <v>1562</v>
      </c>
      <c r="F569" s="28" t="s">
        <v>2000</v>
      </c>
      <c r="G569" s="23" t="s">
        <v>707</v>
      </c>
      <c r="H569" s="23" t="s">
        <v>1236</v>
      </c>
      <c r="I569" s="28" t="s">
        <v>1990</v>
      </c>
      <c r="J569" s="33">
        <v>45935</v>
      </c>
      <c r="K569" s="28" t="s">
        <v>710</v>
      </c>
      <c r="L569" s="34" t="s">
        <v>2033</v>
      </c>
      <c r="M569" s="131"/>
      <c r="N569" s="131"/>
      <c r="O569" s="131"/>
    </row>
    <row r="570" spans="1:15" ht="46.8">
      <c r="A570" s="24" t="s">
        <v>578</v>
      </c>
      <c r="B570" s="26" t="s">
        <v>1977</v>
      </c>
      <c r="C570" s="23" t="s">
        <v>2001</v>
      </c>
      <c r="D570" s="23" t="s">
        <v>2002</v>
      </c>
      <c r="E570" s="28" t="s">
        <v>1562</v>
      </c>
      <c r="F570" s="28" t="s">
        <v>2003</v>
      </c>
      <c r="G570" s="23" t="s">
        <v>707</v>
      </c>
      <c r="H570" s="23" t="s">
        <v>2004</v>
      </c>
      <c r="I570" s="28" t="s">
        <v>1990</v>
      </c>
      <c r="J570" s="33">
        <v>46073</v>
      </c>
      <c r="K570" s="28" t="s">
        <v>710</v>
      </c>
      <c r="L570" s="34" t="s">
        <v>2033</v>
      </c>
      <c r="M570" s="131"/>
      <c r="N570" s="131"/>
      <c r="O570" s="131"/>
    </row>
    <row r="571" spans="1:15" ht="62.4">
      <c r="A571" s="24" t="s">
        <v>579</v>
      </c>
      <c r="B571" s="26" t="s">
        <v>1977</v>
      </c>
      <c r="C571" s="23" t="s">
        <v>2005</v>
      </c>
      <c r="D571" s="23" t="s">
        <v>2006</v>
      </c>
      <c r="E571" s="28" t="s">
        <v>880</v>
      </c>
      <c r="F571" s="28" t="s">
        <v>2003</v>
      </c>
      <c r="G571" s="23" t="s">
        <v>707</v>
      </c>
      <c r="H571" s="23" t="s">
        <v>1989</v>
      </c>
      <c r="I571" s="28" t="s">
        <v>1990</v>
      </c>
      <c r="J571" s="33">
        <v>46073</v>
      </c>
      <c r="K571" s="28" t="s">
        <v>710</v>
      </c>
      <c r="L571" s="34" t="s">
        <v>2033</v>
      </c>
      <c r="M571" s="131"/>
      <c r="N571" s="131"/>
      <c r="O571" s="131"/>
    </row>
    <row r="572" spans="1:15" ht="46.8">
      <c r="A572" s="24" t="s">
        <v>580</v>
      </c>
      <c r="B572" s="26" t="s">
        <v>1977</v>
      </c>
      <c r="C572" s="23" t="s">
        <v>2007</v>
      </c>
      <c r="D572" s="29" t="s">
        <v>2008</v>
      </c>
      <c r="E572" s="28" t="s">
        <v>1562</v>
      </c>
      <c r="F572" s="28" t="s">
        <v>2003</v>
      </c>
      <c r="G572" s="23" t="s">
        <v>707</v>
      </c>
      <c r="H572" s="23" t="s">
        <v>1989</v>
      </c>
      <c r="I572" s="28" t="s">
        <v>1990</v>
      </c>
      <c r="J572" s="33">
        <v>46073</v>
      </c>
      <c r="K572" s="28" t="s">
        <v>710</v>
      </c>
      <c r="L572" s="34" t="s">
        <v>2033</v>
      </c>
      <c r="M572" s="131"/>
      <c r="N572" s="131"/>
      <c r="O572" s="131"/>
    </row>
    <row r="573" spans="1:15" ht="46.8">
      <c r="A573" s="24" t="s">
        <v>581</v>
      </c>
      <c r="B573" s="26" t="s">
        <v>703</v>
      </c>
      <c r="C573" s="23" t="s">
        <v>2009</v>
      </c>
      <c r="D573" s="29" t="s">
        <v>2010</v>
      </c>
      <c r="E573" s="28" t="s">
        <v>1562</v>
      </c>
      <c r="F573" s="28" t="s">
        <v>2003</v>
      </c>
      <c r="G573" s="23" t="s">
        <v>707</v>
      </c>
      <c r="H573" s="23" t="s">
        <v>2011</v>
      </c>
      <c r="I573" s="28" t="s">
        <v>1990</v>
      </c>
      <c r="J573" s="33">
        <v>46073</v>
      </c>
      <c r="K573" s="28" t="s">
        <v>710</v>
      </c>
      <c r="L573" s="34" t="s">
        <v>2033</v>
      </c>
      <c r="M573" s="131"/>
      <c r="N573" s="131"/>
      <c r="O573" s="131"/>
    </row>
    <row r="574" spans="1:15" ht="46.8">
      <c r="A574" s="24" t="s">
        <v>582</v>
      </c>
      <c r="B574" s="26" t="s">
        <v>703</v>
      </c>
      <c r="C574" s="23" t="s">
        <v>2012</v>
      </c>
      <c r="D574" s="29" t="s">
        <v>2013</v>
      </c>
      <c r="E574" s="28" t="s">
        <v>1562</v>
      </c>
      <c r="F574" s="28" t="s">
        <v>2003</v>
      </c>
      <c r="G574" s="23" t="s">
        <v>707</v>
      </c>
      <c r="H574" s="23" t="s">
        <v>2011</v>
      </c>
      <c r="I574" s="28" t="s">
        <v>1990</v>
      </c>
      <c r="J574" s="33">
        <v>46073</v>
      </c>
      <c r="K574" s="28" t="s">
        <v>710</v>
      </c>
      <c r="L574" s="34" t="s">
        <v>2033</v>
      </c>
      <c r="M574" s="131"/>
      <c r="N574" s="131"/>
      <c r="O574" s="131"/>
    </row>
    <row r="575" spans="1:15" ht="62.4">
      <c r="A575" s="24" t="s">
        <v>583</v>
      </c>
      <c r="B575" s="26" t="s">
        <v>703</v>
      </c>
      <c r="C575" s="23" t="s">
        <v>2014</v>
      </c>
      <c r="D575" s="29">
        <v>7081377</v>
      </c>
      <c r="E575" s="28" t="s">
        <v>880</v>
      </c>
      <c r="F575" s="28" t="s">
        <v>2003</v>
      </c>
      <c r="G575" s="23" t="s">
        <v>707</v>
      </c>
      <c r="H575" s="23" t="s">
        <v>1252</v>
      </c>
      <c r="I575" s="28" t="s">
        <v>1990</v>
      </c>
      <c r="J575" s="33">
        <v>46073</v>
      </c>
      <c r="K575" s="28" t="s">
        <v>710</v>
      </c>
      <c r="L575" s="34" t="s">
        <v>2033</v>
      </c>
      <c r="M575" s="131"/>
      <c r="N575" s="131"/>
      <c r="O575" s="131"/>
    </row>
    <row r="576" spans="1:15" ht="46.8">
      <c r="A576" s="24" t="s">
        <v>585</v>
      </c>
      <c r="B576" s="26" t="s">
        <v>703</v>
      </c>
      <c r="C576" s="29" t="s">
        <v>2015</v>
      </c>
      <c r="D576" s="29" t="s">
        <v>2016</v>
      </c>
      <c r="E576" s="30" t="s">
        <v>1562</v>
      </c>
      <c r="F576" s="29" t="s">
        <v>2003</v>
      </c>
      <c r="G576" s="23" t="s">
        <v>707</v>
      </c>
      <c r="H576" s="23" t="s">
        <v>1252</v>
      </c>
      <c r="I576" s="28" t="s">
        <v>1990</v>
      </c>
      <c r="J576" s="33">
        <v>46073</v>
      </c>
      <c r="K576" s="28" t="s">
        <v>710</v>
      </c>
      <c r="L576" s="34" t="s">
        <v>2033</v>
      </c>
      <c r="M576" s="131"/>
      <c r="N576" s="131"/>
      <c r="O576" s="131"/>
    </row>
    <row r="577" spans="1:15" ht="62.4">
      <c r="A577" s="24" t="s">
        <v>586</v>
      </c>
      <c r="B577" s="26" t="s">
        <v>2017</v>
      </c>
      <c r="C577" s="23" t="s">
        <v>2018</v>
      </c>
      <c r="D577" s="28" t="s">
        <v>2019</v>
      </c>
      <c r="E577" s="28" t="s">
        <v>880</v>
      </c>
      <c r="F577" s="23" t="s">
        <v>2003</v>
      </c>
      <c r="G577" s="23" t="s">
        <v>707</v>
      </c>
      <c r="H577" s="28" t="s">
        <v>2020</v>
      </c>
      <c r="I577" s="33" t="s">
        <v>2021</v>
      </c>
      <c r="J577" s="33">
        <v>46073</v>
      </c>
      <c r="K577" s="28" t="s">
        <v>710</v>
      </c>
      <c r="L577" s="34" t="s">
        <v>2033</v>
      </c>
      <c r="M577" s="131"/>
      <c r="N577" s="131"/>
      <c r="O577" s="131"/>
    </row>
    <row r="578" spans="1:15" ht="46.8">
      <c r="A578" s="24" t="s">
        <v>587</v>
      </c>
      <c r="B578" s="26" t="s">
        <v>703</v>
      </c>
      <c r="C578" s="23" t="s">
        <v>2022</v>
      </c>
      <c r="D578" s="23">
        <v>6000142</v>
      </c>
      <c r="E578" s="28" t="s">
        <v>1562</v>
      </c>
      <c r="F578" s="28" t="s">
        <v>2003</v>
      </c>
      <c r="G578" s="23" t="s">
        <v>707</v>
      </c>
      <c r="H578" s="23" t="s">
        <v>1227</v>
      </c>
      <c r="I578" s="28" t="s">
        <v>1990</v>
      </c>
      <c r="J578" s="33">
        <v>46073</v>
      </c>
      <c r="K578" s="28" t="s">
        <v>710</v>
      </c>
      <c r="L578" s="34" t="s">
        <v>2033</v>
      </c>
      <c r="M578" s="131"/>
      <c r="N578" s="131"/>
      <c r="O578" s="131"/>
    </row>
    <row r="579" spans="1:15" ht="46.8">
      <c r="A579" s="24" t="s">
        <v>588</v>
      </c>
      <c r="B579" s="26" t="s">
        <v>703</v>
      </c>
      <c r="C579" s="23" t="s">
        <v>2023</v>
      </c>
      <c r="D579" s="23" t="s">
        <v>2024</v>
      </c>
      <c r="E579" s="28" t="s">
        <v>1562</v>
      </c>
      <c r="F579" s="28" t="s">
        <v>2003</v>
      </c>
      <c r="G579" s="23" t="s">
        <v>707</v>
      </c>
      <c r="H579" s="23" t="s">
        <v>1233</v>
      </c>
      <c r="I579" s="28" t="s">
        <v>2025</v>
      </c>
      <c r="J579" s="33">
        <v>46073</v>
      </c>
      <c r="K579" s="28" t="s">
        <v>710</v>
      </c>
      <c r="L579" s="34" t="s">
        <v>2033</v>
      </c>
      <c r="M579" s="131"/>
      <c r="N579" s="131"/>
      <c r="O579" s="131"/>
    </row>
    <row r="580" spans="1:15" ht="46.8">
      <c r="A580" s="24" t="s">
        <v>589</v>
      </c>
      <c r="B580" s="26" t="s">
        <v>703</v>
      </c>
      <c r="C580" s="23" t="s">
        <v>2026</v>
      </c>
      <c r="D580" s="23" t="s">
        <v>2027</v>
      </c>
      <c r="E580" s="28" t="s">
        <v>1562</v>
      </c>
      <c r="F580" s="28" t="s">
        <v>2003</v>
      </c>
      <c r="G580" s="23" t="s">
        <v>707</v>
      </c>
      <c r="H580" s="23" t="s">
        <v>1233</v>
      </c>
      <c r="I580" s="28" t="s">
        <v>2025</v>
      </c>
      <c r="J580" s="33">
        <v>46073</v>
      </c>
      <c r="K580" s="28" t="s">
        <v>710</v>
      </c>
      <c r="L580" s="34" t="s">
        <v>2033</v>
      </c>
      <c r="M580" s="131"/>
      <c r="N580" s="131"/>
      <c r="O580" s="131"/>
    </row>
    <row r="581" spans="1:15" ht="46.8">
      <c r="A581" s="24" t="s">
        <v>590</v>
      </c>
      <c r="B581" s="26" t="s">
        <v>703</v>
      </c>
      <c r="C581" s="23" t="s">
        <v>2028</v>
      </c>
      <c r="D581" s="23">
        <v>6016275</v>
      </c>
      <c r="E581" s="28" t="s">
        <v>1562</v>
      </c>
      <c r="F581" s="28" t="s">
        <v>2029</v>
      </c>
      <c r="G581" s="23" t="s">
        <v>707</v>
      </c>
      <c r="H581" s="23" t="s">
        <v>1236</v>
      </c>
      <c r="I581" s="28" t="s">
        <v>2025</v>
      </c>
      <c r="J581" s="33">
        <v>46073</v>
      </c>
      <c r="K581" s="28" t="s">
        <v>710</v>
      </c>
      <c r="L581" s="34" t="s">
        <v>2033</v>
      </c>
      <c r="M581" s="131"/>
      <c r="N581" s="131"/>
      <c r="O581" s="131"/>
    </row>
    <row r="582" spans="1:15" ht="46.8">
      <c r="A582" s="24" t="s">
        <v>591</v>
      </c>
      <c r="B582" s="26" t="s">
        <v>1977</v>
      </c>
      <c r="C582" s="23" t="s">
        <v>2030</v>
      </c>
      <c r="D582" s="29">
        <v>7085403</v>
      </c>
      <c r="E582" s="28" t="s">
        <v>1562</v>
      </c>
      <c r="F582" s="28" t="s">
        <v>1636</v>
      </c>
      <c r="G582" s="23" t="s">
        <v>707</v>
      </c>
      <c r="H582" s="23" t="s">
        <v>1236</v>
      </c>
      <c r="I582" s="28" t="s">
        <v>2025</v>
      </c>
      <c r="J582" s="33">
        <v>46073</v>
      </c>
      <c r="K582" s="28" t="s">
        <v>710</v>
      </c>
      <c r="L582" s="34" t="s">
        <v>2033</v>
      </c>
      <c r="M582" s="131"/>
      <c r="N582" s="131"/>
      <c r="O582" s="131"/>
    </row>
    <row r="583" spans="1:15" ht="46.8">
      <c r="A583" s="24" t="s">
        <v>592</v>
      </c>
      <c r="B583" s="26" t="s">
        <v>1977</v>
      </c>
      <c r="C583" s="29" t="s">
        <v>2031</v>
      </c>
      <c r="D583" s="29" t="s">
        <v>2032</v>
      </c>
      <c r="E583" s="30" t="s">
        <v>1562</v>
      </c>
      <c r="F583" s="29" t="s">
        <v>2003</v>
      </c>
      <c r="G583" s="23" t="s">
        <v>707</v>
      </c>
      <c r="H583" s="23" t="s">
        <v>1236</v>
      </c>
      <c r="I583" s="28" t="s">
        <v>2025</v>
      </c>
      <c r="J583" s="33">
        <v>46073</v>
      </c>
      <c r="K583" s="28" t="s">
        <v>710</v>
      </c>
      <c r="L583" s="34" t="s">
        <v>2033</v>
      </c>
      <c r="M583" s="131"/>
      <c r="N583" s="131"/>
      <c r="O583" s="131"/>
    </row>
    <row r="584" spans="1:15" ht="46.8">
      <c r="A584" s="24" t="s">
        <v>593</v>
      </c>
      <c r="B584" s="26" t="s">
        <v>703</v>
      </c>
      <c r="C584" s="23" t="s">
        <v>2034</v>
      </c>
      <c r="D584" s="58" t="s">
        <v>2035</v>
      </c>
      <c r="E584" s="28" t="s">
        <v>1562</v>
      </c>
      <c r="F584" s="28" t="s">
        <v>1083</v>
      </c>
      <c r="G584" s="30" t="s">
        <v>1092</v>
      </c>
      <c r="H584" s="23" t="s">
        <v>2036</v>
      </c>
      <c r="I584" s="30" t="s">
        <v>887</v>
      </c>
      <c r="J584" s="41">
        <v>45911</v>
      </c>
      <c r="K584" s="30" t="s">
        <v>710</v>
      </c>
      <c r="L584" s="28" t="s">
        <v>2134</v>
      </c>
      <c r="M584" s="131"/>
      <c r="N584" s="131"/>
      <c r="O584" s="131"/>
    </row>
    <row r="585" spans="1:15" ht="46.8">
      <c r="A585" s="24" t="s">
        <v>594</v>
      </c>
      <c r="B585" s="26" t="s">
        <v>703</v>
      </c>
      <c r="C585" s="23" t="s">
        <v>2037</v>
      </c>
      <c r="D585" s="58" t="s">
        <v>2038</v>
      </c>
      <c r="E585" s="28" t="s">
        <v>1562</v>
      </c>
      <c r="F585" s="28" t="s">
        <v>808</v>
      </c>
      <c r="G585" s="30" t="s">
        <v>1092</v>
      </c>
      <c r="H585" s="23" t="s">
        <v>2036</v>
      </c>
      <c r="I585" s="30" t="s">
        <v>887</v>
      </c>
      <c r="J585" s="41">
        <v>45911</v>
      </c>
      <c r="K585" s="30" t="s">
        <v>710</v>
      </c>
      <c r="L585" s="28" t="s">
        <v>2134</v>
      </c>
      <c r="M585" s="131"/>
      <c r="N585" s="131"/>
      <c r="O585" s="131"/>
    </row>
    <row r="586" spans="1:15" ht="46.8">
      <c r="A586" s="24" t="s">
        <v>595</v>
      </c>
      <c r="B586" s="26" t="s">
        <v>703</v>
      </c>
      <c r="C586" s="23" t="s">
        <v>2039</v>
      </c>
      <c r="D586" s="58" t="s">
        <v>2040</v>
      </c>
      <c r="E586" s="28" t="s">
        <v>1562</v>
      </c>
      <c r="F586" s="23" t="s">
        <v>1083</v>
      </c>
      <c r="G586" s="30" t="s">
        <v>1092</v>
      </c>
      <c r="H586" s="29" t="s">
        <v>2036</v>
      </c>
      <c r="I586" s="30" t="s">
        <v>887</v>
      </c>
      <c r="J586" s="41">
        <v>45911</v>
      </c>
      <c r="K586" s="30" t="s">
        <v>710</v>
      </c>
      <c r="L586" s="28" t="s">
        <v>2134</v>
      </c>
      <c r="M586" s="131"/>
      <c r="N586" s="131"/>
      <c r="O586" s="131"/>
    </row>
    <row r="587" spans="1:15" ht="46.8">
      <c r="A587" s="24" t="s">
        <v>596</v>
      </c>
      <c r="B587" s="26" t="s">
        <v>703</v>
      </c>
      <c r="C587" s="23" t="s">
        <v>2041</v>
      </c>
      <c r="D587" s="58" t="s">
        <v>2042</v>
      </c>
      <c r="E587" s="23" t="s">
        <v>2043</v>
      </c>
      <c r="F587" s="23" t="s">
        <v>2044</v>
      </c>
      <c r="G587" s="30" t="s">
        <v>1092</v>
      </c>
      <c r="H587" s="29" t="s">
        <v>2045</v>
      </c>
      <c r="I587" s="30" t="s">
        <v>887</v>
      </c>
      <c r="J587" s="41">
        <v>45911</v>
      </c>
      <c r="K587" s="30" t="s">
        <v>710</v>
      </c>
      <c r="L587" s="28" t="s">
        <v>2134</v>
      </c>
      <c r="M587" s="131"/>
      <c r="N587" s="131"/>
      <c r="O587" s="131"/>
    </row>
    <row r="588" spans="1:15" ht="46.8">
      <c r="A588" s="24" t="s">
        <v>597</v>
      </c>
      <c r="B588" s="26" t="s">
        <v>703</v>
      </c>
      <c r="C588" s="29" t="s">
        <v>2046</v>
      </c>
      <c r="D588" s="63" t="s">
        <v>2047</v>
      </c>
      <c r="E588" s="30" t="s">
        <v>1562</v>
      </c>
      <c r="F588" s="29" t="s">
        <v>1083</v>
      </c>
      <c r="G588" s="30" t="s">
        <v>1092</v>
      </c>
      <c r="H588" s="29" t="s">
        <v>2036</v>
      </c>
      <c r="I588" s="30" t="s">
        <v>887</v>
      </c>
      <c r="J588" s="41">
        <v>45911</v>
      </c>
      <c r="K588" s="30" t="s">
        <v>710</v>
      </c>
      <c r="L588" s="28" t="s">
        <v>2134</v>
      </c>
      <c r="M588" s="131"/>
      <c r="N588" s="131"/>
      <c r="O588" s="131"/>
    </row>
    <row r="589" spans="1:15" ht="46.8">
      <c r="A589" s="24" t="s">
        <v>598</v>
      </c>
      <c r="B589" s="26" t="s">
        <v>703</v>
      </c>
      <c r="C589" s="29" t="s">
        <v>2048</v>
      </c>
      <c r="D589" s="63" t="s">
        <v>2049</v>
      </c>
      <c r="E589" s="29" t="s">
        <v>2050</v>
      </c>
      <c r="F589" s="28" t="s">
        <v>1020</v>
      </c>
      <c r="G589" s="30" t="s">
        <v>1092</v>
      </c>
      <c r="H589" s="29" t="s">
        <v>2051</v>
      </c>
      <c r="I589" s="30" t="s">
        <v>887</v>
      </c>
      <c r="J589" s="41">
        <v>45911</v>
      </c>
      <c r="K589" s="30" t="s">
        <v>710</v>
      </c>
      <c r="L589" s="28" t="s">
        <v>2134</v>
      </c>
      <c r="M589" s="131"/>
      <c r="N589" s="131"/>
      <c r="O589" s="131"/>
    </row>
    <row r="590" spans="1:15" ht="62.4">
      <c r="A590" s="24" t="s">
        <v>599</v>
      </c>
      <c r="B590" s="26" t="s">
        <v>703</v>
      </c>
      <c r="C590" s="29" t="s">
        <v>2052</v>
      </c>
      <c r="D590" s="58" t="s">
        <v>2053</v>
      </c>
      <c r="E590" s="28" t="s">
        <v>2054</v>
      </c>
      <c r="F590" s="28" t="s">
        <v>1020</v>
      </c>
      <c r="G590" s="30" t="s">
        <v>1092</v>
      </c>
      <c r="H590" s="23" t="s">
        <v>2055</v>
      </c>
      <c r="I590" s="30" t="s">
        <v>887</v>
      </c>
      <c r="J590" s="41">
        <v>45911</v>
      </c>
      <c r="K590" s="30" t="s">
        <v>710</v>
      </c>
      <c r="L590" s="28" t="s">
        <v>2134</v>
      </c>
      <c r="M590" s="131"/>
      <c r="N590" s="131"/>
      <c r="O590" s="131"/>
    </row>
    <row r="591" spans="1:15" ht="62.4">
      <c r="A591" s="24" t="s">
        <v>600</v>
      </c>
      <c r="B591" s="26" t="s">
        <v>703</v>
      </c>
      <c r="C591" s="23" t="s">
        <v>2056</v>
      </c>
      <c r="D591" s="58" t="s">
        <v>2057</v>
      </c>
      <c r="E591" s="28" t="s">
        <v>705</v>
      </c>
      <c r="F591" s="28" t="s">
        <v>1020</v>
      </c>
      <c r="G591" s="30" t="s">
        <v>1092</v>
      </c>
      <c r="H591" s="23" t="s">
        <v>2058</v>
      </c>
      <c r="I591" s="28" t="s">
        <v>2059</v>
      </c>
      <c r="J591" s="41">
        <v>45911</v>
      </c>
      <c r="K591" s="28" t="s">
        <v>710</v>
      </c>
      <c r="L591" s="28" t="s">
        <v>2134</v>
      </c>
      <c r="M591" s="131"/>
      <c r="N591" s="131"/>
      <c r="O591" s="131"/>
    </row>
    <row r="592" spans="1:15" ht="62.4">
      <c r="A592" s="24" t="s">
        <v>601</v>
      </c>
      <c r="B592" s="26" t="s">
        <v>703</v>
      </c>
      <c r="C592" s="29" t="s">
        <v>2060</v>
      </c>
      <c r="D592" s="63" t="s">
        <v>2061</v>
      </c>
      <c r="E592" s="30" t="s">
        <v>705</v>
      </c>
      <c r="F592" s="30" t="s">
        <v>1020</v>
      </c>
      <c r="G592" s="30" t="s">
        <v>1092</v>
      </c>
      <c r="H592" s="29" t="s">
        <v>2062</v>
      </c>
      <c r="I592" s="30" t="s">
        <v>887</v>
      </c>
      <c r="J592" s="41">
        <v>45911</v>
      </c>
      <c r="K592" s="30" t="s">
        <v>710</v>
      </c>
      <c r="L592" s="28" t="s">
        <v>2134</v>
      </c>
      <c r="M592" s="131"/>
      <c r="N592" s="131"/>
      <c r="O592" s="131"/>
    </row>
    <row r="593" spans="1:15" ht="46.8">
      <c r="A593" s="24" t="s">
        <v>602</v>
      </c>
      <c r="B593" s="26" t="s">
        <v>703</v>
      </c>
      <c r="C593" s="29" t="s">
        <v>2063</v>
      </c>
      <c r="D593" s="63" t="s">
        <v>2064</v>
      </c>
      <c r="E593" s="30" t="s">
        <v>1562</v>
      </c>
      <c r="F593" s="30" t="s">
        <v>1020</v>
      </c>
      <c r="G593" s="30" t="s">
        <v>1092</v>
      </c>
      <c r="H593" s="29" t="s">
        <v>2065</v>
      </c>
      <c r="I593" s="30" t="s">
        <v>887</v>
      </c>
      <c r="J593" s="41">
        <v>45911</v>
      </c>
      <c r="K593" s="30" t="s">
        <v>710</v>
      </c>
      <c r="L593" s="28" t="s">
        <v>2134</v>
      </c>
      <c r="M593" s="131"/>
      <c r="N593" s="131"/>
      <c r="O593" s="131"/>
    </row>
    <row r="594" spans="1:15" ht="62.4">
      <c r="A594" s="24" t="s">
        <v>603</v>
      </c>
      <c r="B594" s="26" t="s">
        <v>703</v>
      </c>
      <c r="C594" s="29" t="s">
        <v>2066</v>
      </c>
      <c r="D594" s="23">
        <v>5101375</v>
      </c>
      <c r="E594" s="30" t="s">
        <v>2067</v>
      </c>
      <c r="F594" s="23" t="s">
        <v>2068</v>
      </c>
      <c r="G594" s="30" t="s">
        <v>1092</v>
      </c>
      <c r="H594" s="29" t="s">
        <v>2069</v>
      </c>
      <c r="I594" s="30" t="s">
        <v>887</v>
      </c>
      <c r="J594" s="41">
        <v>45911</v>
      </c>
      <c r="K594" s="30" t="s">
        <v>710</v>
      </c>
      <c r="L594" s="28" t="s">
        <v>2134</v>
      </c>
      <c r="M594" s="131"/>
      <c r="N594" s="131"/>
      <c r="O594" s="131"/>
    </row>
    <row r="595" spans="1:15" ht="46.8">
      <c r="A595" s="24" t="s">
        <v>604</v>
      </c>
      <c r="B595" s="26" t="s">
        <v>703</v>
      </c>
      <c r="C595" s="29" t="s">
        <v>2070</v>
      </c>
      <c r="D595" s="23">
        <v>146021430</v>
      </c>
      <c r="E595" s="23" t="s">
        <v>2071</v>
      </c>
      <c r="F595" s="23" t="s">
        <v>1083</v>
      </c>
      <c r="G595" s="30" t="s">
        <v>1092</v>
      </c>
      <c r="H595" s="29" t="s">
        <v>2072</v>
      </c>
      <c r="I595" s="30" t="s">
        <v>887</v>
      </c>
      <c r="J595" s="41">
        <v>45911</v>
      </c>
      <c r="K595" s="30" t="s">
        <v>710</v>
      </c>
      <c r="L595" s="28" t="s">
        <v>2134</v>
      </c>
      <c r="M595" s="131"/>
      <c r="N595" s="131"/>
      <c r="O595" s="131"/>
    </row>
    <row r="596" spans="1:15" ht="62.4">
      <c r="A596" s="24" t="s">
        <v>605</v>
      </c>
      <c r="B596" s="26" t="s">
        <v>703</v>
      </c>
      <c r="C596" s="29" t="s">
        <v>2073</v>
      </c>
      <c r="D596" s="23">
        <v>941250056</v>
      </c>
      <c r="E596" s="30" t="s">
        <v>2074</v>
      </c>
      <c r="F596" s="23" t="s">
        <v>1083</v>
      </c>
      <c r="G596" s="30" t="s">
        <v>1092</v>
      </c>
      <c r="H596" s="29" t="s">
        <v>2036</v>
      </c>
      <c r="I596" s="30" t="s">
        <v>887</v>
      </c>
      <c r="J596" s="41">
        <v>45911</v>
      </c>
      <c r="K596" s="30" t="s">
        <v>710</v>
      </c>
      <c r="L596" s="28" t="s">
        <v>2134</v>
      </c>
      <c r="M596" s="131"/>
      <c r="N596" s="131"/>
      <c r="O596" s="131"/>
    </row>
    <row r="597" spans="1:15" ht="62.4">
      <c r="A597" s="24" t="s">
        <v>606</v>
      </c>
      <c r="B597" s="26" t="s">
        <v>703</v>
      </c>
      <c r="C597" s="29" t="s">
        <v>2075</v>
      </c>
      <c r="D597" s="23">
        <v>941250099</v>
      </c>
      <c r="E597" s="30" t="s">
        <v>2076</v>
      </c>
      <c r="F597" s="23" t="s">
        <v>1083</v>
      </c>
      <c r="G597" s="30" t="s">
        <v>1092</v>
      </c>
      <c r="H597" s="29" t="s">
        <v>2036</v>
      </c>
      <c r="I597" s="30" t="s">
        <v>887</v>
      </c>
      <c r="J597" s="41">
        <v>45911</v>
      </c>
      <c r="K597" s="30" t="s">
        <v>710</v>
      </c>
      <c r="L597" s="28" t="s">
        <v>2134</v>
      </c>
      <c r="M597" s="131"/>
      <c r="N597" s="131"/>
      <c r="O597" s="131"/>
    </row>
    <row r="598" spans="1:15" ht="62.4">
      <c r="A598" s="24" t="s">
        <v>607</v>
      </c>
      <c r="B598" s="26" t="s">
        <v>703</v>
      </c>
      <c r="C598" s="29" t="s">
        <v>2077</v>
      </c>
      <c r="D598" s="23">
        <v>79710838</v>
      </c>
      <c r="E598" s="30" t="s">
        <v>2078</v>
      </c>
      <c r="F598" s="23" t="s">
        <v>1083</v>
      </c>
      <c r="G598" s="30" t="s">
        <v>1092</v>
      </c>
      <c r="H598" s="29" t="s">
        <v>2051</v>
      </c>
      <c r="I598" s="30" t="s">
        <v>887</v>
      </c>
      <c r="J598" s="41">
        <v>45911</v>
      </c>
      <c r="K598" s="30" t="s">
        <v>710</v>
      </c>
      <c r="L598" s="28" t="s">
        <v>2134</v>
      </c>
      <c r="M598" s="131"/>
      <c r="N598" s="131"/>
      <c r="O598" s="131"/>
    </row>
    <row r="599" spans="1:15" ht="62.4">
      <c r="A599" s="24" t="s">
        <v>608</v>
      </c>
      <c r="B599" s="26" t="s">
        <v>703</v>
      </c>
      <c r="C599" s="29" t="s">
        <v>2079</v>
      </c>
      <c r="D599" s="23">
        <v>79590849</v>
      </c>
      <c r="E599" s="30" t="s">
        <v>2080</v>
      </c>
      <c r="F599" s="23" t="s">
        <v>2081</v>
      </c>
      <c r="G599" s="30" t="s">
        <v>1092</v>
      </c>
      <c r="H599" s="29" t="s">
        <v>2058</v>
      </c>
      <c r="I599" s="30" t="s">
        <v>887</v>
      </c>
      <c r="J599" s="41">
        <v>45911</v>
      </c>
      <c r="K599" s="30" t="s">
        <v>710</v>
      </c>
      <c r="L599" s="28" t="s">
        <v>2134</v>
      </c>
      <c r="M599" s="131"/>
      <c r="N599" s="131"/>
      <c r="O599" s="131"/>
    </row>
    <row r="600" spans="1:15" ht="62.4">
      <c r="A600" s="24" t="s">
        <v>609</v>
      </c>
      <c r="B600" s="26" t="s">
        <v>703</v>
      </c>
      <c r="C600" s="29" t="s">
        <v>2082</v>
      </c>
      <c r="D600" s="23">
        <v>59490298</v>
      </c>
      <c r="E600" s="30" t="s">
        <v>2080</v>
      </c>
      <c r="F600" s="23" t="s">
        <v>2081</v>
      </c>
      <c r="G600" s="30" t="s">
        <v>1092</v>
      </c>
      <c r="H600" s="29" t="s">
        <v>2072</v>
      </c>
      <c r="I600" s="30" t="s">
        <v>887</v>
      </c>
      <c r="J600" s="41">
        <v>45911</v>
      </c>
      <c r="K600" s="30" t="s">
        <v>710</v>
      </c>
      <c r="L600" s="28" t="s">
        <v>2134</v>
      </c>
      <c r="M600" s="131"/>
      <c r="N600" s="131"/>
      <c r="O600" s="131"/>
    </row>
    <row r="601" spans="1:15" ht="62.4">
      <c r="A601" s="24" t="s">
        <v>610</v>
      </c>
      <c r="B601" s="26" t="s">
        <v>703</v>
      </c>
      <c r="C601" s="29" t="s">
        <v>2083</v>
      </c>
      <c r="D601" s="23">
        <v>69691485</v>
      </c>
      <c r="E601" s="30" t="s">
        <v>2080</v>
      </c>
      <c r="F601" s="23" t="s">
        <v>2081</v>
      </c>
      <c r="G601" s="30" t="s">
        <v>1092</v>
      </c>
      <c r="H601" s="29" t="s">
        <v>2036</v>
      </c>
      <c r="I601" s="30" t="s">
        <v>887</v>
      </c>
      <c r="J601" s="41">
        <v>45911</v>
      </c>
      <c r="K601" s="30" t="s">
        <v>710</v>
      </c>
      <c r="L601" s="28" t="s">
        <v>2134</v>
      </c>
      <c r="M601" s="131"/>
      <c r="N601" s="131"/>
      <c r="O601" s="131"/>
    </row>
    <row r="602" spans="1:15" ht="62.4">
      <c r="A602" s="24" t="s">
        <v>611</v>
      </c>
      <c r="B602" s="26" t="s">
        <v>703</v>
      </c>
      <c r="C602" s="29" t="s">
        <v>2084</v>
      </c>
      <c r="D602" s="63" t="s">
        <v>2085</v>
      </c>
      <c r="E602" s="30" t="s">
        <v>705</v>
      </c>
      <c r="F602" s="30" t="s">
        <v>1020</v>
      </c>
      <c r="G602" s="30" t="s">
        <v>1092</v>
      </c>
      <c r="H602" s="29" t="s">
        <v>2065</v>
      </c>
      <c r="I602" s="30" t="s">
        <v>887</v>
      </c>
      <c r="J602" s="64">
        <v>46086</v>
      </c>
      <c r="K602" s="30" t="s">
        <v>710</v>
      </c>
      <c r="L602" s="28" t="s">
        <v>2134</v>
      </c>
      <c r="M602" s="131"/>
      <c r="N602" s="131"/>
      <c r="O602" s="131"/>
    </row>
    <row r="603" spans="1:15" ht="46.8">
      <c r="A603" s="24" t="s">
        <v>612</v>
      </c>
      <c r="B603" s="26" t="s">
        <v>703</v>
      </c>
      <c r="C603" s="29" t="s">
        <v>2086</v>
      </c>
      <c r="D603" s="63" t="s">
        <v>2087</v>
      </c>
      <c r="E603" s="30" t="s">
        <v>2088</v>
      </c>
      <c r="F603" s="30" t="s">
        <v>808</v>
      </c>
      <c r="G603" s="30" t="s">
        <v>1092</v>
      </c>
      <c r="H603" s="29" t="s">
        <v>2089</v>
      </c>
      <c r="I603" s="30" t="s">
        <v>887</v>
      </c>
      <c r="J603" s="64">
        <v>46086</v>
      </c>
      <c r="K603" s="30" t="s">
        <v>710</v>
      </c>
      <c r="L603" s="28" t="s">
        <v>2134</v>
      </c>
      <c r="M603" s="131"/>
      <c r="N603" s="131"/>
      <c r="O603" s="131"/>
    </row>
    <row r="604" spans="1:15" ht="62.4">
      <c r="A604" s="24" t="s">
        <v>613</v>
      </c>
      <c r="B604" s="26" t="s">
        <v>703</v>
      </c>
      <c r="C604" s="29" t="s">
        <v>2090</v>
      </c>
      <c r="D604" s="63" t="s">
        <v>2091</v>
      </c>
      <c r="E604" s="30" t="s">
        <v>2092</v>
      </c>
      <c r="F604" s="30" t="s">
        <v>1083</v>
      </c>
      <c r="G604" s="30" t="s">
        <v>1092</v>
      </c>
      <c r="H604" s="29" t="s">
        <v>2093</v>
      </c>
      <c r="I604" s="30" t="s">
        <v>887</v>
      </c>
      <c r="J604" s="64">
        <v>46086</v>
      </c>
      <c r="K604" s="30" t="s">
        <v>710</v>
      </c>
      <c r="L604" s="28" t="s">
        <v>2134</v>
      </c>
      <c r="M604" s="131"/>
      <c r="N604" s="131"/>
      <c r="O604" s="131"/>
    </row>
    <row r="605" spans="1:15" ht="62.4">
      <c r="A605" s="24" t="s">
        <v>614</v>
      </c>
      <c r="B605" s="26" t="s">
        <v>703</v>
      </c>
      <c r="C605" s="29" t="s">
        <v>2094</v>
      </c>
      <c r="D605" s="63" t="s">
        <v>2095</v>
      </c>
      <c r="E605" s="30" t="s">
        <v>1822</v>
      </c>
      <c r="F605" s="30" t="s">
        <v>2044</v>
      </c>
      <c r="G605" s="30" t="s">
        <v>1092</v>
      </c>
      <c r="H605" s="29" t="s">
        <v>2045</v>
      </c>
      <c r="I605" s="30" t="s">
        <v>887</v>
      </c>
      <c r="J605" s="64">
        <v>46086</v>
      </c>
      <c r="K605" s="30" t="s">
        <v>710</v>
      </c>
      <c r="L605" s="28" t="s">
        <v>2134</v>
      </c>
      <c r="M605" s="131"/>
      <c r="N605" s="131"/>
      <c r="O605" s="131"/>
    </row>
    <row r="606" spans="1:15" ht="62.4">
      <c r="A606" s="24" t="s">
        <v>615</v>
      </c>
      <c r="B606" s="26" t="s">
        <v>703</v>
      </c>
      <c r="C606" s="29" t="s">
        <v>2096</v>
      </c>
      <c r="D606" s="63" t="s">
        <v>2097</v>
      </c>
      <c r="E606" s="30" t="s">
        <v>705</v>
      </c>
      <c r="F606" s="30" t="s">
        <v>808</v>
      </c>
      <c r="G606" s="30" t="s">
        <v>1092</v>
      </c>
      <c r="H606" s="29" t="s">
        <v>2098</v>
      </c>
      <c r="I606" s="30" t="s">
        <v>887</v>
      </c>
      <c r="J606" s="64">
        <v>46086</v>
      </c>
      <c r="K606" s="30" t="s">
        <v>710</v>
      </c>
      <c r="L606" s="28" t="s">
        <v>2134</v>
      </c>
      <c r="M606" s="131"/>
      <c r="N606" s="131"/>
      <c r="O606" s="131"/>
    </row>
    <row r="607" spans="1:15" ht="62.4">
      <c r="A607" s="24" t="s">
        <v>616</v>
      </c>
      <c r="B607" s="26" t="s">
        <v>703</v>
      </c>
      <c r="C607" s="29" t="s">
        <v>2099</v>
      </c>
      <c r="D607" s="63" t="s">
        <v>2100</v>
      </c>
      <c r="E607" s="30" t="s">
        <v>1973</v>
      </c>
      <c r="F607" s="30" t="s">
        <v>1020</v>
      </c>
      <c r="G607" s="30" t="s">
        <v>1092</v>
      </c>
      <c r="H607" s="29" t="s">
        <v>2101</v>
      </c>
      <c r="I607" s="30" t="s">
        <v>2102</v>
      </c>
      <c r="J607" s="64">
        <v>46086</v>
      </c>
      <c r="K607" s="30" t="s">
        <v>710</v>
      </c>
      <c r="L607" s="28" t="s">
        <v>2134</v>
      </c>
      <c r="M607" s="131"/>
      <c r="N607" s="131"/>
      <c r="O607" s="131"/>
    </row>
    <row r="608" spans="1:15" ht="62.4">
      <c r="A608" s="24" t="s">
        <v>617</v>
      </c>
      <c r="B608" s="26" t="s">
        <v>703</v>
      </c>
      <c r="C608" s="29" t="s">
        <v>2103</v>
      </c>
      <c r="D608" s="63" t="s">
        <v>2104</v>
      </c>
      <c r="E608" s="30" t="s">
        <v>705</v>
      </c>
      <c r="F608" s="30" t="s">
        <v>808</v>
      </c>
      <c r="G608" s="30" t="s">
        <v>1092</v>
      </c>
      <c r="H608" s="29" t="s">
        <v>2058</v>
      </c>
      <c r="I608" s="30" t="s">
        <v>2059</v>
      </c>
      <c r="J608" s="64">
        <v>46086</v>
      </c>
      <c r="K608" s="30" t="s">
        <v>710</v>
      </c>
      <c r="L608" s="28" t="s">
        <v>2134</v>
      </c>
      <c r="M608" s="131"/>
      <c r="N608" s="131"/>
      <c r="O608" s="131"/>
    </row>
    <row r="609" spans="1:15" ht="62.4">
      <c r="A609" s="24" t="s">
        <v>618</v>
      </c>
      <c r="B609" s="26" t="s">
        <v>703</v>
      </c>
      <c r="C609" s="29" t="s">
        <v>2105</v>
      </c>
      <c r="D609" s="63" t="s">
        <v>2106</v>
      </c>
      <c r="E609" s="30" t="s">
        <v>2107</v>
      </c>
      <c r="F609" s="29" t="s">
        <v>1083</v>
      </c>
      <c r="G609" s="30" t="s">
        <v>1092</v>
      </c>
      <c r="H609" s="29" t="s">
        <v>2072</v>
      </c>
      <c r="I609" s="30" t="s">
        <v>2108</v>
      </c>
      <c r="J609" s="64">
        <v>46086</v>
      </c>
      <c r="K609" s="30" t="s">
        <v>710</v>
      </c>
      <c r="L609" s="28" t="s">
        <v>2134</v>
      </c>
      <c r="M609" s="131"/>
      <c r="N609" s="131"/>
      <c r="O609" s="131"/>
    </row>
    <row r="610" spans="1:15" ht="62.4">
      <c r="A610" s="24" t="s">
        <v>619</v>
      </c>
      <c r="B610" s="26" t="s">
        <v>703</v>
      </c>
      <c r="C610" s="29" t="s">
        <v>2109</v>
      </c>
      <c r="D610" s="63" t="s">
        <v>2110</v>
      </c>
      <c r="E610" s="30" t="s">
        <v>705</v>
      </c>
      <c r="F610" s="30" t="s">
        <v>808</v>
      </c>
      <c r="G610" s="30" t="s">
        <v>1092</v>
      </c>
      <c r="H610" s="29" t="s">
        <v>2036</v>
      </c>
      <c r="I610" s="30" t="s">
        <v>2111</v>
      </c>
      <c r="J610" s="64">
        <v>46086</v>
      </c>
      <c r="K610" s="30" t="s">
        <v>710</v>
      </c>
      <c r="L610" s="28" t="s">
        <v>2134</v>
      </c>
      <c r="M610" s="131"/>
      <c r="N610" s="131"/>
      <c r="O610" s="131"/>
    </row>
    <row r="611" spans="1:15" ht="46.8">
      <c r="A611" s="24" t="s">
        <v>620</v>
      </c>
      <c r="B611" s="26" t="s">
        <v>703</v>
      </c>
      <c r="C611" s="29" t="s">
        <v>2112</v>
      </c>
      <c r="D611" s="63" t="s">
        <v>2113</v>
      </c>
      <c r="E611" s="30" t="s">
        <v>1562</v>
      </c>
      <c r="F611" s="30" t="s">
        <v>808</v>
      </c>
      <c r="G611" s="30" t="s">
        <v>1092</v>
      </c>
      <c r="H611" s="29" t="s">
        <v>2062</v>
      </c>
      <c r="I611" s="30" t="s">
        <v>887</v>
      </c>
      <c r="J611" s="64">
        <v>46086</v>
      </c>
      <c r="K611" s="30" t="s">
        <v>710</v>
      </c>
      <c r="L611" s="28" t="s">
        <v>2134</v>
      </c>
      <c r="M611" s="131"/>
      <c r="N611" s="131"/>
      <c r="O611" s="131"/>
    </row>
    <row r="612" spans="1:15" ht="62.4">
      <c r="A612" s="24" t="s">
        <v>621</v>
      </c>
      <c r="B612" s="26" t="s">
        <v>703</v>
      </c>
      <c r="C612" s="29" t="s">
        <v>2114</v>
      </c>
      <c r="D612" s="63">
        <v>4914692</v>
      </c>
      <c r="E612" s="30" t="s">
        <v>705</v>
      </c>
      <c r="F612" s="30" t="s">
        <v>1020</v>
      </c>
      <c r="G612" s="30" t="s">
        <v>1092</v>
      </c>
      <c r="H612" s="29" t="s">
        <v>2036</v>
      </c>
      <c r="I612" s="30" t="s">
        <v>887</v>
      </c>
      <c r="J612" s="64">
        <v>46086</v>
      </c>
      <c r="K612" s="30" t="s">
        <v>710</v>
      </c>
      <c r="L612" s="28" t="s">
        <v>2134</v>
      </c>
      <c r="M612" s="131"/>
      <c r="N612" s="131"/>
      <c r="O612" s="131"/>
    </row>
    <row r="613" spans="1:15" ht="62.4">
      <c r="A613" s="24" t="s">
        <v>622</v>
      </c>
      <c r="B613" s="26" t="s">
        <v>703</v>
      </c>
      <c r="C613" s="29" t="s">
        <v>2115</v>
      </c>
      <c r="D613" s="29">
        <v>79731219</v>
      </c>
      <c r="E613" s="30" t="s">
        <v>2116</v>
      </c>
      <c r="F613" s="29" t="s">
        <v>1083</v>
      </c>
      <c r="G613" s="30" t="s">
        <v>1092</v>
      </c>
      <c r="H613" s="29" t="s">
        <v>2051</v>
      </c>
      <c r="I613" s="30" t="s">
        <v>887</v>
      </c>
      <c r="J613" s="64">
        <v>46086</v>
      </c>
      <c r="K613" s="30" t="s">
        <v>710</v>
      </c>
      <c r="L613" s="28" t="s">
        <v>2134</v>
      </c>
      <c r="M613" s="131"/>
      <c r="N613" s="131"/>
      <c r="O613" s="131"/>
    </row>
    <row r="614" spans="1:15" ht="62.4">
      <c r="A614" s="24" t="s">
        <v>623</v>
      </c>
      <c r="B614" s="26" t="s">
        <v>703</v>
      </c>
      <c r="C614" s="29" t="s">
        <v>2117</v>
      </c>
      <c r="D614" s="23">
        <v>90936679</v>
      </c>
      <c r="E614" s="30" t="s">
        <v>2118</v>
      </c>
      <c r="F614" s="29" t="s">
        <v>1083</v>
      </c>
      <c r="G614" s="30" t="s">
        <v>1092</v>
      </c>
      <c r="H614" s="29" t="s">
        <v>2058</v>
      </c>
      <c r="I614" s="30" t="s">
        <v>887</v>
      </c>
      <c r="J614" s="64">
        <v>46086</v>
      </c>
      <c r="K614" s="30" t="s">
        <v>710</v>
      </c>
      <c r="L614" s="28" t="s">
        <v>2134</v>
      </c>
      <c r="M614" s="131"/>
      <c r="N614" s="131"/>
      <c r="O614" s="131"/>
    </row>
    <row r="615" spans="1:15" ht="62.4">
      <c r="A615" s="24" t="s">
        <v>624</v>
      </c>
      <c r="B615" s="26" t="s">
        <v>703</v>
      </c>
      <c r="C615" s="29" t="s">
        <v>2119</v>
      </c>
      <c r="D615" s="23">
        <v>69490336</v>
      </c>
      <c r="E615" s="30" t="s">
        <v>2120</v>
      </c>
      <c r="F615" s="29" t="s">
        <v>1083</v>
      </c>
      <c r="G615" s="30" t="s">
        <v>1092</v>
      </c>
      <c r="H615" s="29" t="s">
        <v>2072</v>
      </c>
      <c r="I615" s="30" t="s">
        <v>887</v>
      </c>
      <c r="J615" s="64">
        <v>46086</v>
      </c>
      <c r="K615" s="30" t="s">
        <v>710</v>
      </c>
      <c r="L615" s="28" t="s">
        <v>2134</v>
      </c>
      <c r="M615" s="131"/>
      <c r="N615" s="131"/>
      <c r="O615" s="131"/>
    </row>
    <row r="616" spans="1:15" ht="62.4">
      <c r="A616" s="24" t="s">
        <v>625</v>
      </c>
      <c r="B616" s="26" t="s">
        <v>703</v>
      </c>
      <c r="C616" s="29" t="s">
        <v>2121</v>
      </c>
      <c r="D616" s="23">
        <v>938280943</v>
      </c>
      <c r="E616" s="30" t="s">
        <v>2122</v>
      </c>
      <c r="F616" s="29" t="s">
        <v>1083</v>
      </c>
      <c r="G616" s="30" t="s">
        <v>1092</v>
      </c>
      <c r="H616" s="29" t="s">
        <v>2123</v>
      </c>
      <c r="I616" s="30" t="s">
        <v>887</v>
      </c>
      <c r="J616" s="64">
        <v>46086</v>
      </c>
      <c r="K616" s="30" t="s">
        <v>710</v>
      </c>
      <c r="L616" s="28" t="s">
        <v>2134</v>
      </c>
      <c r="M616" s="131"/>
      <c r="N616" s="131"/>
      <c r="O616" s="131"/>
    </row>
    <row r="617" spans="1:15" ht="62.4">
      <c r="A617" s="24" t="s">
        <v>626</v>
      </c>
      <c r="B617" s="26" t="s">
        <v>703</v>
      </c>
      <c r="C617" s="29" t="s">
        <v>2124</v>
      </c>
      <c r="D617" s="23" t="s">
        <v>2125</v>
      </c>
      <c r="E617" s="30" t="s">
        <v>2126</v>
      </c>
      <c r="F617" s="23" t="s">
        <v>2003</v>
      </c>
      <c r="G617" s="30" t="s">
        <v>1092</v>
      </c>
      <c r="H617" s="29" t="s">
        <v>2127</v>
      </c>
      <c r="I617" s="30" t="s">
        <v>887</v>
      </c>
      <c r="J617" s="64">
        <v>46086</v>
      </c>
      <c r="K617" s="30" t="s">
        <v>710</v>
      </c>
      <c r="L617" s="28" t="s">
        <v>2134</v>
      </c>
      <c r="M617" s="131"/>
      <c r="N617" s="131"/>
      <c r="O617" s="131"/>
    </row>
    <row r="618" spans="1:15" ht="62.4">
      <c r="A618" s="24" t="s">
        <v>627</v>
      </c>
      <c r="B618" s="26" t="s">
        <v>703</v>
      </c>
      <c r="C618" s="29" t="s">
        <v>2128</v>
      </c>
      <c r="D618" s="23">
        <v>346053638</v>
      </c>
      <c r="E618" s="30" t="s">
        <v>2129</v>
      </c>
      <c r="F618" s="23" t="s">
        <v>1083</v>
      </c>
      <c r="G618" s="30" t="s">
        <v>1092</v>
      </c>
      <c r="H618" s="29" t="s">
        <v>2130</v>
      </c>
      <c r="I618" s="30" t="s">
        <v>887</v>
      </c>
      <c r="J618" s="64">
        <v>46086</v>
      </c>
      <c r="K618" s="30" t="s">
        <v>710</v>
      </c>
      <c r="L618" s="28" t="s">
        <v>2134</v>
      </c>
      <c r="M618" s="131"/>
      <c r="N618" s="131"/>
      <c r="O618" s="131"/>
    </row>
    <row r="619" spans="1:15" ht="62.4">
      <c r="A619" s="24" t="s">
        <v>628</v>
      </c>
      <c r="B619" s="26" t="s">
        <v>703</v>
      </c>
      <c r="C619" s="29" t="s">
        <v>2131</v>
      </c>
      <c r="D619" s="23">
        <v>59690525</v>
      </c>
      <c r="E619" s="30" t="s">
        <v>2132</v>
      </c>
      <c r="F619" s="23" t="s">
        <v>2133</v>
      </c>
      <c r="G619" s="30" t="s">
        <v>1092</v>
      </c>
      <c r="H619" s="29" t="s">
        <v>2130</v>
      </c>
      <c r="I619" s="30" t="s">
        <v>887</v>
      </c>
      <c r="J619" s="64">
        <v>46086</v>
      </c>
      <c r="K619" s="30" t="s">
        <v>710</v>
      </c>
      <c r="L619" s="28" t="s">
        <v>2134</v>
      </c>
      <c r="M619" s="131"/>
      <c r="N619" s="131"/>
      <c r="O619" s="131"/>
    </row>
    <row r="620" spans="1:15" ht="46.8">
      <c r="A620" s="24" t="s">
        <v>629</v>
      </c>
      <c r="B620" s="26" t="s">
        <v>703</v>
      </c>
      <c r="C620" s="28" t="s">
        <v>2146</v>
      </c>
      <c r="D620" s="28" t="s">
        <v>2147</v>
      </c>
      <c r="E620" s="28" t="s">
        <v>1562</v>
      </c>
      <c r="F620" s="28" t="s">
        <v>808</v>
      </c>
      <c r="G620" s="23" t="s">
        <v>707</v>
      </c>
      <c r="H620" s="28" t="s">
        <v>2148</v>
      </c>
      <c r="I620" s="28" t="s">
        <v>887</v>
      </c>
      <c r="J620" s="33">
        <v>46080</v>
      </c>
      <c r="K620" s="28" t="s">
        <v>710</v>
      </c>
      <c r="L620" s="65" t="s">
        <v>2166</v>
      </c>
      <c r="M620" s="131"/>
      <c r="N620" s="131"/>
      <c r="O620" s="131"/>
    </row>
    <row r="621" spans="1:15" ht="46.8">
      <c r="A621" s="24" t="s">
        <v>630</v>
      </c>
      <c r="B621" s="26" t="s">
        <v>703</v>
      </c>
      <c r="C621" s="28" t="s">
        <v>2149</v>
      </c>
      <c r="D621" s="28" t="s">
        <v>2150</v>
      </c>
      <c r="E621" s="28" t="s">
        <v>1562</v>
      </c>
      <c r="F621" s="28" t="s">
        <v>808</v>
      </c>
      <c r="G621" s="23" t="s">
        <v>707</v>
      </c>
      <c r="H621" s="28" t="s">
        <v>2151</v>
      </c>
      <c r="I621" s="28" t="s">
        <v>887</v>
      </c>
      <c r="J621" s="33">
        <v>46080</v>
      </c>
      <c r="K621" s="28" t="s">
        <v>710</v>
      </c>
      <c r="L621" s="65" t="s">
        <v>2166</v>
      </c>
      <c r="M621" s="131"/>
      <c r="N621" s="131"/>
      <c r="O621" s="131"/>
    </row>
    <row r="622" spans="1:15" ht="46.8">
      <c r="A622" s="24" t="s">
        <v>631</v>
      </c>
      <c r="B622" s="26" t="s">
        <v>703</v>
      </c>
      <c r="C622" s="28" t="s">
        <v>2152</v>
      </c>
      <c r="D622" s="28" t="s">
        <v>2153</v>
      </c>
      <c r="E622" s="28" t="s">
        <v>1562</v>
      </c>
      <c r="F622" s="28" t="s">
        <v>808</v>
      </c>
      <c r="G622" s="23" t="s">
        <v>707</v>
      </c>
      <c r="H622" s="28" t="s">
        <v>2154</v>
      </c>
      <c r="I622" s="28" t="s">
        <v>887</v>
      </c>
      <c r="J622" s="33">
        <v>46080</v>
      </c>
      <c r="K622" s="28" t="s">
        <v>710</v>
      </c>
      <c r="L622" s="65" t="s">
        <v>2166</v>
      </c>
      <c r="M622" s="131"/>
      <c r="N622" s="131"/>
      <c r="O622" s="131"/>
    </row>
    <row r="623" spans="1:15" ht="46.8">
      <c r="A623" s="24" t="s">
        <v>632</v>
      </c>
      <c r="B623" s="26" t="s">
        <v>703</v>
      </c>
      <c r="C623" s="28" t="s">
        <v>2155</v>
      </c>
      <c r="D623" s="28" t="s">
        <v>2156</v>
      </c>
      <c r="E623" s="28" t="s">
        <v>1562</v>
      </c>
      <c r="F623" s="28" t="s">
        <v>808</v>
      </c>
      <c r="G623" s="23" t="s">
        <v>707</v>
      </c>
      <c r="H623" s="28" t="s">
        <v>2157</v>
      </c>
      <c r="I623" s="28" t="s">
        <v>887</v>
      </c>
      <c r="J623" s="33">
        <v>46080</v>
      </c>
      <c r="K623" s="28" t="s">
        <v>710</v>
      </c>
      <c r="L623" s="65" t="s">
        <v>2166</v>
      </c>
      <c r="M623" s="131"/>
      <c r="N623" s="131"/>
      <c r="O623" s="131"/>
    </row>
    <row r="624" spans="1:15" ht="46.8">
      <c r="A624" s="24" t="s">
        <v>633</v>
      </c>
      <c r="B624" s="26" t="s">
        <v>703</v>
      </c>
      <c r="C624" s="28" t="s">
        <v>2158</v>
      </c>
      <c r="D624" s="28" t="s">
        <v>2159</v>
      </c>
      <c r="E624" s="28" t="s">
        <v>1562</v>
      </c>
      <c r="F624" s="28" t="s">
        <v>808</v>
      </c>
      <c r="G624" s="23" t="s">
        <v>707</v>
      </c>
      <c r="H624" s="28" t="s">
        <v>2148</v>
      </c>
      <c r="I624" s="28" t="s">
        <v>887</v>
      </c>
      <c r="J624" s="33">
        <v>46103</v>
      </c>
      <c r="K624" s="28" t="s">
        <v>710</v>
      </c>
      <c r="L624" s="65" t="s">
        <v>2166</v>
      </c>
      <c r="M624" s="131"/>
      <c r="N624" s="131"/>
      <c r="O624" s="131"/>
    </row>
    <row r="625" spans="1:15" ht="46.8">
      <c r="A625" s="24" t="s">
        <v>634</v>
      </c>
      <c r="B625" s="26" t="s">
        <v>703</v>
      </c>
      <c r="C625" s="28" t="s">
        <v>2160</v>
      </c>
      <c r="D625" s="28" t="s">
        <v>2161</v>
      </c>
      <c r="E625" s="28" t="s">
        <v>1562</v>
      </c>
      <c r="F625" s="28" t="s">
        <v>808</v>
      </c>
      <c r="G625" s="23" t="s">
        <v>707</v>
      </c>
      <c r="H625" s="28" t="s">
        <v>2151</v>
      </c>
      <c r="I625" s="28" t="s">
        <v>887</v>
      </c>
      <c r="J625" s="33">
        <v>46103</v>
      </c>
      <c r="K625" s="28" t="s">
        <v>710</v>
      </c>
      <c r="L625" s="65" t="s">
        <v>2166</v>
      </c>
      <c r="M625" s="131"/>
      <c r="N625" s="131"/>
      <c r="O625" s="131"/>
    </row>
    <row r="626" spans="1:15" ht="46.8">
      <c r="A626" s="24" t="s">
        <v>635</v>
      </c>
      <c r="B626" s="26" t="s">
        <v>703</v>
      </c>
      <c r="C626" s="28" t="s">
        <v>2162</v>
      </c>
      <c r="D626" s="28" t="s">
        <v>2163</v>
      </c>
      <c r="E626" s="28" t="s">
        <v>1562</v>
      </c>
      <c r="F626" s="28" t="s">
        <v>808</v>
      </c>
      <c r="G626" s="23" t="s">
        <v>707</v>
      </c>
      <c r="H626" s="28" t="s">
        <v>2154</v>
      </c>
      <c r="I626" s="28" t="s">
        <v>887</v>
      </c>
      <c r="J626" s="33">
        <v>46103</v>
      </c>
      <c r="K626" s="28" t="s">
        <v>710</v>
      </c>
      <c r="L626" s="65" t="s">
        <v>2166</v>
      </c>
      <c r="M626" s="131"/>
      <c r="N626" s="131"/>
      <c r="O626" s="131"/>
    </row>
    <row r="627" spans="1:15" ht="66.75" customHeight="1">
      <c r="A627" s="24" t="s">
        <v>636</v>
      </c>
      <c r="B627" s="26" t="s">
        <v>703</v>
      </c>
      <c r="C627" s="28" t="s">
        <v>2164</v>
      </c>
      <c r="D627" s="28" t="s">
        <v>2165</v>
      </c>
      <c r="E627" s="28" t="s">
        <v>1562</v>
      </c>
      <c r="F627" s="28" t="s">
        <v>808</v>
      </c>
      <c r="G627" s="23" t="s">
        <v>707</v>
      </c>
      <c r="H627" s="28" t="s">
        <v>2157</v>
      </c>
      <c r="I627" s="28" t="s">
        <v>887</v>
      </c>
      <c r="J627" s="33">
        <v>46103</v>
      </c>
      <c r="K627" s="28" t="s">
        <v>710</v>
      </c>
      <c r="L627" s="65" t="s">
        <v>2166</v>
      </c>
      <c r="M627" s="131"/>
      <c r="N627" s="131"/>
      <c r="O627" s="131"/>
    </row>
    <row r="628" spans="1:15" ht="62.4">
      <c r="A628" s="24" t="s">
        <v>637</v>
      </c>
      <c r="B628" s="26" t="s">
        <v>948</v>
      </c>
      <c r="C628" s="31" t="s">
        <v>2188</v>
      </c>
      <c r="D628" s="31">
        <v>1523486</v>
      </c>
      <c r="E628" s="31" t="s">
        <v>2189</v>
      </c>
      <c r="F628" s="31" t="s">
        <v>808</v>
      </c>
      <c r="G628" s="83" t="s">
        <v>707</v>
      </c>
      <c r="H628" s="31" t="s">
        <v>2190</v>
      </c>
      <c r="I628" s="31" t="s">
        <v>2191</v>
      </c>
      <c r="J628" s="32">
        <v>45884</v>
      </c>
      <c r="K628" s="31" t="s">
        <v>710</v>
      </c>
      <c r="L628" s="84" t="s">
        <v>2430</v>
      </c>
      <c r="M628" s="131"/>
      <c r="N628" s="131"/>
      <c r="O628" s="131"/>
    </row>
    <row r="629" spans="1:15" ht="62.4">
      <c r="A629" s="24" t="s">
        <v>638</v>
      </c>
      <c r="B629" s="26" t="s">
        <v>2192</v>
      </c>
      <c r="C629" s="31" t="s">
        <v>2193</v>
      </c>
      <c r="D629" s="31">
        <v>3424691</v>
      </c>
      <c r="E629" s="31" t="s">
        <v>2194</v>
      </c>
      <c r="F629" s="31" t="s">
        <v>808</v>
      </c>
      <c r="G629" s="83" t="s">
        <v>707</v>
      </c>
      <c r="H629" s="31" t="s">
        <v>2195</v>
      </c>
      <c r="I629" s="31" t="s">
        <v>2196</v>
      </c>
      <c r="J629" s="32">
        <v>45884</v>
      </c>
      <c r="K629" s="31" t="s">
        <v>710</v>
      </c>
      <c r="L629" s="84" t="s">
        <v>2430</v>
      </c>
      <c r="M629" s="131"/>
      <c r="N629" s="131"/>
      <c r="O629" s="131"/>
    </row>
    <row r="630" spans="1:15" ht="62.4">
      <c r="A630" s="24" t="s">
        <v>639</v>
      </c>
      <c r="B630" s="26" t="s">
        <v>2192</v>
      </c>
      <c r="C630" s="31" t="s">
        <v>2197</v>
      </c>
      <c r="D630" s="31">
        <v>1230237</v>
      </c>
      <c r="E630" s="31" t="s">
        <v>2194</v>
      </c>
      <c r="F630" s="31" t="s">
        <v>808</v>
      </c>
      <c r="G630" s="83" t="s">
        <v>707</v>
      </c>
      <c r="H630" s="31" t="s">
        <v>2198</v>
      </c>
      <c r="I630" s="31" t="s">
        <v>887</v>
      </c>
      <c r="J630" s="32">
        <v>45884</v>
      </c>
      <c r="K630" s="31" t="s">
        <v>710</v>
      </c>
      <c r="L630" s="84" t="s">
        <v>2430</v>
      </c>
      <c r="M630" s="131"/>
      <c r="N630" s="131"/>
      <c r="O630" s="131"/>
    </row>
    <row r="631" spans="1:15" ht="62.4">
      <c r="A631" s="24" t="s">
        <v>2562</v>
      </c>
      <c r="B631" s="26" t="s">
        <v>2192</v>
      </c>
      <c r="C631" s="31" t="s">
        <v>2200</v>
      </c>
      <c r="D631" s="31">
        <v>1731999</v>
      </c>
      <c r="E631" s="31" t="s">
        <v>2251</v>
      </c>
      <c r="F631" s="31" t="s">
        <v>808</v>
      </c>
      <c r="G631" s="83" t="s">
        <v>707</v>
      </c>
      <c r="H631" s="31" t="s">
        <v>715</v>
      </c>
      <c r="I631" s="31" t="s">
        <v>887</v>
      </c>
      <c r="J631" s="32">
        <v>45884</v>
      </c>
      <c r="K631" s="31" t="s">
        <v>710</v>
      </c>
      <c r="L631" s="84" t="s">
        <v>2430</v>
      </c>
      <c r="M631" s="131"/>
      <c r="N631" s="131"/>
      <c r="O631" s="131"/>
    </row>
    <row r="632" spans="1:15" ht="62.4">
      <c r="A632" s="24" t="s">
        <v>640</v>
      </c>
      <c r="B632" s="26" t="s">
        <v>2192</v>
      </c>
      <c r="C632" s="31" t="s">
        <v>2201</v>
      </c>
      <c r="D632" s="31" t="s">
        <v>2202</v>
      </c>
      <c r="E632" s="31" t="s">
        <v>2262</v>
      </c>
      <c r="F632" s="31" t="s">
        <v>808</v>
      </c>
      <c r="G632" s="83" t="s">
        <v>707</v>
      </c>
      <c r="H632" s="31" t="s">
        <v>2203</v>
      </c>
      <c r="I632" s="31" t="s">
        <v>2204</v>
      </c>
      <c r="J632" s="32">
        <v>45884</v>
      </c>
      <c r="K632" s="31" t="s">
        <v>710</v>
      </c>
      <c r="L632" s="84" t="s">
        <v>2430</v>
      </c>
      <c r="M632" s="131"/>
      <c r="N632" s="131"/>
      <c r="O632" s="131"/>
    </row>
    <row r="633" spans="1:15" ht="62.4">
      <c r="A633" s="24" t="s">
        <v>2563</v>
      </c>
      <c r="B633" s="26" t="s">
        <v>2192</v>
      </c>
      <c r="C633" s="31" t="s">
        <v>2205</v>
      </c>
      <c r="D633" s="31" t="s">
        <v>2206</v>
      </c>
      <c r="E633" s="31" t="s">
        <v>2262</v>
      </c>
      <c r="F633" s="31" t="s">
        <v>808</v>
      </c>
      <c r="G633" s="83" t="s">
        <v>707</v>
      </c>
      <c r="H633" s="31" t="s">
        <v>719</v>
      </c>
      <c r="I633" s="31" t="s">
        <v>887</v>
      </c>
      <c r="J633" s="32">
        <v>45884</v>
      </c>
      <c r="K633" s="31" t="s">
        <v>710</v>
      </c>
      <c r="L633" s="84" t="s">
        <v>2430</v>
      </c>
      <c r="M633" s="131"/>
      <c r="N633" s="131"/>
      <c r="O633" s="131"/>
    </row>
    <row r="634" spans="1:15" ht="62.4">
      <c r="A634" s="24" t="s">
        <v>641</v>
      </c>
      <c r="B634" s="26" t="s">
        <v>2192</v>
      </c>
      <c r="C634" s="76" t="s">
        <v>2207</v>
      </c>
      <c r="D634" s="76" t="s">
        <v>2208</v>
      </c>
      <c r="E634" s="76" t="s">
        <v>2262</v>
      </c>
      <c r="F634" s="76" t="s">
        <v>808</v>
      </c>
      <c r="G634" s="85" t="s">
        <v>707</v>
      </c>
      <c r="H634" s="31" t="s">
        <v>1457</v>
      </c>
      <c r="I634" s="31" t="s">
        <v>887</v>
      </c>
      <c r="J634" s="32">
        <v>45884</v>
      </c>
      <c r="K634" s="31" t="s">
        <v>710</v>
      </c>
      <c r="L634" s="84" t="s">
        <v>2430</v>
      </c>
      <c r="M634" s="131"/>
      <c r="N634" s="131"/>
      <c r="O634" s="131"/>
    </row>
    <row r="635" spans="1:15" ht="72.75" customHeight="1">
      <c r="A635" s="24" t="s">
        <v>642</v>
      </c>
      <c r="B635" s="26" t="s">
        <v>2192</v>
      </c>
      <c r="C635" s="31" t="s">
        <v>2209</v>
      </c>
      <c r="D635" s="31" t="s">
        <v>2210</v>
      </c>
      <c r="E635" s="31" t="s">
        <v>2194</v>
      </c>
      <c r="F635" s="31" t="s">
        <v>808</v>
      </c>
      <c r="G635" s="83" t="s">
        <v>707</v>
      </c>
      <c r="H635" s="31" t="s">
        <v>2211</v>
      </c>
      <c r="I635" s="31" t="s">
        <v>887</v>
      </c>
      <c r="J635" s="32">
        <v>45884</v>
      </c>
      <c r="K635" s="31" t="s">
        <v>710</v>
      </c>
      <c r="L635" s="84" t="s">
        <v>2430</v>
      </c>
      <c r="M635" s="131"/>
      <c r="N635" s="131"/>
      <c r="O635" s="131"/>
    </row>
    <row r="636" spans="1:15" ht="62.4">
      <c r="A636" s="24" t="s">
        <v>643</v>
      </c>
      <c r="B636" s="26" t="s">
        <v>1349</v>
      </c>
      <c r="C636" s="31" t="s">
        <v>2212</v>
      </c>
      <c r="D636" s="31" t="s">
        <v>2213</v>
      </c>
      <c r="E636" s="31" t="s">
        <v>2171</v>
      </c>
      <c r="F636" s="31" t="s">
        <v>808</v>
      </c>
      <c r="G636" s="83" t="s">
        <v>707</v>
      </c>
      <c r="H636" s="31" t="s">
        <v>1352</v>
      </c>
      <c r="I636" s="31" t="s">
        <v>2214</v>
      </c>
      <c r="J636" s="32">
        <v>45884</v>
      </c>
      <c r="K636" s="31" t="s">
        <v>710</v>
      </c>
      <c r="L636" s="84" t="s">
        <v>2430</v>
      </c>
      <c r="M636" s="131"/>
      <c r="N636" s="131"/>
      <c r="O636" s="131"/>
    </row>
    <row r="637" spans="1:15" ht="62.4">
      <c r="A637" s="24" t="s">
        <v>644</v>
      </c>
      <c r="B637" s="26" t="s">
        <v>948</v>
      </c>
      <c r="C637" s="31" t="s">
        <v>2215</v>
      </c>
      <c r="D637" s="31" t="s">
        <v>2216</v>
      </c>
      <c r="E637" s="31" t="s">
        <v>2217</v>
      </c>
      <c r="F637" s="31" t="s">
        <v>808</v>
      </c>
      <c r="G637" s="83" t="s">
        <v>707</v>
      </c>
      <c r="H637" s="31" t="s">
        <v>2218</v>
      </c>
      <c r="I637" s="31" t="s">
        <v>2219</v>
      </c>
      <c r="J637" s="32">
        <v>45884</v>
      </c>
      <c r="K637" s="31" t="s">
        <v>710</v>
      </c>
      <c r="L637" s="84" t="s">
        <v>2430</v>
      </c>
      <c r="M637" s="131"/>
      <c r="N637" s="131"/>
      <c r="O637" s="131"/>
    </row>
    <row r="638" spans="1:15" ht="62.4">
      <c r="A638" s="24" t="s">
        <v>645</v>
      </c>
      <c r="B638" s="26" t="s">
        <v>2192</v>
      </c>
      <c r="C638" s="76" t="s">
        <v>2220</v>
      </c>
      <c r="D638" s="76" t="s">
        <v>2221</v>
      </c>
      <c r="E638" s="76" t="s">
        <v>2217</v>
      </c>
      <c r="F638" s="76" t="s">
        <v>808</v>
      </c>
      <c r="G638" s="85" t="s">
        <v>707</v>
      </c>
      <c r="H638" s="31" t="s">
        <v>2222</v>
      </c>
      <c r="I638" s="31" t="s">
        <v>2223</v>
      </c>
      <c r="J638" s="32">
        <v>45884</v>
      </c>
      <c r="K638" s="31" t="s">
        <v>710</v>
      </c>
      <c r="L638" s="84" t="s">
        <v>2430</v>
      </c>
      <c r="M638" s="131"/>
      <c r="N638" s="131"/>
      <c r="O638" s="131"/>
    </row>
    <row r="639" spans="1:15" ht="62.4">
      <c r="A639" s="24" t="s">
        <v>646</v>
      </c>
      <c r="B639" s="26" t="s">
        <v>2192</v>
      </c>
      <c r="C639" s="85" t="s">
        <v>2224</v>
      </c>
      <c r="D639" s="85" t="s">
        <v>2225</v>
      </c>
      <c r="E639" s="76" t="s">
        <v>2194</v>
      </c>
      <c r="F639" s="76" t="s">
        <v>808</v>
      </c>
      <c r="G639" s="85" t="s">
        <v>707</v>
      </c>
      <c r="H639" s="83" t="s">
        <v>2226</v>
      </c>
      <c r="I639" s="31" t="s">
        <v>887</v>
      </c>
      <c r="J639" s="95">
        <v>45884</v>
      </c>
      <c r="K639" s="31" t="s">
        <v>710</v>
      </c>
      <c r="L639" s="84" t="s">
        <v>2430</v>
      </c>
      <c r="M639" s="131"/>
      <c r="N639" s="131"/>
      <c r="O639" s="131"/>
    </row>
    <row r="640" spans="1:15" ht="62.4">
      <c r="A640" s="24" t="s">
        <v>647</v>
      </c>
      <c r="B640" s="26" t="s">
        <v>2192</v>
      </c>
      <c r="C640" s="83" t="s">
        <v>2227</v>
      </c>
      <c r="D640" s="83" t="s">
        <v>2228</v>
      </c>
      <c r="E640" s="31" t="s">
        <v>2194</v>
      </c>
      <c r="F640" s="31" t="s">
        <v>808</v>
      </c>
      <c r="G640" s="83" t="s">
        <v>707</v>
      </c>
      <c r="H640" s="83" t="s">
        <v>2229</v>
      </c>
      <c r="I640" s="31" t="s">
        <v>887</v>
      </c>
      <c r="J640" s="95">
        <v>45884</v>
      </c>
      <c r="K640" s="31" t="s">
        <v>710</v>
      </c>
      <c r="L640" s="84" t="s">
        <v>2430</v>
      </c>
      <c r="M640" s="131"/>
      <c r="N640" s="131"/>
      <c r="O640" s="131"/>
    </row>
    <row r="641" spans="1:15" ht="62.4">
      <c r="A641" s="24" t="s">
        <v>648</v>
      </c>
      <c r="B641" s="26" t="s">
        <v>2192</v>
      </c>
      <c r="C641" s="83" t="s">
        <v>2230</v>
      </c>
      <c r="D641" s="83" t="s">
        <v>2231</v>
      </c>
      <c r="E641" s="31" t="s">
        <v>2194</v>
      </c>
      <c r="F641" s="31" t="s">
        <v>808</v>
      </c>
      <c r="G641" s="83" t="s">
        <v>707</v>
      </c>
      <c r="H641" s="83" t="s">
        <v>2232</v>
      </c>
      <c r="I641" s="31" t="s">
        <v>887</v>
      </c>
      <c r="J641" s="95">
        <v>45884</v>
      </c>
      <c r="K641" s="31" t="s">
        <v>710</v>
      </c>
      <c r="L641" s="84" t="s">
        <v>2430</v>
      </c>
      <c r="M641" s="131"/>
      <c r="N641" s="131"/>
      <c r="O641" s="131"/>
    </row>
    <row r="642" spans="1:15" ht="62.4">
      <c r="A642" s="24" t="s">
        <v>649</v>
      </c>
      <c r="B642" s="26" t="s">
        <v>2192</v>
      </c>
      <c r="C642" s="83" t="s">
        <v>2233</v>
      </c>
      <c r="D642" s="83">
        <v>4750931</v>
      </c>
      <c r="E642" s="31" t="s">
        <v>2194</v>
      </c>
      <c r="F642" s="31" t="s">
        <v>808</v>
      </c>
      <c r="G642" s="83" t="s">
        <v>707</v>
      </c>
      <c r="H642" s="83" t="s">
        <v>2198</v>
      </c>
      <c r="I642" s="31" t="s">
        <v>887</v>
      </c>
      <c r="J642" s="95">
        <v>45884</v>
      </c>
      <c r="K642" s="31" t="s">
        <v>710</v>
      </c>
      <c r="L642" s="84" t="s">
        <v>2430</v>
      </c>
      <c r="M642" s="131"/>
      <c r="N642" s="131"/>
      <c r="O642" s="131"/>
    </row>
    <row r="643" spans="1:15" ht="78">
      <c r="A643" s="24" t="s">
        <v>650</v>
      </c>
      <c r="B643" s="26" t="s">
        <v>703</v>
      </c>
      <c r="C643" s="96" t="s">
        <v>2234</v>
      </c>
      <c r="D643" s="96" t="s">
        <v>2235</v>
      </c>
      <c r="E643" s="96" t="s">
        <v>2236</v>
      </c>
      <c r="F643" s="96" t="s">
        <v>808</v>
      </c>
      <c r="G643" s="97" t="s">
        <v>707</v>
      </c>
      <c r="H643" s="96" t="s">
        <v>764</v>
      </c>
      <c r="I643" s="96" t="s">
        <v>887</v>
      </c>
      <c r="J643" s="98">
        <v>45884</v>
      </c>
      <c r="K643" s="31" t="s">
        <v>710</v>
      </c>
      <c r="L643" s="84" t="s">
        <v>2430</v>
      </c>
      <c r="M643" s="131"/>
      <c r="N643" s="131"/>
      <c r="O643" s="131"/>
    </row>
    <row r="644" spans="1:15" ht="78">
      <c r="A644" s="24" t="s">
        <v>651</v>
      </c>
      <c r="B644" s="26" t="s">
        <v>703</v>
      </c>
      <c r="C644" s="96" t="s">
        <v>2237</v>
      </c>
      <c r="D644" s="96" t="s">
        <v>2238</v>
      </c>
      <c r="E644" s="96" t="s">
        <v>2236</v>
      </c>
      <c r="F644" s="96" t="s">
        <v>808</v>
      </c>
      <c r="G644" s="97" t="s">
        <v>707</v>
      </c>
      <c r="H644" s="96" t="s">
        <v>2239</v>
      </c>
      <c r="I644" s="96" t="s">
        <v>887</v>
      </c>
      <c r="J644" s="98">
        <v>45884</v>
      </c>
      <c r="K644" s="31" t="s">
        <v>710</v>
      </c>
      <c r="L644" s="84" t="s">
        <v>2430</v>
      </c>
      <c r="M644" s="131"/>
      <c r="N644" s="131"/>
      <c r="O644" s="131"/>
    </row>
    <row r="645" spans="1:15" ht="78">
      <c r="A645" s="24" t="s">
        <v>652</v>
      </c>
      <c r="B645" s="26" t="s">
        <v>703</v>
      </c>
      <c r="C645" s="96" t="s">
        <v>2240</v>
      </c>
      <c r="D645" s="96" t="s">
        <v>2241</v>
      </c>
      <c r="E645" s="99" t="s">
        <v>2236</v>
      </c>
      <c r="F645" s="96" t="s">
        <v>808</v>
      </c>
      <c r="G645" s="97" t="s">
        <v>707</v>
      </c>
      <c r="H645" s="96" t="s">
        <v>2211</v>
      </c>
      <c r="I645" s="96" t="s">
        <v>887</v>
      </c>
      <c r="J645" s="98">
        <v>45884</v>
      </c>
      <c r="K645" s="31" t="s">
        <v>710</v>
      </c>
      <c r="L645" s="84" t="s">
        <v>2430</v>
      </c>
      <c r="M645" s="131"/>
      <c r="N645" s="131"/>
      <c r="O645" s="131"/>
    </row>
    <row r="646" spans="1:15" ht="62.4">
      <c r="A646" s="24" t="s">
        <v>653</v>
      </c>
      <c r="B646" s="26" t="s">
        <v>703</v>
      </c>
      <c r="C646" s="97" t="s">
        <v>2242</v>
      </c>
      <c r="D646" s="97" t="s">
        <v>2243</v>
      </c>
      <c r="E646" s="96" t="s">
        <v>1646</v>
      </c>
      <c r="F646" s="96" t="s">
        <v>808</v>
      </c>
      <c r="G646" s="97" t="s">
        <v>707</v>
      </c>
      <c r="H646" s="97" t="s">
        <v>2244</v>
      </c>
      <c r="I646" s="96" t="s">
        <v>887</v>
      </c>
      <c r="J646" s="98">
        <v>45884</v>
      </c>
      <c r="K646" s="31" t="s">
        <v>710</v>
      </c>
      <c r="L646" s="84" t="s">
        <v>2430</v>
      </c>
      <c r="M646" s="131"/>
      <c r="N646" s="131"/>
      <c r="O646" s="131"/>
    </row>
    <row r="647" spans="1:15" ht="62.4">
      <c r="A647" s="24" t="s">
        <v>654</v>
      </c>
      <c r="B647" s="26" t="s">
        <v>703</v>
      </c>
      <c r="C647" s="96" t="s">
        <v>2245</v>
      </c>
      <c r="D647" s="96" t="s">
        <v>2246</v>
      </c>
      <c r="E647" s="96" t="s">
        <v>705</v>
      </c>
      <c r="F647" s="96" t="s">
        <v>808</v>
      </c>
      <c r="G647" s="97" t="s">
        <v>707</v>
      </c>
      <c r="H647" s="96" t="s">
        <v>724</v>
      </c>
      <c r="I647" s="96" t="s">
        <v>887</v>
      </c>
      <c r="J647" s="98">
        <v>45884</v>
      </c>
      <c r="K647" s="31" t="s">
        <v>710</v>
      </c>
      <c r="L647" s="84" t="s">
        <v>2430</v>
      </c>
      <c r="M647" s="131"/>
      <c r="N647" s="131"/>
      <c r="O647" s="131"/>
    </row>
    <row r="648" spans="1:15" ht="62.4">
      <c r="A648" s="24" t="s">
        <v>655</v>
      </c>
      <c r="B648" s="26" t="s">
        <v>703</v>
      </c>
      <c r="C648" s="99" t="s">
        <v>2247</v>
      </c>
      <c r="D648" s="99" t="s">
        <v>2248</v>
      </c>
      <c r="E648" s="99" t="s">
        <v>705</v>
      </c>
      <c r="F648" s="99" t="s">
        <v>808</v>
      </c>
      <c r="G648" s="100" t="s">
        <v>707</v>
      </c>
      <c r="H648" s="96" t="s">
        <v>722</v>
      </c>
      <c r="I648" s="96" t="s">
        <v>887</v>
      </c>
      <c r="J648" s="98">
        <v>45884</v>
      </c>
      <c r="K648" s="31" t="s">
        <v>710</v>
      </c>
      <c r="L648" s="84" t="s">
        <v>2430</v>
      </c>
      <c r="M648" s="131"/>
      <c r="N648" s="131"/>
      <c r="O648" s="131"/>
    </row>
    <row r="649" spans="1:15" ht="62.4">
      <c r="A649" s="24" t="s">
        <v>656</v>
      </c>
      <c r="B649" s="26" t="s">
        <v>703</v>
      </c>
      <c r="C649" s="76" t="s">
        <v>2249</v>
      </c>
      <c r="D649" s="76" t="s">
        <v>2250</v>
      </c>
      <c r="E649" s="76" t="s">
        <v>2251</v>
      </c>
      <c r="F649" s="76" t="s">
        <v>808</v>
      </c>
      <c r="G649" s="85" t="s">
        <v>707</v>
      </c>
      <c r="H649" s="31" t="s">
        <v>918</v>
      </c>
      <c r="I649" s="31" t="s">
        <v>887</v>
      </c>
      <c r="J649" s="32">
        <v>45884</v>
      </c>
      <c r="K649" s="31" t="s">
        <v>710</v>
      </c>
      <c r="L649" s="84" t="s">
        <v>2430</v>
      </c>
      <c r="M649" s="131"/>
      <c r="N649" s="131"/>
      <c r="O649" s="131"/>
    </row>
    <row r="650" spans="1:15" ht="62.4">
      <c r="A650" s="24" t="s">
        <v>657</v>
      </c>
      <c r="B650" s="26" t="s">
        <v>703</v>
      </c>
      <c r="C650" s="76" t="s">
        <v>2252</v>
      </c>
      <c r="D650" s="76" t="s">
        <v>2253</v>
      </c>
      <c r="E650" s="76" t="s">
        <v>2251</v>
      </c>
      <c r="F650" s="76" t="s">
        <v>808</v>
      </c>
      <c r="G650" s="85" t="s">
        <v>707</v>
      </c>
      <c r="H650" s="76" t="s">
        <v>746</v>
      </c>
      <c r="I650" s="31" t="s">
        <v>887</v>
      </c>
      <c r="J650" s="32">
        <v>45884</v>
      </c>
      <c r="K650" s="31" t="s">
        <v>710</v>
      </c>
      <c r="L650" s="84" t="s">
        <v>2430</v>
      </c>
      <c r="M650" s="131"/>
      <c r="N650" s="131"/>
      <c r="O650" s="131"/>
    </row>
    <row r="651" spans="1:15" ht="62.4">
      <c r="A651" s="24" t="s">
        <v>658</v>
      </c>
      <c r="B651" s="26" t="s">
        <v>703</v>
      </c>
      <c r="C651" s="31" t="s">
        <v>2254</v>
      </c>
      <c r="D651" s="31" t="s">
        <v>2255</v>
      </c>
      <c r="E651" s="31" t="s">
        <v>2251</v>
      </c>
      <c r="F651" s="31" t="s">
        <v>808</v>
      </c>
      <c r="G651" s="83" t="s">
        <v>707</v>
      </c>
      <c r="H651" s="31" t="s">
        <v>731</v>
      </c>
      <c r="I651" s="31" t="s">
        <v>887</v>
      </c>
      <c r="J651" s="32">
        <v>45884</v>
      </c>
      <c r="K651" s="31" t="s">
        <v>710</v>
      </c>
      <c r="L651" s="84" t="s">
        <v>2430</v>
      </c>
      <c r="M651" s="131"/>
      <c r="N651" s="131"/>
      <c r="O651" s="131"/>
    </row>
    <row r="652" spans="1:15" ht="62.4">
      <c r="A652" s="24" t="s">
        <v>659</v>
      </c>
      <c r="B652" s="26" t="s">
        <v>703</v>
      </c>
      <c r="C652" s="31" t="s">
        <v>2256</v>
      </c>
      <c r="D652" s="31" t="s">
        <v>2257</v>
      </c>
      <c r="E652" s="31" t="s">
        <v>2251</v>
      </c>
      <c r="F652" s="31" t="s">
        <v>808</v>
      </c>
      <c r="G652" s="83" t="s">
        <v>707</v>
      </c>
      <c r="H652" s="31" t="s">
        <v>817</v>
      </c>
      <c r="I652" s="31" t="s">
        <v>887</v>
      </c>
      <c r="J652" s="32">
        <v>45884</v>
      </c>
      <c r="K652" s="31" t="s">
        <v>710</v>
      </c>
      <c r="L652" s="84" t="s">
        <v>2430</v>
      </c>
      <c r="M652" s="131"/>
      <c r="N652" s="131"/>
      <c r="O652" s="131"/>
    </row>
    <row r="653" spans="1:15" ht="62.4">
      <c r="A653" s="24" t="s">
        <v>660</v>
      </c>
      <c r="B653" s="26" t="s">
        <v>2192</v>
      </c>
      <c r="C653" s="86" t="s">
        <v>2258</v>
      </c>
      <c r="D653" s="86">
        <v>4016345</v>
      </c>
      <c r="E653" s="86" t="s">
        <v>2194</v>
      </c>
      <c r="F653" s="86" t="s">
        <v>808</v>
      </c>
      <c r="G653" s="87" t="s">
        <v>707</v>
      </c>
      <c r="H653" s="86" t="s">
        <v>1457</v>
      </c>
      <c r="I653" s="86" t="s">
        <v>887</v>
      </c>
      <c r="J653" s="32">
        <v>45884</v>
      </c>
      <c r="K653" s="31" t="s">
        <v>710</v>
      </c>
      <c r="L653" s="84" t="s">
        <v>2430</v>
      </c>
      <c r="M653" s="131"/>
      <c r="N653" s="131"/>
      <c r="O653" s="131"/>
    </row>
    <row r="654" spans="1:15" ht="86.25" customHeight="1">
      <c r="A654" s="24" t="s">
        <v>661</v>
      </c>
      <c r="B654" s="26" t="s">
        <v>2192</v>
      </c>
      <c r="C654" s="31" t="s">
        <v>2259</v>
      </c>
      <c r="D654" s="31">
        <v>4870956</v>
      </c>
      <c r="E654" s="31" t="s">
        <v>2251</v>
      </c>
      <c r="F654" s="31" t="s">
        <v>808</v>
      </c>
      <c r="G654" s="83" t="s">
        <v>707</v>
      </c>
      <c r="H654" s="31" t="s">
        <v>2195</v>
      </c>
      <c r="I654" s="88" t="s">
        <v>2204</v>
      </c>
      <c r="J654" s="32">
        <v>45884</v>
      </c>
      <c r="K654" s="31" t="s">
        <v>710</v>
      </c>
      <c r="L654" s="84" t="s">
        <v>2430</v>
      </c>
      <c r="M654" s="131"/>
      <c r="N654" s="131"/>
      <c r="O654" s="131"/>
    </row>
    <row r="655" spans="1:15" ht="87" customHeight="1">
      <c r="A655" s="24" t="s">
        <v>662</v>
      </c>
      <c r="B655" s="26" t="s">
        <v>2192</v>
      </c>
      <c r="C655" s="31" t="s">
        <v>2260</v>
      </c>
      <c r="D655" s="31" t="s">
        <v>2261</v>
      </c>
      <c r="E655" s="86" t="s">
        <v>2262</v>
      </c>
      <c r="F655" s="31" t="s">
        <v>808</v>
      </c>
      <c r="G655" s="83" t="s">
        <v>707</v>
      </c>
      <c r="H655" s="31" t="s">
        <v>2195</v>
      </c>
      <c r="I655" s="31" t="s">
        <v>2204</v>
      </c>
      <c r="J655" s="32">
        <v>45884</v>
      </c>
      <c r="K655" s="31" t="s">
        <v>710</v>
      </c>
      <c r="L655" s="84" t="s">
        <v>2430</v>
      </c>
      <c r="M655" s="131"/>
      <c r="N655" s="131"/>
      <c r="O655" s="131"/>
    </row>
    <row r="656" spans="1:15" ht="62.4">
      <c r="A656" s="24" t="s">
        <v>663</v>
      </c>
      <c r="B656" s="26" t="s">
        <v>2192</v>
      </c>
      <c r="C656" s="31" t="s">
        <v>2263</v>
      </c>
      <c r="D656" s="31" t="s">
        <v>2264</v>
      </c>
      <c r="E656" s="86" t="s">
        <v>2262</v>
      </c>
      <c r="F656" s="31" t="s">
        <v>808</v>
      </c>
      <c r="G656" s="83" t="s">
        <v>707</v>
      </c>
      <c r="H656" s="31" t="s">
        <v>2265</v>
      </c>
      <c r="I656" s="88" t="s">
        <v>887</v>
      </c>
      <c r="J656" s="32">
        <v>45884</v>
      </c>
      <c r="K656" s="31" t="s">
        <v>710</v>
      </c>
      <c r="L656" s="84" t="s">
        <v>2430</v>
      </c>
      <c r="M656" s="131"/>
      <c r="N656" s="131"/>
      <c r="O656" s="131"/>
    </row>
    <row r="657" spans="1:15" ht="62.4">
      <c r="A657" s="24" t="s">
        <v>664</v>
      </c>
      <c r="B657" s="26" t="s">
        <v>2192</v>
      </c>
      <c r="C657" s="31" t="s">
        <v>2266</v>
      </c>
      <c r="D657" s="31" t="s">
        <v>2267</v>
      </c>
      <c r="E657" s="31" t="s">
        <v>2262</v>
      </c>
      <c r="F657" s="31" t="s">
        <v>808</v>
      </c>
      <c r="G657" s="83" t="s">
        <v>707</v>
      </c>
      <c r="H657" s="31" t="s">
        <v>712</v>
      </c>
      <c r="I657" s="31" t="s">
        <v>887</v>
      </c>
      <c r="J657" s="32">
        <v>45884</v>
      </c>
      <c r="K657" s="31" t="s">
        <v>710</v>
      </c>
      <c r="L657" s="84" t="s">
        <v>2430</v>
      </c>
      <c r="M657" s="131"/>
      <c r="N657" s="131"/>
      <c r="O657" s="131"/>
    </row>
    <row r="658" spans="1:15" ht="62.4">
      <c r="A658" s="24" t="s">
        <v>665</v>
      </c>
      <c r="B658" s="26" t="s">
        <v>2192</v>
      </c>
      <c r="C658" s="31" t="s">
        <v>2268</v>
      </c>
      <c r="D658" s="31">
        <v>4736891</v>
      </c>
      <c r="E658" s="31" t="s">
        <v>2251</v>
      </c>
      <c r="F658" s="31" t="s">
        <v>808</v>
      </c>
      <c r="G658" s="83" t="s">
        <v>707</v>
      </c>
      <c r="H658" s="31" t="s">
        <v>2269</v>
      </c>
      <c r="I658" s="31" t="s">
        <v>887</v>
      </c>
      <c r="J658" s="32">
        <v>45925</v>
      </c>
      <c r="K658" s="31" t="s">
        <v>710</v>
      </c>
      <c r="L658" s="84" t="s">
        <v>2430</v>
      </c>
      <c r="M658" s="131"/>
      <c r="N658" s="131"/>
      <c r="O658" s="131"/>
    </row>
    <row r="659" spans="1:15" ht="89.25" customHeight="1">
      <c r="A659" s="24" t="s">
        <v>666</v>
      </c>
      <c r="B659" s="26" t="s">
        <v>1349</v>
      </c>
      <c r="C659" s="31" t="s">
        <v>2270</v>
      </c>
      <c r="D659" s="31" t="s">
        <v>2271</v>
      </c>
      <c r="E659" s="31" t="s">
        <v>2171</v>
      </c>
      <c r="F659" s="31" t="s">
        <v>808</v>
      </c>
      <c r="G659" s="83" t="s">
        <v>707</v>
      </c>
      <c r="H659" s="31" t="s">
        <v>1352</v>
      </c>
      <c r="I659" s="31" t="s">
        <v>2272</v>
      </c>
      <c r="J659" s="89">
        <v>45925</v>
      </c>
      <c r="K659" s="31" t="s">
        <v>710</v>
      </c>
      <c r="L659" s="84" t="s">
        <v>2430</v>
      </c>
      <c r="M659" s="131"/>
      <c r="N659" s="131"/>
      <c r="O659" s="131"/>
    </row>
    <row r="660" spans="1:15" ht="73.5" customHeight="1">
      <c r="A660" s="24" t="s">
        <v>667</v>
      </c>
      <c r="B660" s="26" t="s">
        <v>2192</v>
      </c>
      <c r="C660" s="31" t="s">
        <v>2273</v>
      </c>
      <c r="D660" s="31" t="s">
        <v>2274</v>
      </c>
      <c r="E660" s="31" t="s">
        <v>2262</v>
      </c>
      <c r="F660" s="31" t="s">
        <v>808</v>
      </c>
      <c r="G660" s="83" t="s">
        <v>707</v>
      </c>
      <c r="H660" s="31" t="s">
        <v>2195</v>
      </c>
      <c r="I660" s="31" t="s">
        <v>2196</v>
      </c>
      <c r="J660" s="32">
        <v>45925</v>
      </c>
      <c r="K660" s="31" t="s">
        <v>710</v>
      </c>
      <c r="L660" s="84" t="s">
        <v>2430</v>
      </c>
      <c r="M660" s="131"/>
      <c r="N660" s="131"/>
      <c r="O660" s="131"/>
    </row>
    <row r="661" spans="1:15" ht="71.25" customHeight="1">
      <c r="A661" s="24" t="s">
        <v>668</v>
      </c>
      <c r="B661" s="26" t="s">
        <v>2192</v>
      </c>
      <c r="C661" s="31" t="s">
        <v>2275</v>
      </c>
      <c r="D661" s="31" t="s">
        <v>2276</v>
      </c>
      <c r="E661" s="86" t="s">
        <v>2262</v>
      </c>
      <c r="F661" s="31" t="s">
        <v>808</v>
      </c>
      <c r="G661" s="31" t="s">
        <v>707</v>
      </c>
      <c r="H661" s="31" t="s">
        <v>2277</v>
      </c>
      <c r="I661" s="31" t="s">
        <v>2199</v>
      </c>
      <c r="J661" s="32">
        <v>45925</v>
      </c>
      <c r="K661" s="31" t="s">
        <v>710</v>
      </c>
      <c r="L661" s="84" t="s">
        <v>2430</v>
      </c>
      <c r="M661" s="131"/>
      <c r="N661" s="131"/>
      <c r="O661" s="131"/>
    </row>
    <row r="662" spans="1:15" ht="71.25" customHeight="1">
      <c r="A662" s="24" t="s">
        <v>669</v>
      </c>
      <c r="B662" s="26" t="s">
        <v>948</v>
      </c>
      <c r="C662" s="31" t="s">
        <v>2278</v>
      </c>
      <c r="D662" s="31" t="s">
        <v>2279</v>
      </c>
      <c r="E662" s="31" t="s">
        <v>2217</v>
      </c>
      <c r="F662" s="31" t="s">
        <v>808</v>
      </c>
      <c r="G662" s="83" t="s">
        <v>707</v>
      </c>
      <c r="H662" s="31" t="s">
        <v>2218</v>
      </c>
      <c r="I662" s="31" t="s">
        <v>2219</v>
      </c>
      <c r="J662" s="32">
        <v>45925</v>
      </c>
      <c r="K662" s="31" t="s">
        <v>710</v>
      </c>
      <c r="L662" s="84" t="s">
        <v>2430</v>
      </c>
      <c r="M662" s="131"/>
      <c r="N662" s="131"/>
      <c r="O662" s="131"/>
    </row>
    <row r="663" spans="1:15" ht="62.4">
      <c r="A663" s="24" t="s">
        <v>670</v>
      </c>
      <c r="B663" s="26" t="s">
        <v>2192</v>
      </c>
      <c r="C663" s="31" t="s">
        <v>2280</v>
      </c>
      <c r="D663" s="31" t="s">
        <v>2281</v>
      </c>
      <c r="E663" s="31" t="s">
        <v>2262</v>
      </c>
      <c r="F663" s="31" t="s">
        <v>808</v>
      </c>
      <c r="G663" s="83" t="s">
        <v>707</v>
      </c>
      <c r="H663" s="31" t="s">
        <v>712</v>
      </c>
      <c r="I663" s="88" t="s">
        <v>887</v>
      </c>
      <c r="J663" s="32">
        <v>45925</v>
      </c>
      <c r="K663" s="31" t="s">
        <v>710</v>
      </c>
      <c r="L663" s="84" t="s">
        <v>2430</v>
      </c>
      <c r="M663" s="131"/>
      <c r="N663" s="131"/>
      <c r="O663" s="131"/>
    </row>
    <row r="664" spans="1:15" ht="70.5" customHeight="1">
      <c r="A664" s="24" t="s">
        <v>671</v>
      </c>
      <c r="B664" s="26" t="s">
        <v>2192</v>
      </c>
      <c r="C664" s="31" t="s">
        <v>2282</v>
      </c>
      <c r="D664" s="31" t="s">
        <v>2283</v>
      </c>
      <c r="E664" s="31" t="s">
        <v>2217</v>
      </c>
      <c r="F664" s="31" t="s">
        <v>808</v>
      </c>
      <c r="G664" s="83" t="s">
        <v>707</v>
      </c>
      <c r="H664" s="31" t="s">
        <v>2222</v>
      </c>
      <c r="I664" s="88" t="s">
        <v>2223</v>
      </c>
      <c r="J664" s="32">
        <v>45925</v>
      </c>
      <c r="K664" s="31" t="s">
        <v>710</v>
      </c>
      <c r="L664" s="84" t="s">
        <v>2430</v>
      </c>
      <c r="M664" s="131"/>
      <c r="N664" s="131"/>
      <c r="O664" s="131"/>
    </row>
    <row r="665" spans="1:15" ht="62.4">
      <c r="A665" s="24" t="s">
        <v>672</v>
      </c>
      <c r="B665" s="26" t="s">
        <v>2192</v>
      </c>
      <c r="C665" s="31" t="s">
        <v>2284</v>
      </c>
      <c r="D665" s="31" t="s">
        <v>2285</v>
      </c>
      <c r="E665" s="31" t="s">
        <v>2262</v>
      </c>
      <c r="F665" s="31" t="s">
        <v>808</v>
      </c>
      <c r="G665" s="83" t="s">
        <v>707</v>
      </c>
      <c r="H665" s="31" t="s">
        <v>2286</v>
      </c>
      <c r="I665" s="31" t="s">
        <v>887</v>
      </c>
      <c r="J665" s="32">
        <v>45925</v>
      </c>
      <c r="K665" s="31" t="s">
        <v>710</v>
      </c>
      <c r="L665" s="84" t="s">
        <v>2430</v>
      </c>
      <c r="M665" s="131"/>
      <c r="N665" s="131"/>
      <c r="O665" s="131"/>
    </row>
    <row r="666" spans="1:15" ht="62.4">
      <c r="A666" s="24" t="s">
        <v>673</v>
      </c>
      <c r="B666" s="26" t="s">
        <v>2192</v>
      </c>
      <c r="C666" s="31" t="s">
        <v>2287</v>
      </c>
      <c r="D666" s="31" t="s">
        <v>2288</v>
      </c>
      <c r="E666" s="31" t="s">
        <v>2262</v>
      </c>
      <c r="F666" s="31" t="s">
        <v>808</v>
      </c>
      <c r="G666" s="83" t="s">
        <v>707</v>
      </c>
      <c r="H666" s="31" t="s">
        <v>2265</v>
      </c>
      <c r="I666" s="88" t="s">
        <v>887</v>
      </c>
      <c r="J666" s="32">
        <v>45925</v>
      </c>
      <c r="K666" s="31" t="s">
        <v>710</v>
      </c>
      <c r="L666" s="84" t="s">
        <v>2430</v>
      </c>
      <c r="M666" s="131"/>
      <c r="N666" s="131"/>
      <c r="O666" s="131"/>
    </row>
    <row r="667" spans="1:15" ht="62.4">
      <c r="A667" s="24" t="s">
        <v>674</v>
      </c>
      <c r="B667" s="26" t="s">
        <v>2192</v>
      </c>
      <c r="C667" s="31" t="s">
        <v>2289</v>
      </c>
      <c r="D667" s="31" t="s">
        <v>2290</v>
      </c>
      <c r="E667" s="31" t="s">
        <v>2262</v>
      </c>
      <c r="F667" s="31" t="s">
        <v>808</v>
      </c>
      <c r="G667" s="83" t="s">
        <v>707</v>
      </c>
      <c r="H667" s="31" t="s">
        <v>2291</v>
      </c>
      <c r="I667" s="88" t="s">
        <v>887</v>
      </c>
      <c r="J667" s="32">
        <v>45925</v>
      </c>
      <c r="K667" s="31" t="s">
        <v>710</v>
      </c>
      <c r="L667" s="84" t="s">
        <v>2430</v>
      </c>
      <c r="M667" s="131"/>
      <c r="N667" s="131"/>
      <c r="O667" s="131"/>
    </row>
    <row r="668" spans="1:15" ht="62.4">
      <c r="A668" s="24" t="s">
        <v>675</v>
      </c>
      <c r="B668" s="26" t="s">
        <v>703</v>
      </c>
      <c r="C668" s="86" t="s">
        <v>2292</v>
      </c>
      <c r="D668" s="86" t="s">
        <v>2293</v>
      </c>
      <c r="E668" s="86" t="s">
        <v>2251</v>
      </c>
      <c r="F668" s="31" t="s">
        <v>808</v>
      </c>
      <c r="G668" s="87" t="s">
        <v>707</v>
      </c>
      <c r="H668" s="86" t="s">
        <v>918</v>
      </c>
      <c r="I668" s="31" t="s">
        <v>887</v>
      </c>
      <c r="J668" s="32">
        <v>45925</v>
      </c>
      <c r="K668" s="31" t="s">
        <v>710</v>
      </c>
      <c r="L668" s="84" t="s">
        <v>2430</v>
      </c>
      <c r="M668" s="131"/>
      <c r="N668" s="131"/>
      <c r="O668" s="131"/>
    </row>
    <row r="669" spans="1:15" ht="62.4">
      <c r="A669" s="24" t="s">
        <v>676</v>
      </c>
      <c r="B669" s="26" t="s">
        <v>703</v>
      </c>
      <c r="C669" s="31" t="s">
        <v>2294</v>
      </c>
      <c r="D669" s="31">
        <v>4544779</v>
      </c>
      <c r="E669" s="86" t="s">
        <v>2251</v>
      </c>
      <c r="F669" s="31" t="s">
        <v>808</v>
      </c>
      <c r="G669" s="83" t="s">
        <v>707</v>
      </c>
      <c r="H669" s="31" t="s">
        <v>746</v>
      </c>
      <c r="I669" s="31" t="s">
        <v>887</v>
      </c>
      <c r="J669" s="32">
        <v>45925</v>
      </c>
      <c r="K669" s="31" t="s">
        <v>710</v>
      </c>
      <c r="L669" s="84" t="s">
        <v>2430</v>
      </c>
      <c r="M669" s="131"/>
      <c r="N669" s="131"/>
      <c r="O669" s="131"/>
    </row>
    <row r="670" spans="1:15" ht="62.4">
      <c r="A670" s="24" t="s">
        <v>677</v>
      </c>
      <c r="B670" s="26" t="s">
        <v>703</v>
      </c>
      <c r="C670" s="86" t="s">
        <v>2295</v>
      </c>
      <c r="D670" s="31" t="s">
        <v>2296</v>
      </c>
      <c r="E670" s="31" t="s">
        <v>2251</v>
      </c>
      <c r="F670" s="31" t="s">
        <v>808</v>
      </c>
      <c r="G670" s="87" t="s">
        <v>707</v>
      </c>
      <c r="H670" s="31" t="s">
        <v>731</v>
      </c>
      <c r="I670" s="88" t="s">
        <v>887</v>
      </c>
      <c r="J670" s="32">
        <v>45925</v>
      </c>
      <c r="K670" s="31" t="s">
        <v>710</v>
      </c>
      <c r="L670" s="84" t="s">
        <v>2430</v>
      </c>
      <c r="M670" s="131"/>
      <c r="N670" s="131"/>
      <c r="O670" s="131"/>
    </row>
    <row r="671" spans="1:15" ht="62.4">
      <c r="A671" s="24" t="s">
        <v>678</v>
      </c>
      <c r="B671" s="26" t="s">
        <v>703</v>
      </c>
      <c r="C671" s="86" t="s">
        <v>2297</v>
      </c>
      <c r="D671" s="31" t="s">
        <v>2298</v>
      </c>
      <c r="E671" s="31" t="s">
        <v>2251</v>
      </c>
      <c r="F671" s="31" t="s">
        <v>808</v>
      </c>
      <c r="G671" s="87" t="s">
        <v>707</v>
      </c>
      <c r="H671" s="31" t="s">
        <v>734</v>
      </c>
      <c r="I671" s="31" t="s">
        <v>887</v>
      </c>
      <c r="J671" s="32">
        <v>45925</v>
      </c>
      <c r="K671" s="31" t="s">
        <v>710</v>
      </c>
      <c r="L671" s="84" t="s">
        <v>2430</v>
      </c>
      <c r="M671" s="131"/>
      <c r="N671" s="131"/>
      <c r="O671" s="131"/>
    </row>
    <row r="672" spans="1:15" ht="62.4">
      <c r="A672" s="24" t="s">
        <v>679</v>
      </c>
      <c r="B672" s="26" t="s">
        <v>703</v>
      </c>
      <c r="C672" s="86" t="s">
        <v>2299</v>
      </c>
      <c r="D672" s="31" t="s">
        <v>2300</v>
      </c>
      <c r="E672" s="31" t="s">
        <v>2251</v>
      </c>
      <c r="F672" s="31" t="s">
        <v>808</v>
      </c>
      <c r="G672" s="87" t="s">
        <v>707</v>
      </c>
      <c r="H672" s="31" t="s">
        <v>849</v>
      </c>
      <c r="I672" s="88" t="s">
        <v>887</v>
      </c>
      <c r="J672" s="32">
        <v>45925</v>
      </c>
      <c r="K672" s="31" t="s">
        <v>710</v>
      </c>
      <c r="L672" s="84" t="s">
        <v>2430</v>
      </c>
      <c r="M672" s="131"/>
      <c r="N672" s="131"/>
      <c r="O672" s="131"/>
    </row>
    <row r="673" spans="1:15" ht="62.4">
      <c r="A673" s="24" t="s">
        <v>680</v>
      </c>
      <c r="B673" s="26" t="s">
        <v>703</v>
      </c>
      <c r="C673" s="31" t="s">
        <v>2301</v>
      </c>
      <c r="D673" s="31" t="s">
        <v>2302</v>
      </c>
      <c r="E673" s="31" t="s">
        <v>2251</v>
      </c>
      <c r="F673" s="31" t="s">
        <v>808</v>
      </c>
      <c r="G673" s="83" t="s">
        <v>707</v>
      </c>
      <c r="H673" s="31" t="s">
        <v>817</v>
      </c>
      <c r="I673" s="31" t="s">
        <v>887</v>
      </c>
      <c r="J673" s="32">
        <v>45925</v>
      </c>
      <c r="K673" s="31" t="s">
        <v>710</v>
      </c>
      <c r="L673" s="84" t="s">
        <v>2430</v>
      </c>
      <c r="M673" s="131"/>
      <c r="N673" s="131"/>
      <c r="O673" s="131"/>
    </row>
    <row r="674" spans="1:15" ht="62.4">
      <c r="A674" s="24" t="s">
        <v>681</v>
      </c>
      <c r="B674" s="26" t="s">
        <v>703</v>
      </c>
      <c r="C674" s="75" t="s">
        <v>2303</v>
      </c>
      <c r="D674" s="75" t="s">
        <v>2304</v>
      </c>
      <c r="E674" s="75" t="s">
        <v>2305</v>
      </c>
      <c r="F674" s="75" t="s">
        <v>1007</v>
      </c>
      <c r="G674" s="77" t="s">
        <v>707</v>
      </c>
      <c r="H674" s="75" t="s">
        <v>715</v>
      </c>
      <c r="I674" s="75" t="s">
        <v>887</v>
      </c>
      <c r="J674" s="80">
        <v>45925</v>
      </c>
      <c r="K674" s="31" t="s">
        <v>710</v>
      </c>
      <c r="L674" s="84" t="s">
        <v>2430</v>
      </c>
      <c r="M674" s="131"/>
      <c r="N674" s="131"/>
      <c r="O674" s="131"/>
    </row>
    <row r="675" spans="1:15" ht="62.4">
      <c r="A675" s="24" t="s">
        <v>682</v>
      </c>
      <c r="B675" s="26" t="s">
        <v>703</v>
      </c>
      <c r="C675" s="31" t="s">
        <v>2306</v>
      </c>
      <c r="D675" s="31" t="s">
        <v>2307</v>
      </c>
      <c r="E675" s="31" t="s">
        <v>2262</v>
      </c>
      <c r="F675" s="31" t="s">
        <v>1007</v>
      </c>
      <c r="G675" s="83" t="s">
        <v>707</v>
      </c>
      <c r="H675" s="31" t="s">
        <v>1457</v>
      </c>
      <c r="I675" s="31" t="s">
        <v>887</v>
      </c>
      <c r="J675" s="32">
        <v>45925</v>
      </c>
      <c r="K675" s="31" t="s">
        <v>710</v>
      </c>
      <c r="L675" s="84" t="s">
        <v>2430</v>
      </c>
      <c r="M675" s="131"/>
      <c r="N675" s="131"/>
      <c r="O675" s="131"/>
    </row>
    <row r="676" spans="1:15" ht="62.4">
      <c r="A676" s="24" t="s">
        <v>683</v>
      </c>
      <c r="B676" s="26" t="s">
        <v>703</v>
      </c>
      <c r="C676" s="77" t="s">
        <v>2308</v>
      </c>
      <c r="D676" s="31" t="s">
        <v>2309</v>
      </c>
      <c r="E676" s="31" t="s">
        <v>2310</v>
      </c>
      <c r="F676" s="31" t="s">
        <v>1011</v>
      </c>
      <c r="G676" s="83" t="s">
        <v>707</v>
      </c>
      <c r="H676" s="75" t="s">
        <v>746</v>
      </c>
      <c r="I676" s="31" t="s">
        <v>2311</v>
      </c>
      <c r="J676" s="32">
        <v>45925</v>
      </c>
      <c r="K676" s="31" t="s">
        <v>710</v>
      </c>
      <c r="L676" s="84" t="s">
        <v>2430</v>
      </c>
      <c r="M676" s="131"/>
      <c r="N676" s="131"/>
      <c r="O676" s="131"/>
    </row>
    <row r="677" spans="1:15" ht="62.4">
      <c r="A677" s="24" t="s">
        <v>684</v>
      </c>
      <c r="B677" s="26" t="s">
        <v>703</v>
      </c>
      <c r="C677" s="101" t="s">
        <v>2312</v>
      </c>
      <c r="D677" s="101" t="s">
        <v>2313</v>
      </c>
      <c r="E677" s="101" t="s">
        <v>1800</v>
      </c>
      <c r="F677" s="101" t="s">
        <v>808</v>
      </c>
      <c r="G677" s="102" t="s">
        <v>707</v>
      </c>
      <c r="H677" s="101" t="s">
        <v>2314</v>
      </c>
      <c r="I677" s="103" t="s">
        <v>887</v>
      </c>
      <c r="J677" s="104">
        <v>45925</v>
      </c>
      <c r="K677" s="31" t="s">
        <v>710</v>
      </c>
      <c r="L677" s="84" t="s">
        <v>2430</v>
      </c>
      <c r="M677" s="131"/>
      <c r="N677" s="131"/>
      <c r="O677" s="131"/>
    </row>
    <row r="678" spans="1:15" ht="62.4">
      <c r="A678" s="24" t="s">
        <v>685</v>
      </c>
      <c r="B678" s="26" t="s">
        <v>703</v>
      </c>
      <c r="C678" s="96" t="s">
        <v>2315</v>
      </c>
      <c r="D678" s="96" t="s">
        <v>2316</v>
      </c>
      <c r="E678" s="96" t="s">
        <v>1800</v>
      </c>
      <c r="F678" s="96" t="s">
        <v>808</v>
      </c>
      <c r="G678" s="97" t="s">
        <v>707</v>
      </c>
      <c r="H678" s="96" t="s">
        <v>2269</v>
      </c>
      <c r="I678" s="105" t="s">
        <v>887</v>
      </c>
      <c r="J678" s="98">
        <v>45925</v>
      </c>
      <c r="K678" s="31" t="s">
        <v>710</v>
      </c>
      <c r="L678" s="84" t="s">
        <v>2430</v>
      </c>
      <c r="M678" s="131"/>
      <c r="N678" s="131"/>
      <c r="O678" s="131"/>
    </row>
    <row r="679" spans="1:15" ht="62.4">
      <c r="A679" s="24" t="s">
        <v>686</v>
      </c>
      <c r="B679" s="26" t="s">
        <v>703</v>
      </c>
      <c r="C679" s="96" t="s">
        <v>2317</v>
      </c>
      <c r="D679" s="96" t="s">
        <v>2318</v>
      </c>
      <c r="E679" s="96" t="s">
        <v>1800</v>
      </c>
      <c r="F679" s="96" t="s">
        <v>808</v>
      </c>
      <c r="G679" s="97" t="s">
        <v>707</v>
      </c>
      <c r="H679" s="96" t="s">
        <v>2211</v>
      </c>
      <c r="I679" s="105" t="s">
        <v>887</v>
      </c>
      <c r="J679" s="98">
        <v>45925</v>
      </c>
      <c r="K679" s="31" t="s">
        <v>710</v>
      </c>
      <c r="L679" s="84" t="s">
        <v>2430</v>
      </c>
      <c r="M679" s="131"/>
      <c r="N679" s="131"/>
      <c r="O679" s="131"/>
    </row>
    <row r="680" spans="1:15" ht="62.4">
      <c r="A680" s="24" t="s">
        <v>687</v>
      </c>
      <c r="B680" s="26" t="s">
        <v>703</v>
      </c>
      <c r="C680" s="96" t="s">
        <v>2319</v>
      </c>
      <c r="D680" s="96" t="s">
        <v>2320</v>
      </c>
      <c r="E680" s="96" t="s">
        <v>880</v>
      </c>
      <c r="F680" s="96" t="s">
        <v>808</v>
      </c>
      <c r="G680" s="97" t="s">
        <v>707</v>
      </c>
      <c r="H680" s="96" t="s">
        <v>2239</v>
      </c>
      <c r="I680" s="96" t="s">
        <v>887</v>
      </c>
      <c r="J680" s="98">
        <v>45925</v>
      </c>
      <c r="K680" s="31" t="s">
        <v>710</v>
      </c>
      <c r="L680" s="84" t="s">
        <v>2430</v>
      </c>
      <c r="M680" s="131"/>
      <c r="N680" s="131"/>
      <c r="O680" s="131"/>
    </row>
    <row r="681" spans="1:15" ht="62.4">
      <c r="A681" s="24" t="s">
        <v>688</v>
      </c>
      <c r="B681" s="26" t="s">
        <v>703</v>
      </c>
      <c r="C681" s="96" t="s">
        <v>2321</v>
      </c>
      <c r="D681" s="96" t="s">
        <v>2322</v>
      </c>
      <c r="E681" s="96" t="s">
        <v>880</v>
      </c>
      <c r="F681" s="96" t="s">
        <v>808</v>
      </c>
      <c r="G681" s="97" t="s">
        <v>707</v>
      </c>
      <c r="H681" s="96" t="s">
        <v>764</v>
      </c>
      <c r="I681" s="96" t="s">
        <v>887</v>
      </c>
      <c r="J681" s="98">
        <v>45925</v>
      </c>
      <c r="K681" s="31" t="s">
        <v>710</v>
      </c>
      <c r="L681" s="84" t="s">
        <v>2430</v>
      </c>
      <c r="M681" s="131"/>
      <c r="N681" s="131"/>
      <c r="O681" s="131"/>
    </row>
    <row r="682" spans="1:15" ht="62.4">
      <c r="A682" s="24" t="s">
        <v>689</v>
      </c>
      <c r="B682" s="26" t="s">
        <v>703</v>
      </c>
      <c r="C682" s="106" t="s">
        <v>2323</v>
      </c>
      <c r="D682" s="106" t="s">
        <v>2324</v>
      </c>
      <c r="E682" s="107" t="s">
        <v>1646</v>
      </c>
      <c r="F682" s="107" t="s">
        <v>808</v>
      </c>
      <c r="G682" s="106" t="s">
        <v>707</v>
      </c>
      <c r="H682" s="106" t="s">
        <v>2325</v>
      </c>
      <c r="I682" s="107" t="s">
        <v>887</v>
      </c>
      <c r="J682" s="98">
        <v>45925</v>
      </c>
      <c r="K682" s="31" t="s">
        <v>710</v>
      </c>
      <c r="L682" s="84" t="s">
        <v>2430</v>
      </c>
      <c r="M682" s="131"/>
      <c r="N682" s="131"/>
      <c r="O682" s="131"/>
    </row>
    <row r="683" spans="1:15" ht="62.4">
      <c r="A683" s="24" t="s">
        <v>690</v>
      </c>
      <c r="B683" s="26" t="s">
        <v>703</v>
      </c>
      <c r="C683" s="96" t="s">
        <v>2326</v>
      </c>
      <c r="D683" s="96" t="s">
        <v>2327</v>
      </c>
      <c r="E683" s="96" t="s">
        <v>705</v>
      </c>
      <c r="F683" s="96" t="s">
        <v>808</v>
      </c>
      <c r="G683" s="97" t="s">
        <v>707</v>
      </c>
      <c r="H683" s="96" t="s">
        <v>724</v>
      </c>
      <c r="I683" s="96" t="s">
        <v>887</v>
      </c>
      <c r="J683" s="98">
        <v>45925</v>
      </c>
      <c r="K683" s="31" t="s">
        <v>710</v>
      </c>
      <c r="L683" s="84" t="s">
        <v>2430</v>
      </c>
      <c r="M683" s="131"/>
      <c r="N683" s="131"/>
      <c r="O683" s="131"/>
    </row>
    <row r="684" spans="1:15" ht="62.4">
      <c r="A684" s="24" t="s">
        <v>691</v>
      </c>
      <c r="B684" s="26" t="s">
        <v>703</v>
      </c>
      <c r="C684" s="96" t="s">
        <v>2328</v>
      </c>
      <c r="D684" s="107" t="s">
        <v>2329</v>
      </c>
      <c r="E684" s="107" t="s">
        <v>705</v>
      </c>
      <c r="F684" s="107" t="s">
        <v>808</v>
      </c>
      <c r="G684" s="106" t="s">
        <v>707</v>
      </c>
      <c r="H684" s="108" t="s">
        <v>2314</v>
      </c>
      <c r="I684" s="108" t="s">
        <v>887</v>
      </c>
      <c r="J684" s="98">
        <v>45925</v>
      </c>
      <c r="K684" s="31" t="s">
        <v>710</v>
      </c>
      <c r="L684" s="84" t="s">
        <v>2430</v>
      </c>
      <c r="M684" s="131"/>
      <c r="N684" s="131"/>
      <c r="O684" s="131"/>
    </row>
    <row r="685" spans="1:15" ht="62.4">
      <c r="A685" s="24" t="s">
        <v>692</v>
      </c>
      <c r="B685" s="26" t="s">
        <v>703</v>
      </c>
      <c r="C685" s="101" t="s">
        <v>2330</v>
      </c>
      <c r="D685" s="101" t="s">
        <v>2331</v>
      </c>
      <c r="E685" s="101" t="s">
        <v>705</v>
      </c>
      <c r="F685" s="101" t="s">
        <v>808</v>
      </c>
      <c r="G685" s="102" t="s">
        <v>707</v>
      </c>
      <c r="H685" s="101" t="s">
        <v>722</v>
      </c>
      <c r="I685" s="101" t="s">
        <v>887</v>
      </c>
      <c r="J685" s="104">
        <v>45925</v>
      </c>
      <c r="K685" s="31" t="s">
        <v>710</v>
      </c>
      <c r="L685" s="84" t="s">
        <v>2430</v>
      </c>
      <c r="M685" s="131"/>
      <c r="N685" s="131"/>
      <c r="O685" s="131"/>
    </row>
    <row r="686" spans="1:15" ht="62.4">
      <c r="A686" s="24" t="s">
        <v>693</v>
      </c>
      <c r="B686" s="26" t="s">
        <v>703</v>
      </c>
      <c r="C686" s="109" t="s">
        <v>2332</v>
      </c>
      <c r="D686" s="109" t="s">
        <v>2333</v>
      </c>
      <c r="E686" s="109" t="s">
        <v>2334</v>
      </c>
      <c r="F686" s="109" t="s">
        <v>808</v>
      </c>
      <c r="G686" s="110" t="s">
        <v>707</v>
      </c>
      <c r="H686" s="109" t="s">
        <v>2314</v>
      </c>
      <c r="I686" s="109" t="s">
        <v>887</v>
      </c>
      <c r="J686" s="111">
        <v>45925</v>
      </c>
      <c r="K686" s="31" t="s">
        <v>710</v>
      </c>
      <c r="L686" s="84" t="s">
        <v>2430</v>
      </c>
      <c r="M686" s="131"/>
      <c r="N686" s="131"/>
      <c r="O686" s="131"/>
    </row>
    <row r="687" spans="1:15" ht="62.4">
      <c r="A687" s="24" t="s">
        <v>694</v>
      </c>
      <c r="B687" s="26" t="s">
        <v>703</v>
      </c>
      <c r="C687" s="96" t="s">
        <v>2335</v>
      </c>
      <c r="D687" s="96" t="s">
        <v>2336</v>
      </c>
      <c r="E687" s="96" t="s">
        <v>2334</v>
      </c>
      <c r="F687" s="96" t="s">
        <v>808</v>
      </c>
      <c r="G687" s="97" t="s">
        <v>707</v>
      </c>
      <c r="H687" s="96" t="s">
        <v>724</v>
      </c>
      <c r="I687" s="96" t="s">
        <v>887</v>
      </c>
      <c r="J687" s="98">
        <v>45925</v>
      </c>
      <c r="K687" s="31" t="s">
        <v>710</v>
      </c>
      <c r="L687" s="84" t="s">
        <v>2430</v>
      </c>
      <c r="M687" s="131"/>
      <c r="N687" s="131"/>
      <c r="O687" s="131"/>
    </row>
    <row r="688" spans="1:15" ht="62.4">
      <c r="A688" s="24" t="s">
        <v>695</v>
      </c>
      <c r="B688" s="26" t="s">
        <v>703</v>
      </c>
      <c r="C688" s="108" t="s">
        <v>2337</v>
      </c>
      <c r="D688" s="101" t="s">
        <v>2338</v>
      </c>
      <c r="E688" s="101" t="s">
        <v>2334</v>
      </c>
      <c r="F688" s="101" t="s">
        <v>808</v>
      </c>
      <c r="G688" s="102" t="s">
        <v>707</v>
      </c>
      <c r="H688" s="101" t="s">
        <v>722</v>
      </c>
      <c r="I688" s="101" t="s">
        <v>887</v>
      </c>
      <c r="J688" s="104">
        <v>45925</v>
      </c>
      <c r="K688" s="31" t="s">
        <v>710</v>
      </c>
      <c r="L688" s="84" t="s">
        <v>2430</v>
      </c>
      <c r="M688" s="131"/>
      <c r="N688" s="131"/>
      <c r="O688" s="131"/>
    </row>
    <row r="689" spans="1:15" ht="62.4">
      <c r="A689" s="24" t="s">
        <v>696</v>
      </c>
      <c r="B689" s="26" t="s">
        <v>703</v>
      </c>
      <c r="C689" s="107" t="s">
        <v>2339</v>
      </c>
      <c r="D689" s="96" t="s">
        <v>2340</v>
      </c>
      <c r="E689" s="96" t="s">
        <v>2334</v>
      </c>
      <c r="F689" s="96" t="s">
        <v>808</v>
      </c>
      <c r="G689" s="106" t="s">
        <v>707</v>
      </c>
      <c r="H689" s="96" t="s">
        <v>2239</v>
      </c>
      <c r="I689" s="96" t="s">
        <v>887</v>
      </c>
      <c r="J689" s="98">
        <v>45925</v>
      </c>
      <c r="K689" s="31" t="s">
        <v>710</v>
      </c>
      <c r="L689" s="84" t="s">
        <v>2430</v>
      </c>
      <c r="M689" s="131"/>
      <c r="N689" s="131"/>
      <c r="O689" s="131"/>
    </row>
    <row r="690" spans="1:15" ht="62.4">
      <c r="A690" s="24" t="s">
        <v>697</v>
      </c>
      <c r="B690" s="26" t="s">
        <v>703</v>
      </c>
      <c r="C690" s="96" t="s">
        <v>2341</v>
      </c>
      <c r="D690" s="96" t="s">
        <v>2342</v>
      </c>
      <c r="E690" s="96" t="s">
        <v>2334</v>
      </c>
      <c r="F690" s="107" t="s">
        <v>808</v>
      </c>
      <c r="G690" s="106" t="s">
        <v>707</v>
      </c>
      <c r="H690" s="96" t="s">
        <v>2269</v>
      </c>
      <c r="I690" s="96" t="s">
        <v>887</v>
      </c>
      <c r="J690" s="98">
        <v>45925</v>
      </c>
      <c r="K690" s="31" t="s">
        <v>710</v>
      </c>
      <c r="L690" s="84" t="s">
        <v>2430</v>
      </c>
      <c r="M690" s="131"/>
      <c r="N690" s="131"/>
      <c r="O690" s="131"/>
    </row>
    <row r="691" spans="1:15" ht="62.4">
      <c r="A691" s="24" t="s">
        <v>698</v>
      </c>
      <c r="B691" s="26" t="s">
        <v>703</v>
      </c>
      <c r="C691" s="96" t="s">
        <v>2343</v>
      </c>
      <c r="D691" s="96" t="s">
        <v>2344</v>
      </c>
      <c r="E691" s="96" t="s">
        <v>2334</v>
      </c>
      <c r="F691" s="107" t="s">
        <v>808</v>
      </c>
      <c r="G691" s="106" t="s">
        <v>707</v>
      </c>
      <c r="H691" s="96" t="s">
        <v>2211</v>
      </c>
      <c r="I691" s="105" t="s">
        <v>887</v>
      </c>
      <c r="J691" s="98">
        <v>45925</v>
      </c>
      <c r="K691" s="31" t="s">
        <v>710</v>
      </c>
      <c r="L691" s="84" t="s">
        <v>2430</v>
      </c>
      <c r="M691" s="131"/>
      <c r="N691" s="131"/>
      <c r="O691" s="131"/>
    </row>
    <row r="692" spans="1:15" ht="62.4">
      <c r="A692" s="24" t="s">
        <v>699</v>
      </c>
      <c r="B692" s="26" t="s">
        <v>703</v>
      </c>
      <c r="C692" s="87" t="s">
        <v>2345</v>
      </c>
      <c r="D692" s="87" t="s">
        <v>2346</v>
      </c>
      <c r="E692" s="86" t="s">
        <v>2347</v>
      </c>
      <c r="F692" s="83" t="s">
        <v>2348</v>
      </c>
      <c r="G692" s="87" t="s">
        <v>707</v>
      </c>
      <c r="H692" s="87" t="s">
        <v>2457</v>
      </c>
      <c r="I692" s="31" t="s">
        <v>887</v>
      </c>
      <c r="J692" s="32">
        <v>46051</v>
      </c>
      <c r="K692" s="31" t="s">
        <v>710</v>
      </c>
      <c r="L692" s="84" t="s">
        <v>2430</v>
      </c>
      <c r="M692" s="131"/>
      <c r="N692" s="131"/>
      <c r="O692" s="131"/>
    </row>
    <row r="693" spans="1:15" ht="62.4">
      <c r="A693" s="24" t="s">
        <v>700</v>
      </c>
      <c r="B693" s="26" t="s">
        <v>703</v>
      </c>
      <c r="C693" s="87" t="s">
        <v>2349</v>
      </c>
      <c r="D693" s="83" t="s">
        <v>2350</v>
      </c>
      <c r="E693" s="31" t="s">
        <v>2347</v>
      </c>
      <c r="F693" s="83" t="s">
        <v>2348</v>
      </c>
      <c r="G693" s="87" t="s">
        <v>707</v>
      </c>
      <c r="H693" s="83" t="s">
        <v>2458</v>
      </c>
      <c r="I693" s="88" t="s">
        <v>887</v>
      </c>
      <c r="J693" s="32">
        <v>46051</v>
      </c>
      <c r="K693" s="31" t="s">
        <v>710</v>
      </c>
      <c r="L693" s="84" t="s">
        <v>2430</v>
      </c>
      <c r="M693" s="131"/>
      <c r="N693" s="131"/>
      <c r="O693" s="131"/>
    </row>
    <row r="694" spans="1:15" ht="62.4">
      <c r="A694" s="24" t="s">
        <v>2564</v>
      </c>
      <c r="B694" s="26" t="s">
        <v>703</v>
      </c>
      <c r="C694" s="87" t="s">
        <v>2351</v>
      </c>
      <c r="D694" s="83" t="s">
        <v>2352</v>
      </c>
      <c r="E694" s="31" t="s">
        <v>2347</v>
      </c>
      <c r="F694" s="83" t="s">
        <v>2348</v>
      </c>
      <c r="G694" s="87" t="s">
        <v>707</v>
      </c>
      <c r="H694" s="83" t="s">
        <v>2226</v>
      </c>
      <c r="I694" s="31" t="s">
        <v>887</v>
      </c>
      <c r="J694" s="32">
        <v>46051</v>
      </c>
      <c r="K694" s="31" t="s">
        <v>710</v>
      </c>
      <c r="L694" s="84" t="s">
        <v>2430</v>
      </c>
      <c r="M694" s="131"/>
      <c r="N694" s="131"/>
      <c r="O694" s="131"/>
    </row>
    <row r="695" spans="1:15" ht="62.4">
      <c r="A695" s="24" t="s">
        <v>701</v>
      </c>
      <c r="B695" s="26" t="s">
        <v>703</v>
      </c>
      <c r="C695" s="83" t="s">
        <v>2353</v>
      </c>
      <c r="D695" s="83" t="s">
        <v>2354</v>
      </c>
      <c r="E695" s="31" t="s">
        <v>2347</v>
      </c>
      <c r="F695" s="83" t="s">
        <v>2348</v>
      </c>
      <c r="G695" s="83" t="s">
        <v>707</v>
      </c>
      <c r="H695" s="83" t="s">
        <v>2459</v>
      </c>
      <c r="I695" s="31" t="s">
        <v>887</v>
      </c>
      <c r="J695" s="32">
        <v>46051</v>
      </c>
      <c r="K695" s="31" t="s">
        <v>710</v>
      </c>
      <c r="L695" s="84" t="s">
        <v>2430</v>
      </c>
      <c r="M695" s="131"/>
      <c r="N695" s="131"/>
      <c r="O695" s="131"/>
    </row>
    <row r="696" spans="1:15" ht="62.4">
      <c r="A696" s="24" t="s">
        <v>702</v>
      </c>
      <c r="B696" s="26" t="s">
        <v>703</v>
      </c>
      <c r="C696" s="83" t="s">
        <v>2355</v>
      </c>
      <c r="D696" s="83" t="s">
        <v>2356</v>
      </c>
      <c r="E696" s="31" t="s">
        <v>2347</v>
      </c>
      <c r="F696" s="83" t="s">
        <v>2348</v>
      </c>
      <c r="G696" s="83" t="s">
        <v>707</v>
      </c>
      <c r="H696" s="83" t="s">
        <v>2460</v>
      </c>
      <c r="I696" s="31" t="s">
        <v>887</v>
      </c>
      <c r="J696" s="32">
        <v>46051</v>
      </c>
      <c r="K696" s="31" t="s">
        <v>710</v>
      </c>
      <c r="L696" s="84" t="s">
        <v>2430</v>
      </c>
      <c r="M696" s="131"/>
      <c r="N696" s="131"/>
      <c r="O696" s="131"/>
    </row>
    <row r="697" spans="1:15" ht="62.4">
      <c r="A697" s="24" t="s">
        <v>2136</v>
      </c>
      <c r="B697" s="26" t="s">
        <v>948</v>
      </c>
      <c r="C697" s="86" t="s">
        <v>2357</v>
      </c>
      <c r="D697" s="83" t="s">
        <v>2358</v>
      </c>
      <c r="E697" s="31" t="s">
        <v>2194</v>
      </c>
      <c r="F697" s="31" t="s">
        <v>808</v>
      </c>
      <c r="G697" s="87" t="s">
        <v>707</v>
      </c>
      <c r="H697" s="31" t="s">
        <v>1889</v>
      </c>
      <c r="I697" s="31" t="s">
        <v>887</v>
      </c>
      <c r="J697" s="95">
        <v>46051</v>
      </c>
      <c r="K697" s="31" t="s">
        <v>710</v>
      </c>
      <c r="L697" s="84" t="s">
        <v>2430</v>
      </c>
      <c r="M697" s="131"/>
      <c r="N697" s="131"/>
      <c r="O697" s="131"/>
    </row>
    <row r="698" spans="1:15" ht="62.4">
      <c r="A698" s="24" t="s">
        <v>2137</v>
      </c>
      <c r="B698" s="26" t="s">
        <v>948</v>
      </c>
      <c r="C698" s="86" t="s">
        <v>2359</v>
      </c>
      <c r="D698" s="83" t="s">
        <v>2360</v>
      </c>
      <c r="E698" s="31" t="s">
        <v>2194</v>
      </c>
      <c r="F698" s="31" t="s">
        <v>808</v>
      </c>
      <c r="G698" s="87" t="s">
        <v>707</v>
      </c>
      <c r="H698" s="83" t="s">
        <v>2361</v>
      </c>
      <c r="I698" s="88" t="s">
        <v>887</v>
      </c>
      <c r="J698" s="95">
        <v>46051</v>
      </c>
      <c r="K698" s="31" t="s">
        <v>710</v>
      </c>
      <c r="L698" s="84" t="s">
        <v>2430</v>
      </c>
      <c r="M698" s="131"/>
      <c r="N698" s="131"/>
      <c r="O698" s="131"/>
    </row>
    <row r="699" spans="1:15" ht="62.4">
      <c r="A699" s="24" t="s">
        <v>2138</v>
      </c>
      <c r="B699" s="26" t="s">
        <v>703</v>
      </c>
      <c r="C699" s="90" t="s">
        <v>2362</v>
      </c>
      <c r="D699" s="31" t="s">
        <v>2363</v>
      </c>
      <c r="E699" s="31" t="s">
        <v>2364</v>
      </c>
      <c r="F699" s="31" t="s">
        <v>1767</v>
      </c>
      <c r="G699" s="87" t="s">
        <v>707</v>
      </c>
      <c r="H699" s="75" t="s">
        <v>1466</v>
      </c>
      <c r="I699" s="31" t="s">
        <v>2365</v>
      </c>
      <c r="J699" s="32">
        <v>46075</v>
      </c>
      <c r="K699" s="31" t="s">
        <v>710</v>
      </c>
      <c r="L699" s="84" t="s">
        <v>2430</v>
      </c>
      <c r="M699" s="131"/>
      <c r="N699" s="131"/>
      <c r="O699" s="131"/>
    </row>
    <row r="700" spans="1:15" ht="62.4">
      <c r="A700" s="24" t="s">
        <v>2139</v>
      </c>
      <c r="B700" s="26" t="s">
        <v>703</v>
      </c>
      <c r="C700" s="91" t="s">
        <v>2366</v>
      </c>
      <c r="D700" s="75" t="s">
        <v>2367</v>
      </c>
      <c r="E700" s="75" t="s">
        <v>2368</v>
      </c>
      <c r="F700" s="75" t="s">
        <v>1929</v>
      </c>
      <c r="G700" s="90" t="s">
        <v>707</v>
      </c>
      <c r="H700" s="75" t="s">
        <v>717</v>
      </c>
      <c r="I700" s="75" t="s">
        <v>2311</v>
      </c>
      <c r="J700" s="80">
        <v>46051</v>
      </c>
      <c r="K700" s="31" t="s">
        <v>710</v>
      </c>
      <c r="L700" s="84" t="s">
        <v>2430</v>
      </c>
      <c r="M700" s="131"/>
      <c r="N700" s="131"/>
      <c r="O700" s="131"/>
    </row>
    <row r="701" spans="1:15" ht="62.4">
      <c r="A701" s="24" t="s">
        <v>2140</v>
      </c>
      <c r="B701" s="26" t="s">
        <v>2192</v>
      </c>
      <c r="C701" s="83" t="s">
        <v>2369</v>
      </c>
      <c r="D701" s="83">
        <v>3418047</v>
      </c>
      <c r="E701" s="31" t="s">
        <v>2194</v>
      </c>
      <c r="F701" s="31" t="s">
        <v>808</v>
      </c>
      <c r="G701" s="87" t="s">
        <v>707</v>
      </c>
      <c r="H701" s="83" t="s">
        <v>2370</v>
      </c>
      <c r="I701" s="31" t="s">
        <v>887</v>
      </c>
      <c r="J701" s="95">
        <v>46075</v>
      </c>
      <c r="K701" s="31" t="s">
        <v>710</v>
      </c>
      <c r="L701" s="84" t="s">
        <v>2430</v>
      </c>
      <c r="M701" s="131"/>
      <c r="N701" s="131"/>
      <c r="O701" s="131"/>
    </row>
    <row r="702" spans="1:15" ht="62.4">
      <c r="A702" s="24" t="s">
        <v>2141</v>
      </c>
      <c r="B702" s="26" t="s">
        <v>2192</v>
      </c>
      <c r="C702" s="83" t="s">
        <v>2371</v>
      </c>
      <c r="D702" s="83">
        <v>2324797</v>
      </c>
      <c r="E702" s="31" t="s">
        <v>2194</v>
      </c>
      <c r="F702" s="31" t="s">
        <v>808</v>
      </c>
      <c r="G702" s="83" t="s">
        <v>707</v>
      </c>
      <c r="H702" s="83" t="s">
        <v>2372</v>
      </c>
      <c r="I702" s="31" t="s">
        <v>887</v>
      </c>
      <c r="J702" s="95">
        <v>46075</v>
      </c>
      <c r="K702" s="31" t="s">
        <v>710</v>
      </c>
      <c r="L702" s="84" t="s">
        <v>2430</v>
      </c>
      <c r="M702" s="131"/>
      <c r="N702" s="131"/>
      <c r="O702" s="131"/>
    </row>
    <row r="703" spans="1:15" ht="62.4">
      <c r="A703" s="24" t="s">
        <v>2142</v>
      </c>
      <c r="B703" s="26" t="s">
        <v>948</v>
      </c>
      <c r="C703" s="83" t="s">
        <v>2373</v>
      </c>
      <c r="D703" s="83" t="s">
        <v>2374</v>
      </c>
      <c r="E703" s="31" t="s">
        <v>2194</v>
      </c>
      <c r="F703" s="31" t="s">
        <v>808</v>
      </c>
      <c r="G703" s="83" t="s">
        <v>707</v>
      </c>
      <c r="H703" s="83" t="s">
        <v>1917</v>
      </c>
      <c r="I703" s="31" t="s">
        <v>887</v>
      </c>
      <c r="J703" s="95">
        <v>46075</v>
      </c>
      <c r="K703" s="31" t="s">
        <v>710</v>
      </c>
      <c r="L703" s="84" t="s">
        <v>2430</v>
      </c>
      <c r="M703" s="131"/>
      <c r="N703" s="131"/>
      <c r="O703" s="131"/>
    </row>
    <row r="704" spans="1:15" ht="62.4">
      <c r="A704" s="24" t="s">
        <v>2143</v>
      </c>
      <c r="B704" s="26" t="s">
        <v>703</v>
      </c>
      <c r="C704" s="77" t="s">
        <v>2375</v>
      </c>
      <c r="D704" s="31" t="s">
        <v>2376</v>
      </c>
      <c r="E704" s="31" t="s">
        <v>2262</v>
      </c>
      <c r="F704" s="31" t="s">
        <v>1767</v>
      </c>
      <c r="G704" s="83" t="s">
        <v>707</v>
      </c>
      <c r="H704" s="75" t="s">
        <v>746</v>
      </c>
      <c r="I704" s="31" t="s">
        <v>2311</v>
      </c>
      <c r="J704" s="32">
        <v>46103</v>
      </c>
      <c r="K704" s="31" t="s">
        <v>710</v>
      </c>
      <c r="L704" s="84" t="s">
        <v>2430</v>
      </c>
      <c r="M704" s="131"/>
      <c r="N704" s="131"/>
      <c r="O704" s="131"/>
    </row>
    <row r="705" spans="1:15" ht="62.4">
      <c r="A705" s="24" t="s">
        <v>2144</v>
      </c>
      <c r="B705" s="26" t="s">
        <v>703</v>
      </c>
      <c r="C705" s="77" t="s">
        <v>2377</v>
      </c>
      <c r="D705" s="31" t="s">
        <v>2378</v>
      </c>
      <c r="E705" s="31" t="s">
        <v>2364</v>
      </c>
      <c r="F705" s="31" t="s">
        <v>1767</v>
      </c>
      <c r="G705" s="83" t="s">
        <v>707</v>
      </c>
      <c r="H705" s="75" t="s">
        <v>1466</v>
      </c>
      <c r="I705" s="31" t="s">
        <v>2365</v>
      </c>
      <c r="J705" s="32">
        <v>46103</v>
      </c>
      <c r="K705" s="31" t="s">
        <v>710</v>
      </c>
      <c r="L705" s="84" t="s">
        <v>2430</v>
      </c>
      <c r="M705" s="131"/>
      <c r="N705" s="131"/>
      <c r="O705" s="131"/>
    </row>
    <row r="706" spans="1:15" ht="62.4">
      <c r="A706" s="24" t="s">
        <v>2145</v>
      </c>
      <c r="B706" s="26" t="s">
        <v>703</v>
      </c>
      <c r="C706" s="31" t="s">
        <v>2379</v>
      </c>
      <c r="D706" s="31" t="s">
        <v>2380</v>
      </c>
      <c r="E706" s="31" t="s">
        <v>2381</v>
      </c>
      <c r="F706" s="31" t="s">
        <v>1929</v>
      </c>
      <c r="G706" s="83" t="s">
        <v>707</v>
      </c>
      <c r="H706" s="31" t="s">
        <v>1457</v>
      </c>
      <c r="I706" s="31" t="s">
        <v>887</v>
      </c>
      <c r="J706" s="32">
        <v>46103</v>
      </c>
      <c r="K706" s="31" t="s">
        <v>710</v>
      </c>
      <c r="L706" s="84" t="s">
        <v>2430</v>
      </c>
      <c r="M706" s="131"/>
      <c r="N706" s="131"/>
      <c r="O706" s="131"/>
    </row>
    <row r="707" spans="1:15" ht="62.4">
      <c r="A707" s="24" t="s">
        <v>2431</v>
      </c>
      <c r="B707" s="26" t="s">
        <v>703</v>
      </c>
      <c r="C707" s="101" t="s">
        <v>2382</v>
      </c>
      <c r="D707" s="101" t="s">
        <v>2383</v>
      </c>
      <c r="E707" s="101" t="s">
        <v>705</v>
      </c>
      <c r="F707" s="101" t="s">
        <v>808</v>
      </c>
      <c r="G707" s="102" t="s">
        <v>707</v>
      </c>
      <c r="H707" s="101" t="s">
        <v>2314</v>
      </c>
      <c r="I707" s="101" t="s">
        <v>887</v>
      </c>
      <c r="J707" s="104">
        <v>46075</v>
      </c>
      <c r="K707" s="31" t="s">
        <v>710</v>
      </c>
      <c r="L707" s="84" t="s">
        <v>2430</v>
      </c>
      <c r="M707" s="131"/>
      <c r="N707" s="131"/>
      <c r="O707" s="131"/>
    </row>
    <row r="708" spans="1:15" ht="62.4">
      <c r="A708" s="24" t="s">
        <v>2432</v>
      </c>
      <c r="B708" s="26" t="s">
        <v>703</v>
      </c>
      <c r="C708" s="83" t="s">
        <v>2384</v>
      </c>
      <c r="D708" s="31" t="s">
        <v>2385</v>
      </c>
      <c r="E708" s="31" t="s">
        <v>2386</v>
      </c>
      <c r="F708" s="31" t="s">
        <v>2387</v>
      </c>
      <c r="G708" s="83" t="s">
        <v>707</v>
      </c>
      <c r="H708" s="75" t="s">
        <v>746</v>
      </c>
      <c r="I708" s="31" t="s">
        <v>2311</v>
      </c>
      <c r="J708" s="32">
        <v>46129</v>
      </c>
      <c r="K708" s="31" t="s">
        <v>710</v>
      </c>
      <c r="L708" s="84" t="s">
        <v>2430</v>
      </c>
      <c r="M708" s="131"/>
      <c r="N708" s="131"/>
      <c r="O708" s="131"/>
    </row>
    <row r="709" spans="1:15" ht="62.4">
      <c r="A709" s="24" t="s">
        <v>2433</v>
      </c>
      <c r="B709" s="26" t="s">
        <v>703</v>
      </c>
      <c r="C709" s="85" t="s">
        <v>2388</v>
      </c>
      <c r="D709" s="76" t="s">
        <v>2389</v>
      </c>
      <c r="E709" s="76" t="s">
        <v>2386</v>
      </c>
      <c r="F709" s="76" t="s">
        <v>2387</v>
      </c>
      <c r="G709" s="85" t="s">
        <v>707</v>
      </c>
      <c r="H709" s="76" t="s">
        <v>731</v>
      </c>
      <c r="I709" s="76" t="s">
        <v>887</v>
      </c>
      <c r="J709" s="92">
        <v>46129</v>
      </c>
      <c r="K709" s="31" t="s">
        <v>710</v>
      </c>
      <c r="L709" s="84" t="s">
        <v>2430</v>
      </c>
      <c r="M709" s="131"/>
      <c r="N709" s="131"/>
      <c r="O709" s="131"/>
    </row>
    <row r="710" spans="1:15" ht="62.4">
      <c r="A710" s="24" t="s">
        <v>2434</v>
      </c>
      <c r="B710" s="26" t="s">
        <v>703</v>
      </c>
      <c r="C710" s="85" t="s">
        <v>2390</v>
      </c>
      <c r="D710" s="76" t="s">
        <v>2391</v>
      </c>
      <c r="E710" s="76" t="s">
        <v>2386</v>
      </c>
      <c r="F710" s="76" t="s">
        <v>2387</v>
      </c>
      <c r="G710" s="85" t="s">
        <v>707</v>
      </c>
      <c r="H710" s="31" t="s">
        <v>817</v>
      </c>
      <c r="I710" s="31" t="s">
        <v>887</v>
      </c>
      <c r="J710" s="32">
        <v>46129</v>
      </c>
      <c r="K710" s="31" t="s">
        <v>710</v>
      </c>
      <c r="L710" s="84" t="s">
        <v>2430</v>
      </c>
      <c r="M710" s="131"/>
      <c r="N710" s="131"/>
      <c r="O710" s="131"/>
    </row>
    <row r="711" spans="1:15" ht="62.4">
      <c r="A711" s="24" t="s">
        <v>2435</v>
      </c>
      <c r="B711" s="26" t="s">
        <v>703</v>
      </c>
      <c r="C711" s="31" t="s">
        <v>2392</v>
      </c>
      <c r="D711" s="31" t="s">
        <v>2393</v>
      </c>
      <c r="E711" s="31" t="s">
        <v>2262</v>
      </c>
      <c r="F711" s="31" t="s">
        <v>1007</v>
      </c>
      <c r="G711" s="83" t="s">
        <v>707</v>
      </c>
      <c r="H711" s="31" t="s">
        <v>817</v>
      </c>
      <c r="I711" s="88" t="s">
        <v>887</v>
      </c>
      <c r="J711" s="32">
        <v>46129</v>
      </c>
      <c r="K711" s="31" t="s">
        <v>710</v>
      </c>
      <c r="L711" s="84" t="s">
        <v>2430</v>
      </c>
      <c r="M711" s="131"/>
      <c r="N711" s="131"/>
      <c r="O711" s="131"/>
    </row>
    <row r="712" spans="1:15" ht="62.4">
      <c r="A712" s="24" t="s">
        <v>2436</v>
      </c>
      <c r="B712" s="26" t="s">
        <v>703</v>
      </c>
      <c r="C712" s="77" t="s">
        <v>2394</v>
      </c>
      <c r="D712" s="31" t="s">
        <v>2395</v>
      </c>
      <c r="E712" s="31" t="s">
        <v>2386</v>
      </c>
      <c r="F712" s="31" t="s">
        <v>1011</v>
      </c>
      <c r="G712" s="83" t="s">
        <v>707</v>
      </c>
      <c r="H712" s="31" t="s">
        <v>731</v>
      </c>
      <c r="I712" s="88" t="s">
        <v>887</v>
      </c>
      <c r="J712" s="32">
        <v>46129</v>
      </c>
      <c r="K712" s="31" t="s">
        <v>710</v>
      </c>
      <c r="L712" s="84" t="s">
        <v>2430</v>
      </c>
      <c r="M712" s="131"/>
      <c r="N712" s="131"/>
      <c r="O712" s="131"/>
    </row>
    <row r="713" spans="1:15" ht="62.4">
      <c r="A713" s="24" t="s">
        <v>2437</v>
      </c>
      <c r="B713" s="26" t="s">
        <v>703</v>
      </c>
      <c r="C713" s="77" t="s">
        <v>2396</v>
      </c>
      <c r="D713" s="31" t="s">
        <v>2397</v>
      </c>
      <c r="E713" s="31" t="s">
        <v>2386</v>
      </c>
      <c r="F713" s="31" t="s">
        <v>1011</v>
      </c>
      <c r="G713" s="83" t="s">
        <v>707</v>
      </c>
      <c r="H713" s="75" t="s">
        <v>1466</v>
      </c>
      <c r="I713" s="88" t="s">
        <v>2365</v>
      </c>
      <c r="J713" s="32">
        <v>46129</v>
      </c>
      <c r="K713" s="31" t="s">
        <v>710</v>
      </c>
      <c r="L713" s="84" t="s">
        <v>2430</v>
      </c>
      <c r="M713" s="131"/>
      <c r="N713" s="131"/>
      <c r="O713" s="131"/>
    </row>
    <row r="714" spans="1:15" ht="62.4">
      <c r="A714" s="24" t="s">
        <v>2438</v>
      </c>
      <c r="B714" s="26" t="s">
        <v>703</v>
      </c>
      <c r="C714" s="77" t="s">
        <v>2398</v>
      </c>
      <c r="D714" s="31" t="s">
        <v>2399</v>
      </c>
      <c r="E714" s="31" t="s">
        <v>2400</v>
      </c>
      <c r="F714" s="31" t="s">
        <v>1767</v>
      </c>
      <c r="G714" s="83" t="s">
        <v>707</v>
      </c>
      <c r="H714" s="75" t="s">
        <v>746</v>
      </c>
      <c r="I714" s="88" t="s">
        <v>2311</v>
      </c>
      <c r="J714" s="32">
        <v>46129</v>
      </c>
      <c r="K714" s="31" t="s">
        <v>710</v>
      </c>
      <c r="L714" s="84" t="s">
        <v>2430</v>
      </c>
      <c r="M714" s="131"/>
      <c r="N714" s="131"/>
      <c r="O714" s="131"/>
    </row>
    <row r="715" spans="1:15" ht="78">
      <c r="A715" s="24" t="s">
        <v>2439</v>
      </c>
      <c r="B715" s="26" t="s">
        <v>948</v>
      </c>
      <c r="C715" s="77" t="s">
        <v>2401</v>
      </c>
      <c r="D715" s="31" t="s">
        <v>2402</v>
      </c>
      <c r="E715" s="31" t="s">
        <v>2403</v>
      </c>
      <c r="F715" s="31" t="s">
        <v>1767</v>
      </c>
      <c r="G715" s="83" t="s">
        <v>707</v>
      </c>
      <c r="H715" s="75" t="s">
        <v>746</v>
      </c>
      <c r="I715" s="88" t="s">
        <v>2311</v>
      </c>
      <c r="J715" s="32">
        <v>46129</v>
      </c>
      <c r="K715" s="31" t="s">
        <v>710</v>
      </c>
      <c r="L715" s="84" t="s">
        <v>2430</v>
      </c>
      <c r="M715" s="131"/>
      <c r="N715" s="131"/>
      <c r="O715" s="131"/>
    </row>
    <row r="716" spans="1:15" ht="78">
      <c r="A716" s="24" t="s">
        <v>2440</v>
      </c>
      <c r="B716" s="26" t="s">
        <v>1712</v>
      </c>
      <c r="C716" s="77" t="s">
        <v>2404</v>
      </c>
      <c r="D716" s="31" t="s">
        <v>2405</v>
      </c>
      <c r="E716" s="31" t="s">
        <v>2406</v>
      </c>
      <c r="F716" s="31" t="s">
        <v>1767</v>
      </c>
      <c r="G716" s="83" t="s">
        <v>707</v>
      </c>
      <c r="H716" s="31" t="s">
        <v>1432</v>
      </c>
      <c r="I716" s="31" t="s">
        <v>2407</v>
      </c>
      <c r="J716" s="32">
        <v>46129</v>
      </c>
      <c r="K716" s="31" t="s">
        <v>710</v>
      </c>
      <c r="L716" s="84" t="s">
        <v>2430</v>
      </c>
      <c r="M716" s="131"/>
      <c r="N716" s="131"/>
      <c r="O716" s="131"/>
    </row>
    <row r="717" spans="1:15" ht="62.4">
      <c r="A717" s="24" t="s">
        <v>2441</v>
      </c>
      <c r="B717" s="26" t="s">
        <v>703</v>
      </c>
      <c r="C717" s="31" t="s">
        <v>2408</v>
      </c>
      <c r="D717" s="31" t="s">
        <v>2409</v>
      </c>
      <c r="E717" s="31" t="s">
        <v>2262</v>
      </c>
      <c r="F717" s="31" t="s">
        <v>808</v>
      </c>
      <c r="G717" s="83" t="s">
        <v>707</v>
      </c>
      <c r="H717" s="31" t="s">
        <v>2410</v>
      </c>
      <c r="I717" s="31" t="s">
        <v>887</v>
      </c>
      <c r="J717" s="32">
        <v>46156</v>
      </c>
      <c r="K717" s="31" t="s">
        <v>710</v>
      </c>
      <c r="L717" s="84" t="s">
        <v>2430</v>
      </c>
      <c r="M717" s="131"/>
      <c r="N717" s="131"/>
      <c r="O717" s="131"/>
    </row>
    <row r="718" spans="1:15" ht="62.4">
      <c r="A718" s="24" t="s">
        <v>2442</v>
      </c>
      <c r="B718" s="26" t="s">
        <v>703</v>
      </c>
      <c r="C718" s="31" t="s">
        <v>2411</v>
      </c>
      <c r="D718" s="31" t="s">
        <v>2412</v>
      </c>
      <c r="E718" s="31" t="s">
        <v>2262</v>
      </c>
      <c r="F718" s="31" t="s">
        <v>808</v>
      </c>
      <c r="G718" s="83" t="s">
        <v>707</v>
      </c>
      <c r="H718" s="31" t="s">
        <v>918</v>
      </c>
      <c r="I718" s="31" t="s">
        <v>887</v>
      </c>
      <c r="J718" s="32">
        <v>46156</v>
      </c>
      <c r="K718" s="31" t="s">
        <v>710</v>
      </c>
      <c r="L718" s="84" t="s">
        <v>2430</v>
      </c>
      <c r="M718" s="131"/>
      <c r="N718" s="131"/>
      <c r="O718" s="131"/>
    </row>
    <row r="719" spans="1:15" ht="62.4">
      <c r="A719" s="24" t="s">
        <v>2443</v>
      </c>
      <c r="B719" s="26" t="s">
        <v>703</v>
      </c>
      <c r="C719" s="31" t="s">
        <v>2413</v>
      </c>
      <c r="D719" s="31">
        <v>1271979</v>
      </c>
      <c r="E719" s="31" t="s">
        <v>2262</v>
      </c>
      <c r="F719" s="31" t="s">
        <v>808</v>
      </c>
      <c r="G719" s="83" t="s">
        <v>707</v>
      </c>
      <c r="H719" s="31" t="s">
        <v>2414</v>
      </c>
      <c r="I719" s="31" t="s">
        <v>887</v>
      </c>
      <c r="J719" s="32">
        <v>46156</v>
      </c>
      <c r="K719" s="31" t="s">
        <v>710</v>
      </c>
      <c r="L719" s="84" t="s">
        <v>2430</v>
      </c>
      <c r="M719" s="131"/>
      <c r="N719" s="131"/>
      <c r="O719" s="131"/>
    </row>
    <row r="720" spans="1:15" ht="62.4">
      <c r="A720" s="24" t="s">
        <v>2444</v>
      </c>
      <c r="B720" s="26" t="s">
        <v>2192</v>
      </c>
      <c r="C720" s="31" t="s">
        <v>2415</v>
      </c>
      <c r="D720" s="31">
        <v>248488</v>
      </c>
      <c r="E720" s="31" t="s">
        <v>2251</v>
      </c>
      <c r="F720" s="31" t="s">
        <v>808</v>
      </c>
      <c r="G720" s="83" t="s">
        <v>707</v>
      </c>
      <c r="H720" s="31" t="s">
        <v>1457</v>
      </c>
      <c r="I720" s="31" t="s">
        <v>887</v>
      </c>
      <c r="J720" s="32">
        <v>46156</v>
      </c>
      <c r="K720" s="31" t="s">
        <v>710</v>
      </c>
      <c r="L720" s="84" t="s">
        <v>2430</v>
      </c>
      <c r="M720" s="131"/>
      <c r="N720" s="131"/>
      <c r="O720" s="131"/>
    </row>
    <row r="721" spans="1:15" ht="62.4">
      <c r="A721" s="24" t="s">
        <v>2445</v>
      </c>
      <c r="B721" s="26" t="s">
        <v>2192</v>
      </c>
      <c r="C721" s="31" t="s">
        <v>2416</v>
      </c>
      <c r="D721" s="31">
        <v>1166477</v>
      </c>
      <c r="E721" s="31" t="s">
        <v>2194</v>
      </c>
      <c r="F721" s="31" t="s">
        <v>808</v>
      </c>
      <c r="G721" s="83" t="s">
        <v>707</v>
      </c>
      <c r="H721" s="31" t="s">
        <v>2239</v>
      </c>
      <c r="I721" s="31" t="s">
        <v>887</v>
      </c>
      <c r="J721" s="32">
        <v>46156</v>
      </c>
      <c r="K721" s="31" t="s">
        <v>710</v>
      </c>
      <c r="L721" s="84" t="s">
        <v>2430</v>
      </c>
      <c r="M721" s="131"/>
      <c r="N721" s="131"/>
      <c r="O721" s="131"/>
    </row>
    <row r="722" spans="1:15" ht="62.4">
      <c r="A722" s="24" t="s">
        <v>2446</v>
      </c>
      <c r="B722" s="26" t="s">
        <v>2192</v>
      </c>
      <c r="C722" s="31" t="s">
        <v>2417</v>
      </c>
      <c r="D722" s="31">
        <v>4890616</v>
      </c>
      <c r="E722" s="31" t="s">
        <v>2194</v>
      </c>
      <c r="F722" s="31" t="s">
        <v>808</v>
      </c>
      <c r="G722" s="83" t="s">
        <v>707</v>
      </c>
      <c r="H722" s="31" t="s">
        <v>715</v>
      </c>
      <c r="I722" s="31" t="s">
        <v>887</v>
      </c>
      <c r="J722" s="32">
        <v>46156</v>
      </c>
      <c r="K722" s="31" t="s">
        <v>710</v>
      </c>
      <c r="L722" s="84" t="s">
        <v>2430</v>
      </c>
      <c r="M722" s="131"/>
      <c r="N722" s="131"/>
      <c r="O722" s="131"/>
    </row>
    <row r="723" spans="1:15" ht="62.4">
      <c r="A723" s="24" t="s">
        <v>2447</v>
      </c>
      <c r="B723" s="26" t="s">
        <v>2192</v>
      </c>
      <c r="C723" s="31" t="s">
        <v>2418</v>
      </c>
      <c r="D723" s="31">
        <v>179846</v>
      </c>
      <c r="E723" s="31" t="s">
        <v>2251</v>
      </c>
      <c r="F723" s="31" t="s">
        <v>808</v>
      </c>
      <c r="G723" s="83" t="s">
        <v>707</v>
      </c>
      <c r="H723" s="31" t="s">
        <v>2195</v>
      </c>
      <c r="I723" s="31" t="s">
        <v>2204</v>
      </c>
      <c r="J723" s="32">
        <v>46156</v>
      </c>
      <c r="K723" s="31" t="s">
        <v>710</v>
      </c>
      <c r="L723" s="84" t="s">
        <v>2430</v>
      </c>
      <c r="M723" s="131"/>
      <c r="N723" s="131"/>
      <c r="O723" s="131"/>
    </row>
    <row r="724" spans="1:15" ht="62.4">
      <c r="A724" s="24" t="s">
        <v>2448</v>
      </c>
      <c r="B724" s="26" t="s">
        <v>2192</v>
      </c>
      <c r="C724" s="86" t="s">
        <v>2419</v>
      </c>
      <c r="D724" s="86">
        <v>2286428</v>
      </c>
      <c r="E724" s="86" t="s">
        <v>2251</v>
      </c>
      <c r="F724" s="86" t="s">
        <v>808</v>
      </c>
      <c r="G724" s="87" t="s">
        <v>707</v>
      </c>
      <c r="H724" s="86" t="s">
        <v>2203</v>
      </c>
      <c r="I724" s="86" t="s">
        <v>2204</v>
      </c>
      <c r="J724" s="32">
        <v>46156</v>
      </c>
      <c r="K724" s="31" t="s">
        <v>710</v>
      </c>
      <c r="L724" s="84" t="s">
        <v>2430</v>
      </c>
      <c r="M724" s="131"/>
      <c r="N724" s="131"/>
      <c r="O724" s="131"/>
    </row>
    <row r="725" spans="1:15" ht="62.4">
      <c r="A725" s="24" t="s">
        <v>2449</v>
      </c>
      <c r="B725" s="26" t="s">
        <v>2192</v>
      </c>
      <c r="C725" s="86" t="s">
        <v>2420</v>
      </c>
      <c r="D725" s="86" t="s">
        <v>2421</v>
      </c>
      <c r="E725" s="86" t="s">
        <v>2194</v>
      </c>
      <c r="F725" s="86" t="s">
        <v>808</v>
      </c>
      <c r="G725" s="87" t="s">
        <v>707</v>
      </c>
      <c r="H725" s="86" t="s">
        <v>2211</v>
      </c>
      <c r="I725" s="86" t="s">
        <v>887</v>
      </c>
      <c r="J725" s="32">
        <v>46156</v>
      </c>
      <c r="K725" s="31" t="s">
        <v>710</v>
      </c>
      <c r="L725" s="84" t="s">
        <v>2430</v>
      </c>
      <c r="M725" s="131"/>
      <c r="N725" s="131"/>
      <c r="O725" s="131"/>
    </row>
    <row r="726" spans="1:15" ht="62.4">
      <c r="A726" s="24" t="s">
        <v>2450</v>
      </c>
      <c r="B726" s="26" t="s">
        <v>2192</v>
      </c>
      <c r="C726" s="86" t="s">
        <v>2422</v>
      </c>
      <c r="D726" s="86" t="s">
        <v>2423</v>
      </c>
      <c r="E726" s="86" t="s">
        <v>2251</v>
      </c>
      <c r="F726" s="86" t="s">
        <v>808</v>
      </c>
      <c r="G726" s="87" t="s">
        <v>707</v>
      </c>
      <c r="H726" s="86" t="s">
        <v>1466</v>
      </c>
      <c r="I726" s="86" t="s">
        <v>887</v>
      </c>
      <c r="J726" s="32">
        <v>45925</v>
      </c>
      <c r="K726" s="31" t="s">
        <v>710</v>
      </c>
      <c r="L726" s="84" t="s">
        <v>2430</v>
      </c>
      <c r="M726" s="131"/>
      <c r="N726" s="131"/>
      <c r="O726" s="131"/>
    </row>
    <row r="727" spans="1:15" ht="62.4">
      <c r="A727" s="24" t="s">
        <v>2451</v>
      </c>
      <c r="B727" s="26" t="s">
        <v>2192</v>
      </c>
      <c r="C727" s="86" t="s">
        <v>2424</v>
      </c>
      <c r="D727" s="86" t="s">
        <v>2425</v>
      </c>
      <c r="E727" s="86" t="s">
        <v>2251</v>
      </c>
      <c r="F727" s="86" t="s">
        <v>808</v>
      </c>
      <c r="G727" s="87" t="s">
        <v>707</v>
      </c>
      <c r="H727" s="86" t="s">
        <v>719</v>
      </c>
      <c r="I727" s="86" t="s">
        <v>887</v>
      </c>
      <c r="J727" s="32">
        <v>45925</v>
      </c>
      <c r="K727" s="31" t="s">
        <v>710</v>
      </c>
      <c r="L727" s="84" t="s">
        <v>2430</v>
      </c>
      <c r="M727" s="131"/>
      <c r="N727" s="131"/>
      <c r="O727" s="131"/>
    </row>
    <row r="728" spans="1:15" ht="62.4">
      <c r="A728" s="24" t="s">
        <v>2452</v>
      </c>
      <c r="B728" s="26" t="s">
        <v>2192</v>
      </c>
      <c r="C728" s="86" t="s">
        <v>2426</v>
      </c>
      <c r="D728" s="86" t="s">
        <v>2427</v>
      </c>
      <c r="E728" s="86" t="s">
        <v>2251</v>
      </c>
      <c r="F728" s="86" t="s">
        <v>808</v>
      </c>
      <c r="G728" s="87" t="s">
        <v>707</v>
      </c>
      <c r="H728" s="86" t="s">
        <v>761</v>
      </c>
      <c r="I728" s="86" t="s">
        <v>887</v>
      </c>
      <c r="J728" s="32">
        <v>45925</v>
      </c>
      <c r="K728" s="31" t="s">
        <v>710</v>
      </c>
      <c r="L728" s="84" t="s">
        <v>2430</v>
      </c>
      <c r="M728" s="131"/>
      <c r="N728" s="131"/>
      <c r="O728" s="131"/>
    </row>
    <row r="729" spans="1:15" ht="62.4">
      <c r="A729" s="24" t="s">
        <v>2453</v>
      </c>
      <c r="B729" s="26" t="s">
        <v>2192</v>
      </c>
      <c r="C729" s="93" t="s">
        <v>2428</v>
      </c>
      <c r="D729" s="93" t="s">
        <v>2429</v>
      </c>
      <c r="E729" s="93" t="s">
        <v>2251</v>
      </c>
      <c r="F729" s="93" t="s">
        <v>808</v>
      </c>
      <c r="G729" s="112" t="s">
        <v>707</v>
      </c>
      <c r="H729" s="93" t="s">
        <v>1436</v>
      </c>
      <c r="I729" s="93" t="s">
        <v>887</v>
      </c>
      <c r="J729" s="94">
        <v>45925</v>
      </c>
      <c r="K729" s="31" t="s">
        <v>710</v>
      </c>
      <c r="L729" s="84" t="s">
        <v>2430</v>
      </c>
      <c r="M729" s="131"/>
      <c r="N729" s="131"/>
      <c r="O729" s="131"/>
    </row>
    <row r="730" spans="1:15" ht="46.8">
      <c r="A730" s="24" t="s">
        <v>2454</v>
      </c>
      <c r="B730" s="26" t="s">
        <v>2192</v>
      </c>
      <c r="C730" s="118" t="s">
        <v>2461</v>
      </c>
      <c r="D730" s="118" t="s">
        <v>2462</v>
      </c>
      <c r="E730" s="118" t="s">
        <v>1562</v>
      </c>
      <c r="F730" s="118" t="s">
        <v>1058</v>
      </c>
      <c r="G730" s="119" t="s">
        <v>707</v>
      </c>
      <c r="H730" s="118" t="s">
        <v>2463</v>
      </c>
      <c r="I730" s="118" t="s">
        <v>887</v>
      </c>
      <c r="J730" s="32">
        <v>46154</v>
      </c>
      <c r="K730" s="31" t="s">
        <v>710</v>
      </c>
      <c r="L730" s="129" t="s">
        <v>2560</v>
      </c>
      <c r="M730" s="131"/>
      <c r="N730" s="131"/>
      <c r="O730" s="131"/>
    </row>
    <row r="731" spans="1:15" ht="46.8">
      <c r="A731" s="24" t="s">
        <v>2455</v>
      </c>
      <c r="B731" s="26" t="s">
        <v>2192</v>
      </c>
      <c r="C731" s="118" t="s">
        <v>2464</v>
      </c>
      <c r="D731" s="118" t="s">
        <v>2465</v>
      </c>
      <c r="E731" s="118" t="s">
        <v>1562</v>
      </c>
      <c r="F731" s="118" t="s">
        <v>1058</v>
      </c>
      <c r="G731" s="119" t="s">
        <v>707</v>
      </c>
      <c r="H731" s="118" t="s">
        <v>2466</v>
      </c>
      <c r="I731" s="118" t="s">
        <v>887</v>
      </c>
      <c r="J731" s="32">
        <v>46154</v>
      </c>
      <c r="K731" s="31" t="s">
        <v>710</v>
      </c>
      <c r="L731" s="129" t="s">
        <v>2560</v>
      </c>
      <c r="M731" s="131"/>
      <c r="N731" s="131"/>
      <c r="O731" s="131"/>
    </row>
    <row r="732" spans="1:15" ht="46.8">
      <c r="A732" s="24" t="s">
        <v>2456</v>
      </c>
      <c r="B732" s="26" t="s">
        <v>2192</v>
      </c>
      <c r="C732" s="118" t="s">
        <v>2467</v>
      </c>
      <c r="D732" s="118" t="s">
        <v>2468</v>
      </c>
      <c r="E732" s="118" t="s">
        <v>1562</v>
      </c>
      <c r="F732" s="118" t="s">
        <v>1058</v>
      </c>
      <c r="G732" s="119" t="s">
        <v>707</v>
      </c>
      <c r="H732" s="118" t="s">
        <v>2469</v>
      </c>
      <c r="I732" s="118" t="s">
        <v>887</v>
      </c>
      <c r="J732" s="32">
        <v>46154</v>
      </c>
      <c r="K732" s="31" t="s">
        <v>710</v>
      </c>
      <c r="L732" s="129" t="s">
        <v>2560</v>
      </c>
      <c r="M732" s="131"/>
      <c r="N732" s="131"/>
      <c r="O732" s="131"/>
    </row>
    <row r="733" spans="1:15" ht="61.2">
      <c r="A733" s="24" t="s">
        <v>2532</v>
      </c>
      <c r="B733" s="26" t="s">
        <v>2192</v>
      </c>
      <c r="C733" s="120" t="s">
        <v>2470</v>
      </c>
      <c r="D733" s="120" t="s">
        <v>2471</v>
      </c>
      <c r="E733" s="120" t="s">
        <v>2522</v>
      </c>
      <c r="F733" s="118" t="s">
        <v>1058</v>
      </c>
      <c r="G733" s="121" t="s">
        <v>707</v>
      </c>
      <c r="H733" s="120" t="s">
        <v>2472</v>
      </c>
      <c r="I733" s="118" t="s">
        <v>887</v>
      </c>
      <c r="J733" s="32">
        <v>46154</v>
      </c>
      <c r="K733" s="31" t="s">
        <v>710</v>
      </c>
      <c r="L733" s="129" t="s">
        <v>2560</v>
      </c>
      <c r="M733" s="131"/>
      <c r="N733" s="131"/>
      <c r="O733" s="131"/>
    </row>
    <row r="734" spans="1:15" ht="74.25" customHeight="1">
      <c r="A734" s="24" t="s">
        <v>2533</v>
      </c>
      <c r="B734" s="26" t="s">
        <v>2473</v>
      </c>
      <c r="C734" s="120" t="s">
        <v>2474</v>
      </c>
      <c r="D734" s="120">
        <v>4510505</v>
      </c>
      <c r="E734" s="120" t="s">
        <v>2523</v>
      </c>
      <c r="F734" s="120" t="s">
        <v>808</v>
      </c>
      <c r="G734" s="121" t="s">
        <v>707</v>
      </c>
      <c r="H734" s="120" t="s">
        <v>2475</v>
      </c>
      <c r="I734" s="118" t="s">
        <v>2476</v>
      </c>
      <c r="J734" s="32">
        <v>46154</v>
      </c>
      <c r="K734" s="31" t="s">
        <v>710</v>
      </c>
      <c r="L734" s="129" t="s">
        <v>2560</v>
      </c>
      <c r="M734" s="131"/>
      <c r="N734" s="131"/>
      <c r="O734" s="131"/>
    </row>
    <row r="735" spans="1:15" ht="66.75" customHeight="1">
      <c r="A735" s="24" t="s">
        <v>2534</v>
      </c>
      <c r="B735" s="26" t="s">
        <v>2192</v>
      </c>
      <c r="C735" s="120" t="s">
        <v>2477</v>
      </c>
      <c r="D735" s="120">
        <v>1461825</v>
      </c>
      <c r="E735" s="120" t="s">
        <v>2524</v>
      </c>
      <c r="F735" s="120" t="s">
        <v>808</v>
      </c>
      <c r="G735" s="121" t="s">
        <v>707</v>
      </c>
      <c r="H735" s="120" t="s">
        <v>2478</v>
      </c>
      <c r="I735" s="118" t="s">
        <v>2479</v>
      </c>
      <c r="J735" s="32">
        <v>46154</v>
      </c>
      <c r="K735" s="31" t="s">
        <v>710</v>
      </c>
      <c r="L735" s="129" t="s">
        <v>2560</v>
      </c>
      <c r="M735" s="131"/>
      <c r="N735" s="131"/>
      <c r="O735" s="131"/>
    </row>
    <row r="736" spans="1:15" ht="61.2">
      <c r="A736" s="24" t="s">
        <v>2535</v>
      </c>
      <c r="B736" s="26" t="s">
        <v>2192</v>
      </c>
      <c r="C736" s="118" t="s">
        <v>2480</v>
      </c>
      <c r="D736" s="118">
        <v>4975616</v>
      </c>
      <c r="E736" s="118" t="s">
        <v>2522</v>
      </c>
      <c r="F736" s="118" t="s">
        <v>808</v>
      </c>
      <c r="G736" s="119" t="s">
        <v>707</v>
      </c>
      <c r="H736" s="118" t="s">
        <v>761</v>
      </c>
      <c r="I736" s="118" t="s">
        <v>887</v>
      </c>
      <c r="J736" s="32">
        <v>46154</v>
      </c>
      <c r="K736" s="31" t="s">
        <v>710</v>
      </c>
      <c r="L736" s="129" t="s">
        <v>2560</v>
      </c>
      <c r="M736" s="131"/>
      <c r="N736" s="131"/>
      <c r="O736" s="131"/>
    </row>
    <row r="737" spans="1:15" ht="61.2">
      <c r="A737" s="24" t="s">
        <v>2536</v>
      </c>
      <c r="B737" s="26" t="s">
        <v>2192</v>
      </c>
      <c r="C737" s="120" t="s">
        <v>2481</v>
      </c>
      <c r="D737" s="120">
        <v>1228707</v>
      </c>
      <c r="E737" s="120" t="s">
        <v>2522</v>
      </c>
      <c r="F737" s="120" t="s">
        <v>808</v>
      </c>
      <c r="G737" s="121" t="s">
        <v>707</v>
      </c>
      <c r="H737" s="120" t="s">
        <v>764</v>
      </c>
      <c r="I737" s="118" t="s">
        <v>887</v>
      </c>
      <c r="J737" s="32">
        <v>46154</v>
      </c>
      <c r="K737" s="31" t="s">
        <v>710</v>
      </c>
      <c r="L737" s="129" t="s">
        <v>2560</v>
      </c>
      <c r="M737" s="131"/>
      <c r="N737" s="131"/>
      <c r="O737" s="131"/>
    </row>
    <row r="738" spans="1:15" ht="61.2">
      <c r="A738" s="24" t="s">
        <v>2537</v>
      </c>
      <c r="B738" s="26" t="s">
        <v>2192</v>
      </c>
      <c r="C738" s="120" t="s">
        <v>2482</v>
      </c>
      <c r="D738" s="120">
        <v>4690531</v>
      </c>
      <c r="E738" s="120" t="s">
        <v>2522</v>
      </c>
      <c r="F738" s="120" t="s">
        <v>808</v>
      </c>
      <c r="G738" s="121" t="s">
        <v>707</v>
      </c>
      <c r="H738" s="120" t="s">
        <v>764</v>
      </c>
      <c r="I738" s="118" t="s">
        <v>887</v>
      </c>
      <c r="J738" s="32">
        <v>46154</v>
      </c>
      <c r="K738" s="31" t="s">
        <v>710</v>
      </c>
      <c r="L738" s="129" t="s">
        <v>2560</v>
      </c>
      <c r="M738" s="131"/>
      <c r="N738" s="131"/>
      <c r="O738" s="131"/>
    </row>
    <row r="739" spans="1:15" ht="46.8">
      <c r="A739" s="24" t="s">
        <v>2538</v>
      </c>
      <c r="B739" s="26" t="s">
        <v>2473</v>
      </c>
      <c r="C739" s="120" t="s">
        <v>2483</v>
      </c>
      <c r="D739" s="120">
        <v>3041331</v>
      </c>
      <c r="E739" s="120" t="s">
        <v>2484</v>
      </c>
      <c r="F739" s="120" t="s">
        <v>808</v>
      </c>
      <c r="G739" s="121" t="s">
        <v>707</v>
      </c>
      <c r="H739" s="120" t="s">
        <v>769</v>
      </c>
      <c r="I739" s="118" t="s">
        <v>887</v>
      </c>
      <c r="J739" s="32">
        <v>46154</v>
      </c>
      <c r="K739" s="31" t="s">
        <v>710</v>
      </c>
      <c r="L739" s="129" t="s">
        <v>2560</v>
      </c>
      <c r="M739" s="131"/>
      <c r="N739" s="131"/>
      <c r="O739" s="131"/>
    </row>
    <row r="740" spans="1:15" ht="62.4">
      <c r="A740" s="24" t="s">
        <v>2539</v>
      </c>
      <c r="B740" s="26" t="s">
        <v>2192</v>
      </c>
      <c r="C740" s="120" t="s">
        <v>2485</v>
      </c>
      <c r="D740" s="120">
        <v>3938718</v>
      </c>
      <c r="E740" s="120" t="s">
        <v>2522</v>
      </c>
      <c r="F740" s="120" t="s">
        <v>808</v>
      </c>
      <c r="G740" s="121" t="s">
        <v>707</v>
      </c>
      <c r="H740" s="120" t="s">
        <v>2203</v>
      </c>
      <c r="I740" s="118" t="s">
        <v>2204</v>
      </c>
      <c r="J740" s="32">
        <v>46154</v>
      </c>
      <c r="K740" s="31" t="s">
        <v>710</v>
      </c>
      <c r="L740" s="129" t="s">
        <v>2560</v>
      </c>
      <c r="M740" s="131"/>
      <c r="N740" s="131"/>
      <c r="O740" s="131"/>
    </row>
    <row r="741" spans="1:15" ht="61.2">
      <c r="A741" s="24" t="s">
        <v>2540</v>
      </c>
      <c r="B741" s="26" t="s">
        <v>2192</v>
      </c>
      <c r="C741" s="118" t="s">
        <v>2486</v>
      </c>
      <c r="D741" s="118" t="s">
        <v>2487</v>
      </c>
      <c r="E741" s="118" t="s">
        <v>2525</v>
      </c>
      <c r="F741" s="118" t="s">
        <v>808</v>
      </c>
      <c r="G741" s="119" t="s">
        <v>707</v>
      </c>
      <c r="H741" s="118" t="s">
        <v>2286</v>
      </c>
      <c r="I741" s="118" t="s">
        <v>887</v>
      </c>
      <c r="J741" s="32">
        <v>46154</v>
      </c>
      <c r="K741" s="31" t="s">
        <v>710</v>
      </c>
      <c r="L741" s="129" t="s">
        <v>2560</v>
      </c>
      <c r="M741" s="131"/>
      <c r="N741" s="131"/>
      <c r="O741" s="131"/>
    </row>
    <row r="742" spans="1:15" ht="62.4">
      <c r="A742" s="24" t="s">
        <v>2541</v>
      </c>
      <c r="B742" s="26" t="s">
        <v>2192</v>
      </c>
      <c r="C742" s="118" t="s">
        <v>2488</v>
      </c>
      <c r="D742" s="118">
        <v>1835092</v>
      </c>
      <c r="E742" s="118" t="s">
        <v>2526</v>
      </c>
      <c r="F742" s="118" t="s">
        <v>808</v>
      </c>
      <c r="G742" s="119" t="s">
        <v>707</v>
      </c>
      <c r="H742" s="118" t="s">
        <v>2195</v>
      </c>
      <c r="I742" s="118" t="s">
        <v>2204</v>
      </c>
      <c r="J742" s="32">
        <v>45852</v>
      </c>
      <c r="K742" s="31" t="s">
        <v>710</v>
      </c>
      <c r="L742" s="129" t="s">
        <v>2560</v>
      </c>
      <c r="M742" s="131"/>
      <c r="N742" s="131"/>
      <c r="O742" s="131"/>
    </row>
    <row r="743" spans="1:15" ht="61.2">
      <c r="A743" s="24" t="s">
        <v>2542</v>
      </c>
      <c r="B743" s="26" t="s">
        <v>2192</v>
      </c>
      <c r="C743" s="118" t="s">
        <v>2489</v>
      </c>
      <c r="D743" s="118">
        <v>1808962</v>
      </c>
      <c r="E743" s="118" t="s">
        <v>2526</v>
      </c>
      <c r="F743" s="118" t="s">
        <v>808</v>
      </c>
      <c r="G743" s="119" t="s">
        <v>707</v>
      </c>
      <c r="H743" s="118" t="s">
        <v>761</v>
      </c>
      <c r="I743" s="118" t="s">
        <v>2490</v>
      </c>
      <c r="J743" s="32">
        <v>45852</v>
      </c>
      <c r="K743" s="31" t="s">
        <v>710</v>
      </c>
      <c r="L743" s="129" t="s">
        <v>2560</v>
      </c>
      <c r="M743" s="131"/>
      <c r="N743" s="131"/>
      <c r="O743" s="131"/>
    </row>
    <row r="744" spans="1:15" ht="61.2">
      <c r="A744" s="24" t="s">
        <v>2543</v>
      </c>
      <c r="B744" s="26" t="s">
        <v>2192</v>
      </c>
      <c r="C744" s="118" t="s">
        <v>2491</v>
      </c>
      <c r="D744" s="118">
        <v>3416571</v>
      </c>
      <c r="E744" s="118" t="s">
        <v>2526</v>
      </c>
      <c r="F744" s="118" t="s">
        <v>808</v>
      </c>
      <c r="G744" s="119" t="s">
        <v>707</v>
      </c>
      <c r="H744" s="118" t="s">
        <v>2239</v>
      </c>
      <c r="I744" s="118" t="s">
        <v>887</v>
      </c>
      <c r="J744" s="32">
        <v>45852</v>
      </c>
      <c r="K744" s="31" t="s">
        <v>710</v>
      </c>
      <c r="L744" s="129" t="s">
        <v>2560</v>
      </c>
      <c r="M744" s="131"/>
      <c r="N744" s="131"/>
      <c r="O744" s="131"/>
    </row>
    <row r="745" spans="1:15" ht="66" customHeight="1">
      <c r="A745" s="24" t="s">
        <v>2544</v>
      </c>
      <c r="B745" s="26" t="s">
        <v>2192</v>
      </c>
      <c r="C745" s="118" t="s">
        <v>2492</v>
      </c>
      <c r="D745" s="118">
        <v>4012845</v>
      </c>
      <c r="E745" s="118" t="s">
        <v>2526</v>
      </c>
      <c r="F745" s="118" t="s">
        <v>808</v>
      </c>
      <c r="G745" s="119" t="s">
        <v>707</v>
      </c>
      <c r="H745" s="118" t="s">
        <v>2195</v>
      </c>
      <c r="I745" s="118" t="s">
        <v>2204</v>
      </c>
      <c r="J745" s="32">
        <v>45852</v>
      </c>
      <c r="K745" s="31" t="s">
        <v>710</v>
      </c>
      <c r="L745" s="129" t="s">
        <v>2560</v>
      </c>
      <c r="M745" s="131"/>
      <c r="N745" s="131"/>
      <c r="O745" s="131"/>
    </row>
    <row r="746" spans="1:15" ht="61.2">
      <c r="A746" s="24" t="s">
        <v>2545</v>
      </c>
      <c r="B746" s="26" t="s">
        <v>2192</v>
      </c>
      <c r="C746" s="118" t="s">
        <v>2493</v>
      </c>
      <c r="D746" s="118">
        <v>4592011</v>
      </c>
      <c r="E746" s="118" t="s">
        <v>2526</v>
      </c>
      <c r="F746" s="118" t="s">
        <v>808</v>
      </c>
      <c r="G746" s="119" t="s">
        <v>707</v>
      </c>
      <c r="H746" s="118" t="s">
        <v>761</v>
      </c>
      <c r="I746" s="118" t="s">
        <v>887</v>
      </c>
      <c r="J746" s="32">
        <v>45852</v>
      </c>
      <c r="K746" s="31" t="s">
        <v>710</v>
      </c>
      <c r="L746" s="129" t="s">
        <v>2560</v>
      </c>
      <c r="M746" s="131"/>
      <c r="N746" s="131"/>
      <c r="O746" s="131"/>
    </row>
    <row r="747" spans="1:15" ht="46.8">
      <c r="A747" s="24" t="s">
        <v>2546</v>
      </c>
      <c r="B747" s="26" t="s">
        <v>2473</v>
      </c>
      <c r="C747" s="120" t="s">
        <v>2494</v>
      </c>
      <c r="D747" s="120">
        <v>3041331</v>
      </c>
      <c r="E747" s="120" t="s">
        <v>2484</v>
      </c>
      <c r="F747" s="120" t="s">
        <v>808</v>
      </c>
      <c r="G747" s="121" t="s">
        <v>707</v>
      </c>
      <c r="H747" s="120" t="s">
        <v>769</v>
      </c>
      <c r="I747" s="118" t="s">
        <v>887</v>
      </c>
      <c r="J747" s="32">
        <v>45852</v>
      </c>
      <c r="K747" s="31" t="s">
        <v>710</v>
      </c>
      <c r="L747" s="129" t="s">
        <v>2560</v>
      </c>
      <c r="M747" s="131"/>
      <c r="N747" s="131"/>
      <c r="O747" s="131"/>
    </row>
    <row r="748" spans="1:15" ht="67.5" customHeight="1">
      <c r="A748" s="24" t="s">
        <v>2547</v>
      </c>
      <c r="B748" s="26" t="s">
        <v>902</v>
      </c>
      <c r="C748" s="118" t="s">
        <v>2495</v>
      </c>
      <c r="D748" s="118" t="s">
        <v>2496</v>
      </c>
      <c r="E748" s="118" t="s">
        <v>2527</v>
      </c>
      <c r="F748" s="118" t="s">
        <v>808</v>
      </c>
      <c r="G748" s="119" t="s">
        <v>707</v>
      </c>
      <c r="H748" s="118" t="s">
        <v>2497</v>
      </c>
      <c r="I748" s="118" t="s">
        <v>2498</v>
      </c>
      <c r="J748" s="32">
        <v>45852</v>
      </c>
      <c r="K748" s="31" t="s">
        <v>710</v>
      </c>
      <c r="L748" s="129" t="s">
        <v>2560</v>
      </c>
      <c r="M748" s="131"/>
      <c r="N748" s="131"/>
      <c r="O748" s="131"/>
    </row>
    <row r="749" spans="1:15" ht="61.2">
      <c r="A749" s="24" t="s">
        <v>2548</v>
      </c>
      <c r="B749" s="26" t="s">
        <v>2192</v>
      </c>
      <c r="C749" s="118" t="s">
        <v>2499</v>
      </c>
      <c r="D749" s="118" t="s">
        <v>2500</v>
      </c>
      <c r="E749" s="118" t="s">
        <v>2526</v>
      </c>
      <c r="F749" s="118" t="s">
        <v>808</v>
      </c>
      <c r="G749" s="119" t="s">
        <v>707</v>
      </c>
      <c r="H749" s="118" t="s">
        <v>734</v>
      </c>
      <c r="I749" s="118" t="s">
        <v>887</v>
      </c>
      <c r="J749" s="32">
        <v>45852</v>
      </c>
      <c r="K749" s="31" t="s">
        <v>710</v>
      </c>
      <c r="L749" s="129" t="s">
        <v>2560</v>
      </c>
      <c r="M749" s="131"/>
      <c r="N749" s="131"/>
      <c r="O749" s="131"/>
    </row>
    <row r="750" spans="1:15" ht="46.8">
      <c r="A750" s="24" t="s">
        <v>2549</v>
      </c>
      <c r="B750" s="26" t="s">
        <v>2473</v>
      </c>
      <c r="C750" s="122" t="s">
        <v>2501</v>
      </c>
      <c r="D750" s="118" t="s">
        <v>2502</v>
      </c>
      <c r="E750" s="118" t="s">
        <v>2528</v>
      </c>
      <c r="F750" s="118" t="s">
        <v>808</v>
      </c>
      <c r="G750" s="119" t="s">
        <v>707</v>
      </c>
      <c r="H750" s="118" t="s">
        <v>1360</v>
      </c>
      <c r="I750" s="118" t="s">
        <v>887</v>
      </c>
      <c r="J750" s="32">
        <v>45852</v>
      </c>
      <c r="K750" s="31" t="s">
        <v>710</v>
      </c>
      <c r="L750" s="129" t="s">
        <v>2560</v>
      </c>
      <c r="M750" s="131"/>
      <c r="N750" s="131"/>
      <c r="O750" s="131"/>
    </row>
    <row r="751" spans="1:15" ht="62.4">
      <c r="A751" s="24" t="s">
        <v>2550</v>
      </c>
      <c r="B751" s="26" t="s">
        <v>902</v>
      </c>
      <c r="C751" s="123" t="s">
        <v>2503</v>
      </c>
      <c r="D751" s="120" t="s">
        <v>2504</v>
      </c>
      <c r="E751" s="118" t="s">
        <v>2529</v>
      </c>
      <c r="F751" s="120" t="s">
        <v>808</v>
      </c>
      <c r="G751" s="121" t="s">
        <v>707</v>
      </c>
      <c r="H751" s="118" t="s">
        <v>1355</v>
      </c>
      <c r="I751" s="118" t="s">
        <v>2505</v>
      </c>
      <c r="J751" s="32">
        <v>45852</v>
      </c>
      <c r="K751" s="31" t="s">
        <v>710</v>
      </c>
      <c r="L751" s="129" t="s">
        <v>2560</v>
      </c>
      <c r="M751" s="131"/>
      <c r="N751" s="131"/>
      <c r="O751" s="131"/>
    </row>
    <row r="752" spans="1:15" ht="61.2">
      <c r="A752" s="24" t="s">
        <v>2551</v>
      </c>
      <c r="B752" s="26" t="s">
        <v>2192</v>
      </c>
      <c r="C752" s="122" t="s">
        <v>2506</v>
      </c>
      <c r="D752" s="118" t="s">
        <v>2507</v>
      </c>
      <c r="E752" s="118" t="s">
        <v>2525</v>
      </c>
      <c r="F752" s="118" t="s">
        <v>808</v>
      </c>
      <c r="G752" s="119" t="s">
        <v>707</v>
      </c>
      <c r="H752" s="118" t="s">
        <v>764</v>
      </c>
      <c r="I752" s="118" t="s">
        <v>887</v>
      </c>
      <c r="J752" s="32">
        <v>45852</v>
      </c>
      <c r="K752" s="31" t="s">
        <v>710</v>
      </c>
      <c r="L752" s="129" t="s">
        <v>2560</v>
      </c>
      <c r="M752" s="131"/>
      <c r="N752" s="131"/>
      <c r="O752" s="131"/>
    </row>
    <row r="753" spans="1:15" ht="61.2">
      <c r="A753" s="24" t="s">
        <v>2552</v>
      </c>
      <c r="B753" s="26" t="s">
        <v>2192</v>
      </c>
      <c r="C753" s="118" t="s">
        <v>2508</v>
      </c>
      <c r="D753" s="118">
        <v>4563261</v>
      </c>
      <c r="E753" s="118" t="s">
        <v>2522</v>
      </c>
      <c r="F753" s="118" t="s">
        <v>808</v>
      </c>
      <c r="G753" s="119" t="s">
        <v>707</v>
      </c>
      <c r="H753" s="118" t="s">
        <v>764</v>
      </c>
      <c r="I753" s="118" t="s">
        <v>887</v>
      </c>
      <c r="J753" s="32">
        <v>45880</v>
      </c>
      <c r="K753" s="31" t="s">
        <v>710</v>
      </c>
      <c r="L753" s="129" t="s">
        <v>2560</v>
      </c>
      <c r="M753" s="131"/>
      <c r="N753" s="131"/>
      <c r="O753" s="131"/>
    </row>
    <row r="754" spans="1:15" ht="46.8">
      <c r="A754" s="24" t="s">
        <v>2553</v>
      </c>
      <c r="B754" s="26" t="s">
        <v>902</v>
      </c>
      <c r="C754" s="120" t="s">
        <v>2509</v>
      </c>
      <c r="D754" s="120">
        <v>1070797</v>
      </c>
      <c r="E754" s="120" t="s">
        <v>2530</v>
      </c>
      <c r="F754" s="120" t="s">
        <v>808</v>
      </c>
      <c r="G754" s="121" t="s">
        <v>707</v>
      </c>
      <c r="H754" s="120" t="s">
        <v>719</v>
      </c>
      <c r="I754" s="118" t="s">
        <v>887</v>
      </c>
      <c r="J754" s="32">
        <v>45880</v>
      </c>
      <c r="K754" s="31" t="s">
        <v>710</v>
      </c>
      <c r="L754" s="129" t="s">
        <v>2560</v>
      </c>
      <c r="M754" s="131"/>
      <c r="N754" s="131"/>
      <c r="O754" s="131"/>
    </row>
    <row r="755" spans="1:15" ht="61.2">
      <c r="A755" s="24" t="s">
        <v>2554</v>
      </c>
      <c r="B755" s="26" t="s">
        <v>2192</v>
      </c>
      <c r="C755" s="120" t="s">
        <v>2510</v>
      </c>
      <c r="D755" s="120">
        <v>1705429</v>
      </c>
      <c r="E755" s="120" t="s">
        <v>2522</v>
      </c>
      <c r="F755" s="120" t="s">
        <v>808</v>
      </c>
      <c r="G755" s="121" t="s">
        <v>707</v>
      </c>
      <c r="H755" s="120" t="s">
        <v>764</v>
      </c>
      <c r="I755" s="118" t="s">
        <v>887</v>
      </c>
      <c r="J755" s="32">
        <v>45880</v>
      </c>
      <c r="K755" s="31" t="s">
        <v>710</v>
      </c>
      <c r="L755" s="129" t="s">
        <v>2560</v>
      </c>
      <c r="M755" s="131"/>
      <c r="N755" s="131"/>
      <c r="O755" s="131"/>
    </row>
    <row r="756" spans="1:15" ht="61.2">
      <c r="A756" s="24" t="s">
        <v>2555</v>
      </c>
      <c r="B756" s="26" t="s">
        <v>2192</v>
      </c>
      <c r="C756" s="118" t="s">
        <v>2511</v>
      </c>
      <c r="D756" s="118" t="s">
        <v>2512</v>
      </c>
      <c r="E756" s="118" t="s">
        <v>2525</v>
      </c>
      <c r="F756" s="118" t="s">
        <v>808</v>
      </c>
      <c r="G756" s="119" t="s">
        <v>707</v>
      </c>
      <c r="H756" s="118" t="s">
        <v>2286</v>
      </c>
      <c r="I756" s="118" t="s">
        <v>887</v>
      </c>
      <c r="J756" s="32">
        <v>45880</v>
      </c>
      <c r="K756" s="31" t="s">
        <v>710</v>
      </c>
      <c r="L756" s="129" t="s">
        <v>2560</v>
      </c>
      <c r="M756" s="131"/>
      <c r="N756" s="131"/>
      <c r="O756" s="131"/>
    </row>
    <row r="757" spans="1:15" ht="61.2">
      <c r="A757" s="24" t="s">
        <v>2556</v>
      </c>
      <c r="B757" s="26" t="s">
        <v>2192</v>
      </c>
      <c r="C757" s="118" t="s">
        <v>2513</v>
      </c>
      <c r="D757" s="118" t="s">
        <v>2514</v>
      </c>
      <c r="E757" s="118" t="s">
        <v>2525</v>
      </c>
      <c r="F757" s="118" t="s">
        <v>808</v>
      </c>
      <c r="G757" s="119" t="s">
        <v>707</v>
      </c>
      <c r="H757" s="118" t="s">
        <v>2291</v>
      </c>
      <c r="I757" s="118" t="s">
        <v>887</v>
      </c>
      <c r="J757" s="32">
        <v>45880</v>
      </c>
      <c r="K757" s="31" t="s">
        <v>710</v>
      </c>
      <c r="L757" s="129" t="s">
        <v>2560</v>
      </c>
      <c r="M757" s="131"/>
      <c r="N757" s="131"/>
      <c r="O757" s="131"/>
    </row>
    <row r="758" spans="1:15" ht="46.8">
      <c r="A758" s="24" t="s">
        <v>2557</v>
      </c>
      <c r="B758" s="26" t="s">
        <v>902</v>
      </c>
      <c r="C758" s="123" t="s">
        <v>2515</v>
      </c>
      <c r="D758" s="120" t="s">
        <v>2516</v>
      </c>
      <c r="E758" s="118" t="s">
        <v>2531</v>
      </c>
      <c r="F758" s="120" t="s">
        <v>808</v>
      </c>
      <c r="G758" s="121" t="s">
        <v>707</v>
      </c>
      <c r="H758" s="118" t="s">
        <v>2517</v>
      </c>
      <c r="I758" s="118" t="s">
        <v>887</v>
      </c>
      <c r="J758" s="32">
        <v>45880</v>
      </c>
      <c r="K758" s="31" t="s">
        <v>710</v>
      </c>
      <c r="L758" s="129" t="s">
        <v>2560</v>
      </c>
      <c r="M758" s="131"/>
      <c r="N758" s="131"/>
      <c r="O758" s="131"/>
    </row>
    <row r="759" spans="1:15" ht="61.2">
      <c r="A759" s="24" t="s">
        <v>2558</v>
      </c>
      <c r="B759" s="26" t="s">
        <v>2192</v>
      </c>
      <c r="C759" s="123" t="s">
        <v>2518</v>
      </c>
      <c r="D759" s="120" t="s">
        <v>2519</v>
      </c>
      <c r="E759" s="118" t="s">
        <v>2525</v>
      </c>
      <c r="F759" s="120" t="s">
        <v>808</v>
      </c>
      <c r="G759" s="121" t="s">
        <v>707</v>
      </c>
      <c r="H759" s="118" t="s">
        <v>2239</v>
      </c>
      <c r="I759" s="118" t="s">
        <v>887</v>
      </c>
      <c r="J759" s="32">
        <v>45880</v>
      </c>
      <c r="K759" s="31" t="s">
        <v>710</v>
      </c>
      <c r="L759" s="129" t="s">
        <v>2560</v>
      </c>
      <c r="M759" s="131"/>
      <c r="N759" s="131"/>
      <c r="O759" s="131"/>
    </row>
    <row r="760" spans="1:15" ht="61.2">
      <c r="A760" s="641" t="s">
        <v>2559</v>
      </c>
      <c r="B760" s="149" t="s">
        <v>2192</v>
      </c>
      <c r="C760" s="124" t="s">
        <v>2520</v>
      </c>
      <c r="D760" s="125" t="s">
        <v>2521</v>
      </c>
      <c r="E760" s="126" t="s">
        <v>2525</v>
      </c>
      <c r="F760" s="125" t="s">
        <v>808</v>
      </c>
      <c r="G760" s="127" t="s">
        <v>707</v>
      </c>
      <c r="H760" s="126" t="s">
        <v>2269</v>
      </c>
      <c r="I760" s="126" t="s">
        <v>887</v>
      </c>
      <c r="J760" s="128">
        <v>45880</v>
      </c>
      <c r="K760" s="76" t="s">
        <v>710</v>
      </c>
      <c r="L760" s="154" t="s">
        <v>2560</v>
      </c>
      <c r="M760" s="134"/>
      <c r="N760" s="134"/>
      <c r="O760" s="134"/>
    </row>
    <row r="761" spans="1:15" s="740" customFormat="1" ht="28.2" customHeight="1">
      <c r="A761" s="723" t="s">
        <v>5743</v>
      </c>
      <c r="B761" s="723"/>
      <c r="C761" s="723"/>
      <c r="D761" s="723"/>
      <c r="E761" s="723"/>
      <c r="F761" s="723"/>
      <c r="G761" s="723"/>
      <c r="H761" s="723"/>
      <c r="I761" s="723"/>
      <c r="J761" s="723"/>
      <c r="K761" s="723"/>
      <c r="L761" s="723"/>
      <c r="M761" s="677"/>
      <c r="N761" s="678"/>
      <c r="O761" s="678"/>
    </row>
    <row r="762" spans="1:15" s="740" customFormat="1" ht="28.2" customHeight="1">
      <c r="A762" s="723" t="s">
        <v>5745</v>
      </c>
      <c r="B762" s="723"/>
      <c r="C762" s="723"/>
      <c r="D762" s="723"/>
      <c r="E762" s="723"/>
      <c r="F762" s="723"/>
      <c r="G762" s="723"/>
      <c r="H762" s="723"/>
      <c r="I762" s="723"/>
      <c r="J762" s="723"/>
      <c r="K762" s="723"/>
      <c r="L762" s="723"/>
      <c r="M762" s="678"/>
      <c r="N762" s="678"/>
      <c r="O762" s="677"/>
    </row>
    <row r="780" spans="2:2" ht="23.4">
      <c r="B780" s="11" t="s">
        <v>540</v>
      </c>
    </row>
  </sheetData>
  <mergeCells count="3">
    <mergeCell ref="L1:O1"/>
    <mergeCell ref="A761:L761"/>
    <mergeCell ref="A762:L762"/>
  </mergeCells>
  <phoneticPr fontId="9" type="noConversion"/>
  <conditionalFormatting sqref="J427">
    <cfRule type="expression" dxfId="76" priority="64">
      <formula>AND(TODAY()&gt;J427-30,TODAY()&lt;J427)</formula>
    </cfRule>
    <cfRule type="cellIs" dxfId="75" priority="65" operator="lessThan">
      <formula>TODAY()</formula>
    </cfRule>
  </conditionalFormatting>
  <conditionalFormatting sqref="J509:J512">
    <cfRule type="expression" dxfId="74" priority="32">
      <formula>AND(TODAY()&gt;J509-30,TODAY()&lt;J509)</formula>
    </cfRule>
    <cfRule type="cellIs" dxfId="73" priority="33" operator="lessThan">
      <formula>TODAY()</formula>
    </cfRule>
    <cfRule type="timePeriod" dxfId="72" priority="35" timePeriod="nextMonth">
      <formula>AND(MONTH(J509)=MONTH(EDATE(TODAY(),0+1)),YEAR(J509)=YEAR(EDATE(TODAY(),0+1)))</formula>
    </cfRule>
    <cfRule type="timePeriod" dxfId="71" priority="36" timePeriod="nextMonth">
      <formula>AND(MONTH(J509)=MONTH(EDATE(TODAY(),0+1)),YEAR(J509)=YEAR(EDATE(TODAY(),0+1)))</formula>
    </cfRule>
    <cfRule type="timePeriod" dxfId="70" priority="37" timePeriod="yesterday">
      <formula>FLOOR(J509,1)=TODAY()-1</formula>
    </cfRule>
  </conditionalFormatting>
  <conditionalFormatting sqref="J509:J514">
    <cfRule type="timePeriod" dxfId="69" priority="34" timePeriod="nextMonth">
      <formula>AND(MONTH(J509)=MONTH(EDATE(TODAY(),0+1)),YEAR(J509)=YEAR(EDATE(TODAY(),0+1)))</formula>
    </cfRule>
    <cfRule type="timePeriod" dxfId="68" priority="38" timePeriod="nextMonth">
      <formula>AND(MONTH(J509)=MONTH(EDATE(TODAY(),0+1)),YEAR(J509)=YEAR(EDATE(TODAY(),0+1)))</formula>
    </cfRule>
  </conditionalFormatting>
  <conditionalFormatting sqref="J510:J512">
    <cfRule type="timePeriod" dxfId="67" priority="48" timePeriod="nextMonth">
      <formula>AND(MONTH(J510)=MONTH(EDATE(TODAY(),0+1)),YEAR(J510)=YEAR(EDATE(TODAY(),0+1)))</formula>
    </cfRule>
    <cfRule type="timePeriod" dxfId="66" priority="49" timePeriod="yesterday">
      <formula>FLOOR(J510,1)=TODAY()-1</formula>
    </cfRule>
    <cfRule type="timePeriod" dxfId="65" priority="50" timePeriod="nextMonth">
      <formula>AND(MONTH(J510)=MONTH(EDATE(TODAY(),0+1)),YEAR(J510)=YEAR(EDATE(TODAY(),0+1)))</formula>
    </cfRule>
  </conditionalFormatting>
  <conditionalFormatting sqref="J510:J514">
    <cfRule type="timePeriod" dxfId="64" priority="47" timePeriod="nextMonth">
      <formula>AND(MONTH(J510)=MONTH(EDATE(TODAY(),0+1)),YEAR(J510)=YEAR(EDATE(TODAY(),0+1)))</formula>
    </cfRule>
  </conditionalFormatting>
  <conditionalFormatting sqref="J510:J529">
    <cfRule type="expression" dxfId="63" priority="54">
      <formula>AND(TODAY()&gt;J510-30,TODAY()&lt;J510)</formula>
    </cfRule>
    <cfRule type="cellIs" dxfId="62" priority="55" operator="lessThan">
      <formula>TODAY()</formula>
    </cfRule>
  </conditionalFormatting>
  <conditionalFormatting sqref="J513:J514">
    <cfRule type="timePeriod" dxfId="61" priority="45" timePeriod="nextMonth">
      <formula>AND(MONTH(J513)=MONTH(EDATE(TODAY(),0+1)),YEAR(J513)=YEAR(EDATE(TODAY(),0+1)))</formula>
    </cfRule>
    <cfRule type="timePeriod" dxfId="60" priority="46" timePeriod="yesterday">
      <formula>FLOOR(J513,1)=TODAY()-1</formula>
    </cfRule>
  </conditionalFormatting>
  <conditionalFormatting sqref="J516:J518">
    <cfRule type="timePeriod" dxfId="59" priority="29" timePeriod="nextMonth">
      <formula>AND(MONTH(J516)=MONTH(EDATE(TODAY(),0+1)),YEAR(J516)=YEAR(EDATE(TODAY(),0+1)))</formula>
    </cfRule>
    <cfRule type="timePeriod" dxfId="58" priority="30" timePeriod="yesterday">
      <formula>FLOOR(J516,1)=TODAY()-1</formula>
    </cfRule>
    <cfRule type="timePeriod" dxfId="57" priority="31" timePeriod="nextMonth">
      <formula>AND(MONTH(J516)=MONTH(EDATE(TODAY(),0+1)),YEAR(J516)=YEAR(EDATE(TODAY(),0+1)))</formula>
    </cfRule>
    <cfRule type="timePeriod" dxfId="56" priority="41" timePeriod="nextMonth">
      <formula>AND(MONTH(J516)=MONTH(EDATE(TODAY(),0+1)),YEAR(J516)=YEAR(EDATE(TODAY(),0+1)))</formula>
    </cfRule>
    <cfRule type="timePeriod" dxfId="55" priority="42" timePeriod="nextMonth">
      <formula>AND(MONTH(J516)=MONTH(EDATE(TODAY(),0+1)),YEAR(J516)=YEAR(EDATE(TODAY(),0+1)))</formula>
    </cfRule>
    <cfRule type="timePeriod" dxfId="54" priority="43" timePeriod="yesterday">
      <formula>FLOOR(J516,1)=TODAY()-1</formula>
    </cfRule>
    <cfRule type="timePeriod" dxfId="53" priority="44" timePeriod="nextMonth">
      <formula>AND(MONTH(J516)=MONTH(EDATE(TODAY(),0+1)),YEAR(J516)=YEAR(EDATE(TODAY(),0+1)))</formula>
    </cfRule>
  </conditionalFormatting>
  <conditionalFormatting sqref="J516:J521">
    <cfRule type="timePeriod" dxfId="52" priority="22" timePeriod="nextMonth">
      <formula>AND(MONTH(J516)=MONTH(EDATE(TODAY(),0+1)),YEAR(J516)=YEAR(EDATE(TODAY(),0+1)))</formula>
    </cfRule>
    <cfRule type="timePeriod" dxfId="51" priority="28" timePeriod="nextMonth">
      <formula>AND(MONTH(J516)=MONTH(EDATE(TODAY(),0+1)),YEAR(J516)=YEAR(EDATE(TODAY(),0+1)))</formula>
    </cfRule>
  </conditionalFormatting>
  <conditionalFormatting sqref="J517:J518">
    <cfRule type="timePeriod" dxfId="50" priority="39" timePeriod="nextMonth">
      <formula>AND(MONTH(J517)=MONTH(EDATE(TODAY(),0+1)),YEAR(J517)=YEAR(EDATE(TODAY(),0+1)))</formula>
    </cfRule>
    <cfRule type="timePeriod" dxfId="49" priority="40" timePeriod="yesterday">
      <formula>FLOOR(J517,1)=TODAY()-1</formula>
    </cfRule>
  </conditionalFormatting>
  <conditionalFormatting sqref="J519:J521">
    <cfRule type="timePeriod" dxfId="48" priority="21" timePeriod="nextMonth">
      <formula>AND(MONTH(J519)=MONTH(EDATE(TODAY(),0+1)),YEAR(J519)=YEAR(EDATE(TODAY(),0+1)))</formula>
    </cfRule>
    <cfRule type="timePeriod" dxfId="47" priority="23" timePeriod="nextMonth">
      <formula>AND(MONTH(J519)=MONTH(EDATE(TODAY(),0+1)),YEAR(J519)=YEAR(EDATE(TODAY(),0+1)))</formula>
    </cfRule>
    <cfRule type="timePeriod" dxfId="46" priority="24" timePeriod="yesterday">
      <formula>FLOOR(J519,1)=TODAY()-1</formula>
    </cfRule>
    <cfRule type="timePeriod" dxfId="45" priority="25" timePeriod="nextMonth">
      <formula>AND(MONTH(J519)=MONTH(EDATE(TODAY(),0+1)),YEAR(J519)=YEAR(EDATE(TODAY(),0+1)))</formula>
    </cfRule>
    <cfRule type="timePeriod" dxfId="44" priority="26" timePeriod="nextMonth">
      <formula>AND(MONTH(J519)=MONTH(EDATE(TODAY(),0+1)),YEAR(J519)=YEAR(EDATE(TODAY(),0+1)))</formula>
    </cfRule>
    <cfRule type="timePeriod" dxfId="43" priority="27" timePeriod="yesterday">
      <formula>FLOOR(J519,1)=TODAY()-1</formula>
    </cfRule>
  </conditionalFormatting>
  <conditionalFormatting sqref="J529">
    <cfRule type="timePeriod" dxfId="42" priority="51" timePeriod="nextMonth">
      <formula>AND(MONTH(J529)=MONTH(EDATE(TODAY(),0+1)),YEAR(J529)=YEAR(EDATE(TODAY(),0+1)))</formula>
    </cfRule>
    <cfRule type="timePeriod" dxfId="41" priority="52" timePeriod="yesterday">
      <formula>FLOOR(J529,1)=TODAY()-1</formula>
    </cfRule>
    <cfRule type="timePeriod" dxfId="40" priority="53" timePeriod="nextMonth">
      <formula>AND(MONTH(J529)=MONTH(EDATE(TODAY(),0+1)),YEAR(J529)=YEAR(EDATE(TODAY(),0+1)))</formula>
    </cfRule>
  </conditionalFormatting>
  <conditionalFormatting sqref="J529:J531">
    <cfRule type="timePeriod" dxfId="39" priority="20" timePeriod="nextMonth">
      <formula>AND(MONTH(J529)=MONTH(EDATE(TODAY(),0+1)),YEAR(J529)=YEAR(EDATE(TODAY(),0+1)))</formula>
    </cfRule>
  </conditionalFormatting>
  <conditionalFormatting sqref="J529:J533">
    <cfRule type="timePeriod" dxfId="38" priority="13" timePeriod="nextMonth">
      <formula>AND(MONTH(J529)=MONTH(EDATE(TODAY(),0+1)),YEAR(J529)=YEAR(EDATE(TODAY(),0+1)))</formula>
    </cfRule>
  </conditionalFormatting>
  <conditionalFormatting sqref="J530:J531">
    <cfRule type="timePeriod" dxfId="37" priority="18" timePeriod="nextMonth">
      <formula>AND(MONTH(J530)=MONTH(EDATE(TODAY(),0+1)),YEAR(J530)=YEAR(EDATE(TODAY(),0+1)))</formula>
    </cfRule>
    <cfRule type="timePeriod" dxfId="36" priority="19" timePeriod="yesterday">
      <formula>FLOOR(J530,1)=TODAY()-1</formula>
    </cfRule>
  </conditionalFormatting>
  <conditionalFormatting sqref="J530:J533">
    <cfRule type="timePeriod" dxfId="35" priority="17" timePeriod="nextMonth">
      <formula>AND(MONTH(J530)=MONTH(EDATE(TODAY(),0+1)),YEAR(J530)=YEAR(EDATE(TODAY(),0+1)))</formula>
    </cfRule>
  </conditionalFormatting>
  <conditionalFormatting sqref="J530:J561">
    <cfRule type="expression" dxfId="34" priority="1">
      <formula>AND(TODAY()&gt;J530-30,TODAY()&lt;J530)</formula>
    </cfRule>
    <cfRule type="cellIs" dxfId="33" priority="2" operator="lessThan">
      <formula>TODAY()</formula>
    </cfRule>
  </conditionalFormatting>
  <conditionalFormatting sqref="J532:J533">
    <cfRule type="timePeriod" dxfId="32" priority="14" timePeriod="nextMonth">
      <formula>AND(MONTH(J532)=MONTH(EDATE(TODAY(),0+1)),YEAR(J532)=YEAR(EDATE(TODAY(),0+1)))</formula>
    </cfRule>
    <cfRule type="timePeriod" dxfId="31" priority="15" timePeriod="nextMonth">
      <formula>AND(MONTH(J532)=MONTH(EDATE(TODAY(),0+1)),YEAR(J532)=YEAR(EDATE(TODAY(),0+1)))</formula>
    </cfRule>
    <cfRule type="timePeriod" dxfId="30" priority="16" timePeriod="yesterday">
      <formula>FLOOR(J532,1)=TODAY()-1</formula>
    </cfRule>
  </conditionalFormatting>
  <conditionalFormatting sqref="J536:J538">
    <cfRule type="timePeriod" dxfId="29" priority="8" timePeriod="nextMonth">
      <formula>AND(MONTH(J536)=MONTH(EDATE(TODAY(),0+1)),YEAR(J536)=YEAR(EDATE(TODAY(),0+1)))</formula>
    </cfRule>
    <cfRule type="timePeriod" dxfId="28" priority="9" timePeriod="nextMonth">
      <formula>AND(MONTH(J536)=MONTH(EDATE(TODAY(),0+1)),YEAR(J536)=YEAR(EDATE(TODAY(),0+1)))</formula>
    </cfRule>
    <cfRule type="timePeriod" dxfId="27" priority="10" timePeriod="nextMonth">
      <formula>AND(MONTH(J536)=MONTH(EDATE(TODAY(),0+1)),YEAR(J536)=YEAR(EDATE(TODAY(),0+1)))</formula>
    </cfRule>
    <cfRule type="timePeriod" dxfId="26" priority="11" timePeriod="yesterday">
      <formula>FLOOR(J536,1)=TODAY()-1</formula>
    </cfRule>
    <cfRule type="timePeriod" dxfId="25" priority="12" timePeriod="nextMonth">
      <formula>AND(MONTH(J536)=MONTH(EDATE(TODAY(),0+1)),YEAR(J536)=YEAR(EDATE(TODAY(),0+1)))</formula>
    </cfRule>
  </conditionalFormatting>
  <conditionalFormatting sqref="J545">
    <cfRule type="timePeriod" dxfId="24" priority="3" timePeriod="nextMonth">
      <formula>AND(MONTH(J545)=MONTH(EDATE(TODAY(),0+1)),YEAR(J545)=YEAR(EDATE(TODAY(),0+1)))</formula>
    </cfRule>
    <cfRule type="timePeriod" dxfId="23" priority="4" timePeriod="nextMonth">
      <formula>AND(MONTH(J545)=MONTH(EDATE(TODAY(),0+1)),YEAR(J545)=YEAR(EDATE(TODAY(),0+1)))</formula>
    </cfRule>
    <cfRule type="timePeriod" dxfId="22" priority="5" timePeriod="nextMonth">
      <formula>AND(MONTH(J545)=MONTH(EDATE(TODAY(),0+1)),YEAR(J545)=YEAR(EDATE(TODAY(),0+1)))</formula>
    </cfRule>
    <cfRule type="timePeriod" dxfId="21" priority="6" timePeriod="yesterday">
      <formula>FLOOR(J545,1)=TODAY()-1</formula>
    </cfRule>
    <cfRule type="timePeriod" dxfId="20" priority="7" timePeriod="nextMonth">
      <formula>AND(MONTH(J545)=MONTH(EDATE(TODAY(),0+1)),YEAR(J545)=YEAR(EDATE(TODAY(),0+1)))</formula>
    </cfRule>
  </conditionalFormatting>
  <pageMargins left="0.7" right="0.7" top="0.75" bottom="0.75" header="0.3" footer="0.3"/>
  <pageSetup paperSize="9" scale="10" orientation="landscape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opLeftCell="G41" zoomScale="82" zoomScaleNormal="82" workbookViewId="0">
      <selection activeCell="L1" sqref="L1:O1"/>
    </sheetView>
  </sheetViews>
  <sheetFormatPr defaultRowHeight="14.4"/>
  <cols>
    <col min="2" max="2" width="24.109375" customWidth="1"/>
    <col min="3" max="3" width="20.88671875" customWidth="1"/>
    <col min="4" max="4" width="20.21875" customWidth="1"/>
    <col min="5" max="5" width="19.88671875" customWidth="1"/>
    <col min="6" max="6" width="17.88671875" customWidth="1"/>
    <col min="7" max="7" width="21" customWidth="1"/>
    <col min="8" max="8" width="21.77734375" customWidth="1"/>
    <col min="9" max="9" width="34.6640625" customWidth="1"/>
    <col min="10" max="11" width="17.88671875" customWidth="1"/>
    <col min="12" max="12" width="27.6640625" customWidth="1"/>
    <col min="13" max="13" width="21.77734375" customWidth="1"/>
    <col min="14" max="14" width="11.109375" customWidth="1"/>
    <col min="15" max="15" width="22.88671875" customWidth="1"/>
  </cols>
  <sheetData>
    <row r="1" spans="1:15" ht="67.8" customHeight="1">
      <c r="L1" s="720" t="s">
        <v>5765</v>
      </c>
      <c r="M1" s="716"/>
      <c r="N1" s="716"/>
      <c r="O1" s="716"/>
    </row>
    <row r="2" spans="1:15" ht="90">
      <c r="A2" s="3" t="s">
        <v>0</v>
      </c>
      <c r="B2" s="3" t="s">
        <v>7</v>
      </c>
      <c r="C2" s="3" t="s">
        <v>6</v>
      </c>
      <c r="D2" s="3" t="s">
        <v>5</v>
      </c>
      <c r="E2" s="3" t="s">
        <v>8</v>
      </c>
      <c r="F2" s="3" t="s">
        <v>3</v>
      </c>
      <c r="G2" s="3" t="s">
        <v>4</v>
      </c>
      <c r="H2" s="3" t="s">
        <v>2</v>
      </c>
      <c r="I2" s="3" t="s">
        <v>9</v>
      </c>
      <c r="J2" s="3" t="s">
        <v>1</v>
      </c>
      <c r="K2" s="3" t="s">
        <v>3199</v>
      </c>
      <c r="L2" s="3" t="s">
        <v>2820</v>
      </c>
      <c r="M2" s="3" t="s">
        <v>2566</v>
      </c>
      <c r="N2" s="3" t="s">
        <v>2565</v>
      </c>
      <c r="O2" s="3" t="s">
        <v>2567</v>
      </c>
    </row>
    <row r="3" spans="1:15" ht="18">
      <c r="A3" s="320" t="s">
        <v>4382</v>
      </c>
      <c r="B3" s="366"/>
      <c r="C3" s="208"/>
      <c r="D3" s="208"/>
      <c r="E3" s="208"/>
      <c r="F3" s="208"/>
      <c r="G3" s="209"/>
      <c r="H3" s="208"/>
      <c r="I3" s="208"/>
      <c r="J3" s="209"/>
      <c r="K3" s="212"/>
      <c r="L3" s="367"/>
      <c r="M3" s="622"/>
      <c r="N3" s="622"/>
      <c r="O3" s="622"/>
    </row>
    <row r="4" spans="1:15" ht="62.4">
      <c r="A4" s="368" t="s">
        <v>10</v>
      </c>
      <c r="B4" s="293" t="s">
        <v>3228</v>
      </c>
      <c r="C4" s="369" t="s">
        <v>4383</v>
      </c>
      <c r="D4" s="370">
        <v>45862751</v>
      </c>
      <c r="E4" s="371" t="s">
        <v>4384</v>
      </c>
      <c r="F4" s="371" t="s">
        <v>4168</v>
      </c>
      <c r="G4" s="372" t="s">
        <v>707</v>
      </c>
      <c r="H4" s="370" t="s">
        <v>4385</v>
      </c>
      <c r="I4" s="373" t="s">
        <v>4386</v>
      </c>
      <c r="J4" s="374">
        <v>45869</v>
      </c>
      <c r="K4" s="371" t="s">
        <v>4387</v>
      </c>
      <c r="L4" s="667" t="s">
        <v>4388</v>
      </c>
      <c r="M4" s="622"/>
      <c r="N4" s="622"/>
      <c r="O4" s="622"/>
    </row>
    <row r="5" spans="1:15" ht="62.4">
      <c r="A5" s="375" t="s">
        <v>11</v>
      </c>
      <c r="B5" s="26" t="s">
        <v>3228</v>
      </c>
      <c r="C5" s="376" t="s">
        <v>4389</v>
      </c>
      <c r="D5" s="69">
        <v>45863437</v>
      </c>
      <c r="E5" s="70" t="s">
        <v>4384</v>
      </c>
      <c r="F5" s="70" t="s">
        <v>4168</v>
      </c>
      <c r="G5" s="377" t="s">
        <v>707</v>
      </c>
      <c r="H5" s="69" t="s">
        <v>4385</v>
      </c>
      <c r="I5" s="378" t="s">
        <v>4390</v>
      </c>
      <c r="J5" s="379">
        <v>45869</v>
      </c>
      <c r="K5" s="371" t="s">
        <v>4387</v>
      </c>
      <c r="L5" s="668" t="s">
        <v>4388</v>
      </c>
      <c r="M5" s="622"/>
      <c r="N5" s="622"/>
      <c r="O5" s="622"/>
    </row>
    <row r="6" spans="1:15" ht="62.4">
      <c r="A6" s="375" t="s">
        <v>12</v>
      </c>
      <c r="B6" s="26" t="s">
        <v>3228</v>
      </c>
      <c r="C6" s="380" t="s">
        <v>4391</v>
      </c>
      <c r="D6" s="72">
        <v>45862754</v>
      </c>
      <c r="E6" s="70" t="s">
        <v>4384</v>
      </c>
      <c r="F6" s="71" t="s">
        <v>4168</v>
      </c>
      <c r="G6" s="381" t="s">
        <v>707</v>
      </c>
      <c r="H6" s="69" t="s">
        <v>4385</v>
      </c>
      <c r="I6" s="382" t="s">
        <v>4392</v>
      </c>
      <c r="J6" s="379">
        <v>45869</v>
      </c>
      <c r="K6" s="371" t="s">
        <v>4387</v>
      </c>
      <c r="L6" s="668" t="s">
        <v>4388</v>
      </c>
      <c r="M6" s="622"/>
      <c r="N6" s="622"/>
      <c r="O6" s="622"/>
    </row>
    <row r="7" spans="1:15" ht="62.4">
      <c r="A7" s="368" t="s">
        <v>13</v>
      </c>
      <c r="B7" s="26" t="s">
        <v>3228</v>
      </c>
      <c r="C7" s="72" t="s">
        <v>4393</v>
      </c>
      <c r="D7" s="72">
        <v>45863426</v>
      </c>
      <c r="E7" s="70" t="s">
        <v>4384</v>
      </c>
      <c r="F7" s="71" t="s">
        <v>4168</v>
      </c>
      <c r="G7" s="381" t="s">
        <v>707</v>
      </c>
      <c r="H7" s="69" t="s">
        <v>4385</v>
      </c>
      <c r="I7" s="382" t="s">
        <v>4394</v>
      </c>
      <c r="J7" s="379">
        <v>45869</v>
      </c>
      <c r="K7" s="371" t="s">
        <v>4387</v>
      </c>
      <c r="L7" s="668" t="s">
        <v>4388</v>
      </c>
      <c r="M7" s="622"/>
      <c r="N7" s="622"/>
      <c r="O7" s="622"/>
    </row>
    <row r="8" spans="1:15" ht="62.4">
      <c r="A8" s="375" t="s">
        <v>14</v>
      </c>
      <c r="B8" s="26" t="s">
        <v>3228</v>
      </c>
      <c r="C8" s="72" t="s">
        <v>4395</v>
      </c>
      <c r="D8" s="72">
        <v>45863428</v>
      </c>
      <c r="E8" s="71" t="s">
        <v>4384</v>
      </c>
      <c r="F8" s="71" t="s">
        <v>4168</v>
      </c>
      <c r="G8" s="381" t="s">
        <v>707</v>
      </c>
      <c r="H8" s="72" t="s">
        <v>4385</v>
      </c>
      <c r="I8" s="382" t="s">
        <v>4396</v>
      </c>
      <c r="J8" s="379">
        <v>45869</v>
      </c>
      <c r="K8" s="371" t="s">
        <v>4387</v>
      </c>
      <c r="L8" s="383" t="s">
        <v>4388</v>
      </c>
      <c r="M8" s="622"/>
      <c r="N8" s="622"/>
      <c r="O8" s="622"/>
    </row>
    <row r="9" spans="1:15" ht="62.4">
      <c r="A9" s="375" t="s">
        <v>15</v>
      </c>
      <c r="B9" s="26" t="s">
        <v>3228</v>
      </c>
      <c r="C9" s="72" t="s">
        <v>4397</v>
      </c>
      <c r="D9" s="72">
        <v>45863448</v>
      </c>
      <c r="E9" s="383" t="s">
        <v>4384</v>
      </c>
      <c r="F9" s="71" t="s">
        <v>4168</v>
      </c>
      <c r="G9" s="381" t="s">
        <v>707</v>
      </c>
      <c r="H9" s="384" t="s">
        <v>4385</v>
      </c>
      <c r="I9" s="382" t="s">
        <v>4398</v>
      </c>
      <c r="J9" s="379">
        <v>45869</v>
      </c>
      <c r="K9" s="371" t="s">
        <v>4387</v>
      </c>
      <c r="L9" s="383" t="s">
        <v>4388</v>
      </c>
      <c r="M9" s="622"/>
      <c r="N9" s="622"/>
      <c r="O9" s="622"/>
    </row>
    <row r="10" spans="1:15" ht="62.4">
      <c r="A10" s="368" t="s">
        <v>557</v>
      </c>
      <c r="B10" s="26" t="s">
        <v>3228</v>
      </c>
      <c r="C10" s="70" t="s">
        <v>4399</v>
      </c>
      <c r="D10" s="70">
        <v>45863224</v>
      </c>
      <c r="E10" s="70" t="s">
        <v>4384</v>
      </c>
      <c r="F10" s="70" t="s">
        <v>4168</v>
      </c>
      <c r="G10" s="378" t="s">
        <v>707</v>
      </c>
      <c r="H10" s="70" t="s">
        <v>4385</v>
      </c>
      <c r="I10" s="378" t="s">
        <v>4400</v>
      </c>
      <c r="J10" s="379">
        <v>45869</v>
      </c>
      <c r="K10" s="371" t="s">
        <v>4387</v>
      </c>
      <c r="L10" s="668" t="s">
        <v>4388</v>
      </c>
      <c r="M10" s="622"/>
      <c r="N10" s="622"/>
      <c r="O10" s="622"/>
    </row>
    <row r="11" spans="1:15" ht="62.4">
      <c r="A11" s="375" t="s">
        <v>16</v>
      </c>
      <c r="B11" s="26" t="s">
        <v>3228</v>
      </c>
      <c r="C11" s="70" t="s">
        <v>4401</v>
      </c>
      <c r="D11" s="70">
        <v>45863423</v>
      </c>
      <c r="E11" s="70" t="s">
        <v>4384</v>
      </c>
      <c r="F11" s="70" t="s">
        <v>4168</v>
      </c>
      <c r="G11" s="378" t="s">
        <v>707</v>
      </c>
      <c r="H11" s="70" t="s">
        <v>4385</v>
      </c>
      <c r="I11" s="378" t="s">
        <v>4402</v>
      </c>
      <c r="J11" s="379">
        <v>45869</v>
      </c>
      <c r="K11" s="371" t="s">
        <v>4387</v>
      </c>
      <c r="L11" s="668" t="s">
        <v>4388</v>
      </c>
      <c r="M11" s="622"/>
      <c r="N11" s="622"/>
      <c r="O11" s="622"/>
    </row>
    <row r="12" spans="1:15" ht="62.4">
      <c r="A12" s="375" t="s">
        <v>17</v>
      </c>
      <c r="B12" s="26" t="s">
        <v>3228</v>
      </c>
      <c r="C12" s="70" t="s">
        <v>4403</v>
      </c>
      <c r="D12" s="70">
        <v>45863458</v>
      </c>
      <c r="E12" s="70" t="s">
        <v>4384</v>
      </c>
      <c r="F12" s="70" t="s">
        <v>4168</v>
      </c>
      <c r="G12" s="378" t="s">
        <v>707</v>
      </c>
      <c r="H12" s="70" t="s">
        <v>4385</v>
      </c>
      <c r="I12" s="378" t="s">
        <v>4404</v>
      </c>
      <c r="J12" s="379">
        <v>45869</v>
      </c>
      <c r="K12" s="371" t="s">
        <v>4387</v>
      </c>
      <c r="L12" s="668" t="s">
        <v>4388</v>
      </c>
      <c r="M12" s="622"/>
      <c r="N12" s="622"/>
      <c r="O12" s="622"/>
    </row>
    <row r="13" spans="1:15" ht="62.4">
      <c r="A13" s="368" t="s">
        <v>18</v>
      </c>
      <c r="B13" s="26" t="s">
        <v>3228</v>
      </c>
      <c r="C13" s="71" t="s">
        <v>4405</v>
      </c>
      <c r="D13" s="71">
        <v>54619393</v>
      </c>
      <c r="E13" s="70" t="s">
        <v>4384</v>
      </c>
      <c r="F13" s="70" t="s">
        <v>4168</v>
      </c>
      <c r="G13" s="378" t="s">
        <v>707</v>
      </c>
      <c r="H13" s="70" t="s">
        <v>4385</v>
      </c>
      <c r="I13" s="378" t="s">
        <v>4406</v>
      </c>
      <c r="J13" s="379">
        <v>45869</v>
      </c>
      <c r="K13" s="371" t="s">
        <v>4387</v>
      </c>
      <c r="L13" s="668" t="s">
        <v>4388</v>
      </c>
      <c r="M13" s="622"/>
      <c r="N13" s="622"/>
      <c r="O13" s="622"/>
    </row>
    <row r="14" spans="1:15" ht="46.8">
      <c r="A14" s="375" t="s">
        <v>19</v>
      </c>
      <c r="B14" s="26" t="s">
        <v>3228</v>
      </c>
      <c r="C14" s="69" t="s">
        <v>4407</v>
      </c>
      <c r="D14" s="69">
        <v>54683263</v>
      </c>
      <c r="E14" s="70" t="s">
        <v>4408</v>
      </c>
      <c r="F14" s="70" t="s">
        <v>4168</v>
      </c>
      <c r="G14" s="378" t="s">
        <v>707</v>
      </c>
      <c r="H14" s="70" t="s">
        <v>4385</v>
      </c>
      <c r="I14" s="378" t="s">
        <v>4409</v>
      </c>
      <c r="J14" s="379">
        <v>45869</v>
      </c>
      <c r="K14" s="371" t="s">
        <v>4387</v>
      </c>
      <c r="L14" s="668" t="s">
        <v>4388</v>
      </c>
      <c r="M14" s="622"/>
      <c r="N14" s="622"/>
      <c r="O14" s="622"/>
    </row>
    <row r="15" spans="1:15" ht="62.4">
      <c r="A15" s="375" t="s">
        <v>20</v>
      </c>
      <c r="B15" s="26" t="s">
        <v>3228</v>
      </c>
      <c r="C15" s="69" t="s">
        <v>4410</v>
      </c>
      <c r="D15" s="69">
        <v>54776888</v>
      </c>
      <c r="E15" s="70" t="s">
        <v>4384</v>
      </c>
      <c r="F15" s="70" t="s">
        <v>4168</v>
      </c>
      <c r="G15" s="378" t="s">
        <v>707</v>
      </c>
      <c r="H15" s="70" t="s">
        <v>4385</v>
      </c>
      <c r="I15" s="378" t="s">
        <v>4411</v>
      </c>
      <c r="J15" s="379">
        <v>45869</v>
      </c>
      <c r="K15" s="371" t="s">
        <v>4387</v>
      </c>
      <c r="L15" s="668" t="s">
        <v>4388</v>
      </c>
      <c r="M15" s="622"/>
      <c r="N15" s="622"/>
      <c r="O15" s="622"/>
    </row>
    <row r="16" spans="1:15" ht="46.8">
      <c r="A16" s="368" t="s">
        <v>21</v>
      </c>
      <c r="B16" s="26" t="s">
        <v>3228</v>
      </c>
      <c r="C16" s="385" t="s">
        <v>4412</v>
      </c>
      <c r="D16" s="385">
        <v>54655465</v>
      </c>
      <c r="E16" s="385" t="s">
        <v>4413</v>
      </c>
      <c r="F16" s="386" t="s">
        <v>4168</v>
      </c>
      <c r="G16" s="387" t="s">
        <v>707</v>
      </c>
      <c r="H16" s="388" t="s">
        <v>4414</v>
      </c>
      <c r="I16" s="389" t="s">
        <v>4415</v>
      </c>
      <c r="J16" s="390">
        <v>45869</v>
      </c>
      <c r="K16" s="385" t="s">
        <v>4416</v>
      </c>
      <c r="L16" s="669" t="s">
        <v>4388</v>
      </c>
      <c r="M16" s="622"/>
      <c r="N16" s="622"/>
      <c r="O16" s="622"/>
    </row>
    <row r="17" spans="1:15" ht="62.4">
      <c r="A17" s="375" t="s">
        <v>22</v>
      </c>
      <c r="B17" s="26" t="s">
        <v>4417</v>
      </c>
      <c r="C17" s="31" t="s">
        <v>4418</v>
      </c>
      <c r="D17" s="31">
        <v>201</v>
      </c>
      <c r="E17" s="31" t="s">
        <v>4419</v>
      </c>
      <c r="F17" s="31" t="s">
        <v>4420</v>
      </c>
      <c r="G17" s="215" t="s">
        <v>707</v>
      </c>
      <c r="H17" s="31" t="s">
        <v>4421</v>
      </c>
      <c r="I17" s="215" t="s">
        <v>4422</v>
      </c>
      <c r="J17" s="32">
        <v>45935</v>
      </c>
      <c r="K17" s="216" t="s">
        <v>4423</v>
      </c>
      <c r="L17" s="216" t="s">
        <v>4424</v>
      </c>
      <c r="M17" s="622"/>
      <c r="N17" s="622"/>
      <c r="O17" s="622"/>
    </row>
    <row r="18" spans="1:15" ht="62.4">
      <c r="A18" s="375" t="s">
        <v>23</v>
      </c>
      <c r="B18" s="26" t="s">
        <v>4417</v>
      </c>
      <c r="C18" s="31" t="s">
        <v>4425</v>
      </c>
      <c r="D18" s="31">
        <v>202</v>
      </c>
      <c r="E18" s="31" t="s">
        <v>4419</v>
      </c>
      <c r="F18" s="31" t="s">
        <v>4420</v>
      </c>
      <c r="G18" s="215" t="s">
        <v>707</v>
      </c>
      <c r="H18" s="31" t="s">
        <v>4421</v>
      </c>
      <c r="I18" s="215" t="s">
        <v>4426</v>
      </c>
      <c r="J18" s="32">
        <v>45935</v>
      </c>
      <c r="K18" s="216" t="s">
        <v>4423</v>
      </c>
      <c r="L18" s="216" t="s">
        <v>4424</v>
      </c>
      <c r="M18" s="622"/>
      <c r="N18" s="622"/>
      <c r="O18" s="622"/>
    </row>
    <row r="19" spans="1:15" ht="62.4">
      <c r="A19" s="368" t="s">
        <v>24</v>
      </c>
      <c r="B19" s="26" t="s">
        <v>4417</v>
      </c>
      <c r="C19" s="31" t="s">
        <v>4427</v>
      </c>
      <c r="D19" s="31">
        <v>203</v>
      </c>
      <c r="E19" s="31" t="s">
        <v>4419</v>
      </c>
      <c r="F19" s="31" t="s">
        <v>4420</v>
      </c>
      <c r="G19" s="215" t="s">
        <v>707</v>
      </c>
      <c r="H19" s="31" t="s">
        <v>4421</v>
      </c>
      <c r="I19" s="215" t="s">
        <v>4426</v>
      </c>
      <c r="J19" s="32">
        <v>45935</v>
      </c>
      <c r="K19" s="216" t="s">
        <v>4423</v>
      </c>
      <c r="L19" s="216" t="s">
        <v>4424</v>
      </c>
      <c r="M19" s="622"/>
      <c r="N19" s="622"/>
      <c r="O19" s="622"/>
    </row>
    <row r="20" spans="1:15" ht="62.4">
      <c r="A20" s="375" t="s">
        <v>25</v>
      </c>
      <c r="B20" s="26" t="s">
        <v>4417</v>
      </c>
      <c r="C20" s="31" t="s">
        <v>4428</v>
      </c>
      <c r="D20" s="31">
        <v>204</v>
      </c>
      <c r="E20" s="31" t="s">
        <v>4419</v>
      </c>
      <c r="F20" s="31" t="s">
        <v>4429</v>
      </c>
      <c r="G20" s="215" t="s">
        <v>707</v>
      </c>
      <c r="H20" s="31" t="s">
        <v>4421</v>
      </c>
      <c r="I20" s="215" t="s">
        <v>4430</v>
      </c>
      <c r="J20" s="32">
        <v>45935</v>
      </c>
      <c r="K20" s="216" t="s">
        <v>4423</v>
      </c>
      <c r="L20" s="216" t="s">
        <v>4424</v>
      </c>
      <c r="M20" s="622"/>
      <c r="N20" s="622"/>
      <c r="O20" s="622"/>
    </row>
    <row r="21" spans="1:15" ht="62.4">
      <c r="A21" s="375" t="s">
        <v>26</v>
      </c>
      <c r="B21" s="26" t="s">
        <v>4417</v>
      </c>
      <c r="C21" s="31" t="s">
        <v>4431</v>
      </c>
      <c r="D21" s="31">
        <v>205</v>
      </c>
      <c r="E21" s="31" t="s">
        <v>4419</v>
      </c>
      <c r="F21" s="31" t="s">
        <v>4432</v>
      </c>
      <c r="G21" s="215" t="s">
        <v>707</v>
      </c>
      <c r="H21" s="31" t="s">
        <v>4421</v>
      </c>
      <c r="I21" s="215" t="s">
        <v>4433</v>
      </c>
      <c r="J21" s="32">
        <v>45935</v>
      </c>
      <c r="K21" s="216" t="s">
        <v>4423</v>
      </c>
      <c r="L21" s="216" t="s">
        <v>4424</v>
      </c>
      <c r="M21" s="622"/>
      <c r="N21" s="622"/>
      <c r="O21" s="622"/>
    </row>
    <row r="22" spans="1:15" ht="62.4">
      <c r="A22" s="368" t="s">
        <v>27</v>
      </c>
      <c r="B22" s="26" t="s">
        <v>4417</v>
      </c>
      <c r="C22" s="31" t="s">
        <v>4434</v>
      </c>
      <c r="D22" s="31">
        <v>206</v>
      </c>
      <c r="E22" s="31" t="s">
        <v>4419</v>
      </c>
      <c r="F22" s="31" t="s">
        <v>4435</v>
      </c>
      <c r="G22" s="215" t="s">
        <v>707</v>
      </c>
      <c r="H22" s="31" t="s">
        <v>4421</v>
      </c>
      <c r="I22" s="215" t="s">
        <v>4433</v>
      </c>
      <c r="J22" s="32">
        <v>45935</v>
      </c>
      <c r="K22" s="216" t="s">
        <v>4423</v>
      </c>
      <c r="L22" s="216" t="s">
        <v>4424</v>
      </c>
      <c r="M22" s="622"/>
      <c r="N22" s="622"/>
      <c r="O22" s="622"/>
    </row>
    <row r="23" spans="1:15" ht="62.4">
      <c r="A23" s="375" t="s">
        <v>28</v>
      </c>
      <c r="B23" s="26" t="s">
        <v>4417</v>
      </c>
      <c r="C23" s="31" t="s">
        <v>4436</v>
      </c>
      <c r="D23" s="31">
        <v>207</v>
      </c>
      <c r="E23" s="31" t="s">
        <v>4419</v>
      </c>
      <c r="F23" s="31" t="s">
        <v>4437</v>
      </c>
      <c r="G23" s="215" t="s">
        <v>707</v>
      </c>
      <c r="H23" s="31" t="s">
        <v>4421</v>
      </c>
      <c r="I23" s="215" t="s">
        <v>4438</v>
      </c>
      <c r="J23" s="32">
        <v>45935</v>
      </c>
      <c r="K23" s="216" t="s">
        <v>4423</v>
      </c>
      <c r="L23" s="216" t="s">
        <v>4424</v>
      </c>
      <c r="M23" s="622"/>
      <c r="N23" s="622"/>
      <c r="O23" s="622"/>
    </row>
    <row r="24" spans="1:15" ht="62.4">
      <c r="A24" s="375" t="s">
        <v>29</v>
      </c>
      <c r="B24" s="26" t="s">
        <v>4417</v>
      </c>
      <c r="C24" s="31" t="s">
        <v>4439</v>
      </c>
      <c r="D24" s="31">
        <v>208</v>
      </c>
      <c r="E24" s="31" t="s">
        <v>4419</v>
      </c>
      <c r="F24" s="31" t="s">
        <v>4440</v>
      </c>
      <c r="G24" s="215" t="s">
        <v>707</v>
      </c>
      <c r="H24" s="31" t="s">
        <v>4421</v>
      </c>
      <c r="I24" s="215" t="s">
        <v>4441</v>
      </c>
      <c r="J24" s="32">
        <v>45935</v>
      </c>
      <c r="K24" s="216" t="s">
        <v>4423</v>
      </c>
      <c r="L24" s="216" t="s">
        <v>4424</v>
      </c>
      <c r="M24" s="622"/>
      <c r="N24" s="622"/>
      <c r="O24" s="622"/>
    </row>
    <row r="25" spans="1:15" ht="62.4">
      <c r="A25" s="368" t="s">
        <v>30</v>
      </c>
      <c r="B25" s="26" t="s">
        <v>4417</v>
      </c>
      <c r="C25" s="31" t="s">
        <v>4442</v>
      </c>
      <c r="D25" s="31">
        <v>210</v>
      </c>
      <c r="E25" s="31" t="s">
        <v>4419</v>
      </c>
      <c r="F25" s="31" t="s">
        <v>4420</v>
      </c>
      <c r="G25" s="215" t="s">
        <v>707</v>
      </c>
      <c r="H25" s="31" t="s">
        <v>4421</v>
      </c>
      <c r="I25" s="215" t="s">
        <v>4426</v>
      </c>
      <c r="J25" s="32">
        <v>45935</v>
      </c>
      <c r="K25" s="216" t="s">
        <v>4423</v>
      </c>
      <c r="L25" s="216" t="s">
        <v>4424</v>
      </c>
      <c r="M25" s="622"/>
      <c r="N25" s="622"/>
      <c r="O25" s="622"/>
    </row>
    <row r="26" spans="1:15" ht="62.4">
      <c r="A26" s="375" t="s">
        <v>31</v>
      </c>
      <c r="B26" s="26" t="s">
        <v>4417</v>
      </c>
      <c r="C26" s="31" t="s">
        <v>4443</v>
      </c>
      <c r="D26" s="31">
        <v>211</v>
      </c>
      <c r="E26" s="31" t="s">
        <v>4419</v>
      </c>
      <c r="F26" s="31" t="s">
        <v>4420</v>
      </c>
      <c r="G26" s="215" t="s">
        <v>707</v>
      </c>
      <c r="H26" s="31" t="s">
        <v>4421</v>
      </c>
      <c r="I26" s="215" t="s">
        <v>4426</v>
      </c>
      <c r="J26" s="32">
        <v>45935</v>
      </c>
      <c r="K26" s="216" t="s">
        <v>4423</v>
      </c>
      <c r="L26" s="216" t="s">
        <v>4424</v>
      </c>
      <c r="M26" s="622"/>
      <c r="N26" s="622"/>
      <c r="O26" s="622"/>
    </row>
    <row r="27" spans="1:15" ht="62.4">
      <c r="A27" s="375" t="s">
        <v>32</v>
      </c>
      <c r="B27" s="26" t="s">
        <v>4417</v>
      </c>
      <c r="C27" s="31" t="s">
        <v>4444</v>
      </c>
      <c r="D27" s="31">
        <v>213</v>
      </c>
      <c r="E27" s="31" t="s">
        <v>4419</v>
      </c>
      <c r="F27" s="31" t="s">
        <v>4420</v>
      </c>
      <c r="G27" s="215" t="s">
        <v>707</v>
      </c>
      <c r="H27" s="31" t="s">
        <v>4421</v>
      </c>
      <c r="I27" s="215" t="s">
        <v>4445</v>
      </c>
      <c r="J27" s="32">
        <v>45935</v>
      </c>
      <c r="K27" s="216" t="s">
        <v>4423</v>
      </c>
      <c r="L27" s="216" t="s">
        <v>4424</v>
      </c>
      <c r="M27" s="622"/>
      <c r="N27" s="622"/>
      <c r="O27" s="622"/>
    </row>
    <row r="28" spans="1:15" ht="62.4">
      <c r="A28" s="368" t="s">
        <v>33</v>
      </c>
      <c r="B28" s="26" t="s">
        <v>4417</v>
      </c>
      <c r="C28" s="31" t="s">
        <v>4446</v>
      </c>
      <c r="D28" s="31">
        <v>214</v>
      </c>
      <c r="E28" s="31" t="s">
        <v>4419</v>
      </c>
      <c r="F28" s="31" t="s">
        <v>4420</v>
      </c>
      <c r="G28" s="215" t="s">
        <v>707</v>
      </c>
      <c r="H28" s="31" t="s">
        <v>4421</v>
      </c>
      <c r="I28" s="215" t="s">
        <v>4426</v>
      </c>
      <c r="J28" s="32">
        <v>45935</v>
      </c>
      <c r="K28" s="216" t="s">
        <v>4423</v>
      </c>
      <c r="L28" s="216" t="s">
        <v>4424</v>
      </c>
      <c r="M28" s="622"/>
      <c r="N28" s="622"/>
      <c r="O28" s="622"/>
    </row>
    <row r="29" spans="1:15" ht="62.4">
      <c r="A29" s="375" t="s">
        <v>34</v>
      </c>
      <c r="B29" s="26" t="s">
        <v>4417</v>
      </c>
      <c r="C29" s="31" t="s">
        <v>4447</v>
      </c>
      <c r="D29" s="31">
        <v>215</v>
      </c>
      <c r="E29" s="31" t="s">
        <v>4419</v>
      </c>
      <c r="F29" s="31" t="s">
        <v>4420</v>
      </c>
      <c r="G29" s="215" t="s">
        <v>707</v>
      </c>
      <c r="H29" s="31" t="s">
        <v>4421</v>
      </c>
      <c r="I29" s="215" t="s">
        <v>4426</v>
      </c>
      <c r="J29" s="32">
        <v>45935</v>
      </c>
      <c r="K29" s="216" t="s">
        <v>4423</v>
      </c>
      <c r="L29" s="216" t="s">
        <v>4424</v>
      </c>
      <c r="M29" s="622"/>
      <c r="N29" s="622"/>
      <c r="O29" s="622"/>
    </row>
    <row r="30" spans="1:15" ht="62.4">
      <c r="A30" s="375" t="s">
        <v>35</v>
      </c>
      <c r="B30" s="26" t="s">
        <v>4417</v>
      </c>
      <c r="C30" s="31" t="s">
        <v>4448</v>
      </c>
      <c r="D30" s="31">
        <v>216</v>
      </c>
      <c r="E30" s="31" t="s">
        <v>4419</v>
      </c>
      <c r="F30" s="31" t="s">
        <v>4420</v>
      </c>
      <c r="G30" s="215" t="s">
        <v>707</v>
      </c>
      <c r="H30" s="31" t="s">
        <v>4421</v>
      </c>
      <c r="I30" s="215" t="s">
        <v>4426</v>
      </c>
      <c r="J30" s="32">
        <v>45935</v>
      </c>
      <c r="K30" s="216" t="s">
        <v>4423</v>
      </c>
      <c r="L30" s="216" t="s">
        <v>4424</v>
      </c>
      <c r="M30" s="622"/>
      <c r="N30" s="622"/>
      <c r="O30" s="622"/>
    </row>
    <row r="31" spans="1:15" ht="62.4">
      <c r="A31" s="368" t="s">
        <v>36</v>
      </c>
      <c r="B31" s="26" t="s">
        <v>4417</v>
      </c>
      <c r="C31" s="31" t="s">
        <v>4449</v>
      </c>
      <c r="D31" s="31">
        <v>217</v>
      </c>
      <c r="E31" s="31" t="s">
        <v>4419</v>
      </c>
      <c r="F31" s="31" t="s">
        <v>4420</v>
      </c>
      <c r="G31" s="215" t="s">
        <v>707</v>
      </c>
      <c r="H31" s="31" t="s">
        <v>4421</v>
      </c>
      <c r="I31" s="215" t="s">
        <v>4450</v>
      </c>
      <c r="J31" s="32">
        <v>45935</v>
      </c>
      <c r="K31" s="216" t="s">
        <v>4423</v>
      </c>
      <c r="L31" s="216" t="s">
        <v>4424</v>
      </c>
      <c r="M31" s="622"/>
      <c r="N31" s="622"/>
      <c r="O31" s="622"/>
    </row>
    <row r="32" spans="1:15" ht="62.4">
      <c r="A32" s="375" t="s">
        <v>37</v>
      </c>
      <c r="B32" s="26" t="s">
        <v>4417</v>
      </c>
      <c r="C32" s="31" t="s">
        <v>4451</v>
      </c>
      <c r="D32" s="31">
        <v>218</v>
      </c>
      <c r="E32" s="31" t="s">
        <v>4419</v>
      </c>
      <c r="F32" s="31" t="s">
        <v>4420</v>
      </c>
      <c r="G32" s="215" t="s">
        <v>707</v>
      </c>
      <c r="H32" s="31" t="s">
        <v>4421</v>
      </c>
      <c r="I32" s="215" t="s">
        <v>4426</v>
      </c>
      <c r="J32" s="32">
        <v>45935</v>
      </c>
      <c r="K32" s="216" t="s">
        <v>4423</v>
      </c>
      <c r="L32" s="216" t="s">
        <v>4424</v>
      </c>
      <c r="M32" s="622"/>
      <c r="N32" s="622"/>
      <c r="O32" s="622"/>
    </row>
    <row r="33" spans="1:15" ht="62.4">
      <c r="A33" s="375" t="s">
        <v>38</v>
      </c>
      <c r="B33" s="26" t="s">
        <v>4417</v>
      </c>
      <c r="C33" s="31" t="s">
        <v>4452</v>
      </c>
      <c r="D33" s="31">
        <v>219</v>
      </c>
      <c r="E33" s="31" t="s">
        <v>4419</v>
      </c>
      <c r="F33" s="31" t="s">
        <v>4420</v>
      </c>
      <c r="G33" s="215" t="s">
        <v>707</v>
      </c>
      <c r="H33" s="31" t="s">
        <v>4421</v>
      </c>
      <c r="I33" s="215" t="s">
        <v>4426</v>
      </c>
      <c r="J33" s="32">
        <v>45935</v>
      </c>
      <c r="K33" s="216" t="s">
        <v>4423</v>
      </c>
      <c r="L33" s="216" t="s">
        <v>4424</v>
      </c>
      <c r="M33" s="622"/>
      <c r="N33" s="622"/>
      <c r="O33" s="622"/>
    </row>
    <row r="34" spans="1:15" ht="62.4">
      <c r="A34" s="368" t="s">
        <v>39</v>
      </c>
      <c r="B34" s="26" t="s">
        <v>4417</v>
      </c>
      <c r="C34" s="31" t="s">
        <v>4453</v>
      </c>
      <c r="D34" s="31">
        <v>220</v>
      </c>
      <c r="E34" s="31" t="s">
        <v>4419</v>
      </c>
      <c r="F34" s="31" t="s">
        <v>4420</v>
      </c>
      <c r="G34" s="215" t="s">
        <v>707</v>
      </c>
      <c r="H34" s="31" t="s">
        <v>4421</v>
      </c>
      <c r="I34" s="215" t="s">
        <v>4426</v>
      </c>
      <c r="J34" s="32">
        <v>45935</v>
      </c>
      <c r="K34" s="216" t="s">
        <v>4423</v>
      </c>
      <c r="L34" s="216" t="s">
        <v>4424</v>
      </c>
      <c r="M34" s="622"/>
      <c r="N34" s="622"/>
      <c r="O34" s="622"/>
    </row>
    <row r="35" spans="1:15" ht="62.4">
      <c r="A35" s="375" t="s">
        <v>40</v>
      </c>
      <c r="B35" s="26" t="s">
        <v>4417</v>
      </c>
      <c r="C35" s="31" t="s">
        <v>4454</v>
      </c>
      <c r="D35" s="31">
        <v>221</v>
      </c>
      <c r="E35" s="31" t="s">
        <v>4419</v>
      </c>
      <c r="F35" s="31" t="s">
        <v>4420</v>
      </c>
      <c r="G35" s="215" t="s">
        <v>707</v>
      </c>
      <c r="H35" s="31" t="s">
        <v>4421</v>
      </c>
      <c r="I35" s="215" t="s">
        <v>4426</v>
      </c>
      <c r="J35" s="32">
        <v>45935</v>
      </c>
      <c r="K35" s="216" t="s">
        <v>4423</v>
      </c>
      <c r="L35" s="216" t="s">
        <v>4424</v>
      </c>
      <c r="M35" s="622"/>
      <c r="N35" s="622"/>
      <c r="O35" s="622"/>
    </row>
    <row r="36" spans="1:15" ht="62.4">
      <c r="A36" s="375" t="s">
        <v>41</v>
      </c>
      <c r="B36" s="26" t="s">
        <v>4417</v>
      </c>
      <c r="C36" s="31" t="s">
        <v>4455</v>
      </c>
      <c r="D36" s="31">
        <v>222</v>
      </c>
      <c r="E36" s="31" t="s">
        <v>4419</v>
      </c>
      <c r="F36" s="31" t="s">
        <v>4420</v>
      </c>
      <c r="G36" s="215" t="s">
        <v>707</v>
      </c>
      <c r="H36" s="31" t="s">
        <v>4421</v>
      </c>
      <c r="I36" s="215" t="s">
        <v>4426</v>
      </c>
      <c r="J36" s="32">
        <v>45935</v>
      </c>
      <c r="K36" s="216" t="s">
        <v>4423</v>
      </c>
      <c r="L36" s="216" t="s">
        <v>4424</v>
      </c>
      <c r="M36" s="622"/>
      <c r="N36" s="622"/>
      <c r="O36" s="622"/>
    </row>
    <row r="37" spans="1:15" ht="62.4">
      <c r="A37" s="368" t="s">
        <v>127</v>
      </c>
      <c r="B37" s="26" t="s">
        <v>4417</v>
      </c>
      <c r="C37" s="31" t="s">
        <v>4456</v>
      </c>
      <c r="D37" s="31">
        <v>223</v>
      </c>
      <c r="E37" s="31" t="s">
        <v>4419</v>
      </c>
      <c r="F37" s="31" t="s">
        <v>4420</v>
      </c>
      <c r="G37" s="215" t="s">
        <v>707</v>
      </c>
      <c r="H37" s="31" t="s">
        <v>4421</v>
      </c>
      <c r="I37" s="215" t="s">
        <v>4426</v>
      </c>
      <c r="J37" s="32">
        <v>45935</v>
      </c>
      <c r="K37" s="216" t="s">
        <v>4423</v>
      </c>
      <c r="L37" s="216" t="s">
        <v>4424</v>
      </c>
      <c r="M37" s="622"/>
      <c r="N37" s="622"/>
      <c r="O37" s="622"/>
    </row>
    <row r="38" spans="1:15" ht="62.4">
      <c r="A38" s="375" t="s">
        <v>42</v>
      </c>
      <c r="B38" s="26" t="s">
        <v>4417</v>
      </c>
      <c r="C38" s="31" t="s">
        <v>4457</v>
      </c>
      <c r="D38" s="31">
        <v>224</v>
      </c>
      <c r="E38" s="31" t="s">
        <v>4419</v>
      </c>
      <c r="F38" s="31" t="s">
        <v>4420</v>
      </c>
      <c r="G38" s="215" t="s">
        <v>707</v>
      </c>
      <c r="H38" s="31" t="s">
        <v>4421</v>
      </c>
      <c r="I38" s="215" t="s">
        <v>4426</v>
      </c>
      <c r="J38" s="32">
        <v>45935</v>
      </c>
      <c r="K38" s="216" t="s">
        <v>4423</v>
      </c>
      <c r="L38" s="216" t="s">
        <v>4424</v>
      </c>
      <c r="M38" s="622"/>
      <c r="N38" s="622"/>
      <c r="O38" s="622"/>
    </row>
    <row r="39" spans="1:15" ht="140.4">
      <c r="A39" s="375" t="s">
        <v>43</v>
      </c>
      <c r="B39" s="26" t="s">
        <v>4417</v>
      </c>
      <c r="C39" s="31" t="s">
        <v>4458</v>
      </c>
      <c r="D39" s="31" t="s">
        <v>4459</v>
      </c>
      <c r="E39" s="31" t="s">
        <v>3511</v>
      </c>
      <c r="F39" s="216" t="s">
        <v>4460</v>
      </c>
      <c r="G39" s="215" t="s">
        <v>707</v>
      </c>
      <c r="H39" s="391" t="s">
        <v>2507</v>
      </c>
      <c r="I39" s="392" t="s">
        <v>4461</v>
      </c>
      <c r="J39" s="32">
        <v>46130</v>
      </c>
      <c r="K39" s="31"/>
      <c r="L39" s="216" t="s">
        <v>4462</v>
      </c>
      <c r="M39" s="622"/>
      <c r="N39" s="622"/>
      <c r="O39" s="622"/>
    </row>
    <row r="40" spans="1:15" ht="140.4">
      <c r="A40" s="368" t="s">
        <v>44</v>
      </c>
      <c r="B40" s="26" t="s">
        <v>4417</v>
      </c>
      <c r="C40" s="31" t="s">
        <v>4463</v>
      </c>
      <c r="D40" s="31" t="s">
        <v>4464</v>
      </c>
      <c r="E40" s="31" t="s">
        <v>3726</v>
      </c>
      <c r="F40" s="216" t="s">
        <v>3727</v>
      </c>
      <c r="G40" s="215" t="s">
        <v>707</v>
      </c>
      <c r="H40" s="391" t="s">
        <v>2507</v>
      </c>
      <c r="I40" s="393" t="s">
        <v>4465</v>
      </c>
      <c r="J40" s="32">
        <v>46130</v>
      </c>
      <c r="K40" s="31"/>
      <c r="L40" s="216" t="s">
        <v>4462</v>
      </c>
      <c r="M40" s="622"/>
      <c r="N40" s="622"/>
      <c r="O40" s="622"/>
    </row>
    <row r="41" spans="1:15" ht="140.4">
      <c r="A41" s="375" t="s">
        <v>45</v>
      </c>
      <c r="B41" s="26" t="s">
        <v>4417</v>
      </c>
      <c r="C41" s="31" t="s">
        <v>4466</v>
      </c>
      <c r="D41" s="31" t="s">
        <v>4467</v>
      </c>
      <c r="E41" s="31" t="s">
        <v>3511</v>
      </c>
      <c r="F41" s="216" t="s">
        <v>3788</v>
      </c>
      <c r="G41" s="215" t="s">
        <v>707</v>
      </c>
      <c r="H41" s="391" t="s">
        <v>2507</v>
      </c>
      <c r="I41" s="394" t="s">
        <v>4468</v>
      </c>
      <c r="J41" s="32">
        <v>46130</v>
      </c>
      <c r="K41" s="31"/>
      <c r="L41" s="216" t="s">
        <v>4462</v>
      </c>
      <c r="M41" s="622"/>
      <c r="N41" s="622"/>
      <c r="O41" s="622"/>
    </row>
    <row r="42" spans="1:15" ht="140.4">
      <c r="A42" s="375" t="s">
        <v>558</v>
      </c>
      <c r="B42" s="26" t="s">
        <v>4417</v>
      </c>
      <c r="C42" s="76" t="s">
        <v>4469</v>
      </c>
      <c r="D42" s="76" t="s">
        <v>4470</v>
      </c>
      <c r="E42" s="76" t="s">
        <v>3726</v>
      </c>
      <c r="F42" s="276" t="s">
        <v>4471</v>
      </c>
      <c r="G42" s="215" t="s">
        <v>707</v>
      </c>
      <c r="H42" s="395" t="s">
        <v>2507</v>
      </c>
      <c r="I42" s="396" t="s">
        <v>4461</v>
      </c>
      <c r="J42" s="128">
        <v>46130</v>
      </c>
      <c r="K42" s="76"/>
      <c r="L42" s="216" t="s">
        <v>4462</v>
      </c>
      <c r="M42" s="622"/>
      <c r="N42" s="622"/>
      <c r="O42" s="622"/>
    </row>
    <row r="43" spans="1:15" ht="30" customHeight="1">
      <c r="A43" s="726" t="s">
        <v>5763</v>
      </c>
      <c r="B43" s="727"/>
      <c r="C43" s="727"/>
      <c r="D43" s="727"/>
      <c r="E43" s="727"/>
      <c r="F43" s="727"/>
      <c r="G43" s="727"/>
      <c r="H43" s="727"/>
      <c r="I43" s="727"/>
      <c r="J43" s="727"/>
      <c r="K43" s="727"/>
      <c r="L43" s="727"/>
      <c r="M43" s="670"/>
      <c r="N43" s="672"/>
      <c r="O43" s="673"/>
    </row>
    <row r="44" spans="1:15" ht="30" customHeight="1">
      <c r="A44" s="728" t="s">
        <v>5767</v>
      </c>
      <c r="B44" s="729"/>
      <c r="C44" s="729"/>
      <c r="D44" s="729"/>
      <c r="E44" s="729"/>
      <c r="F44" s="729"/>
      <c r="G44" s="729"/>
      <c r="H44" s="729"/>
      <c r="I44" s="729"/>
      <c r="J44" s="729"/>
      <c r="K44" s="729"/>
      <c r="L44" s="729"/>
      <c r="M44" s="674"/>
      <c r="N44" s="674"/>
      <c r="O44" s="671"/>
    </row>
    <row r="45" spans="1:15" ht="15.6">
      <c r="A45" s="1"/>
      <c r="B45" s="1"/>
      <c r="C45" s="1"/>
      <c r="D45" s="1"/>
      <c r="E45" s="1"/>
      <c r="F45" s="1"/>
      <c r="G45" s="8"/>
      <c r="H45" s="1"/>
      <c r="I45" s="1"/>
      <c r="J45" s="1"/>
      <c r="K45" s="1"/>
      <c r="L45" s="1"/>
    </row>
    <row r="46" spans="1:15" ht="15.6">
      <c r="A46" s="1"/>
      <c r="B46" s="1"/>
      <c r="C46" s="1"/>
      <c r="D46" s="1"/>
      <c r="E46" s="1"/>
      <c r="F46" s="1"/>
      <c r="G46" s="8"/>
      <c r="H46" s="1"/>
      <c r="I46" s="1"/>
      <c r="J46" s="1"/>
      <c r="K46" s="1"/>
      <c r="L46" s="1"/>
    </row>
    <row r="47" spans="1:15" ht="15.6">
      <c r="A47" s="1"/>
      <c r="B47" s="1"/>
      <c r="C47" s="1"/>
      <c r="D47" s="1"/>
      <c r="E47" s="1"/>
      <c r="F47" s="1"/>
      <c r="G47" s="8"/>
      <c r="H47" s="1"/>
      <c r="I47" s="1"/>
      <c r="J47" s="1"/>
      <c r="K47" s="1"/>
      <c r="L47" s="1"/>
    </row>
    <row r="48" spans="1:15" ht="15.6">
      <c r="A48" s="1"/>
      <c r="B48" s="1"/>
      <c r="C48" s="1"/>
      <c r="D48" s="1"/>
      <c r="E48" s="1"/>
      <c r="F48" s="1"/>
      <c r="G48" s="8"/>
      <c r="H48" s="1"/>
      <c r="I48" s="1"/>
      <c r="J48" s="1"/>
      <c r="K48" s="1"/>
      <c r="L48" s="1"/>
    </row>
    <row r="49" spans="1:12" ht="15.6">
      <c r="A49" s="1"/>
      <c r="B49" s="1"/>
      <c r="C49" s="1"/>
      <c r="D49" s="1"/>
      <c r="E49" s="1"/>
      <c r="F49" s="1"/>
      <c r="G49" s="8"/>
      <c r="H49" s="1"/>
      <c r="I49" s="1"/>
      <c r="J49" s="1"/>
      <c r="K49" s="1"/>
      <c r="L49" s="1"/>
    </row>
    <row r="50" spans="1:12" ht="15.6">
      <c r="A50" s="1"/>
      <c r="B50" s="1"/>
      <c r="C50" s="1"/>
      <c r="D50" s="1"/>
      <c r="E50" s="1"/>
      <c r="F50" s="1"/>
      <c r="G50" s="8"/>
      <c r="H50" s="1"/>
      <c r="I50" s="1"/>
      <c r="J50" s="1"/>
      <c r="K50" s="1"/>
      <c r="L50" s="1"/>
    </row>
    <row r="51" spans="1:12" ht="15.6">
      <c r="A51" s="1"/>
      <c r="B51" s="1"/>
      <c r="C51" s="1"/>
      <c r="D51" s="1"/>
      <c r="E51" s="1"/>
      <c r="F51" s="1"/>
      <c r="G51" s="8"/>
      <c r="H51" s="1"/>
      <c r="I51" s="1"/>
      <c r="J51" s="1"/>
      <c r="K51" s="1"/>
      <c r="L51" s="1"/>
    </row>
    <row r="52" spans="1:12" ht="15.6">
      <c r="A52" s="1"/>
      <c r="B52" s="1"/>
      <c r="C52" s="1"/>
      <c r="D52" s="1"/>
      <c r="E52" s="1"/>
      <c r="F52" s="1"/>
      <c r="G52" s="8"/>
      <c r="H52" s="1"/>
      <c r="I52" s="1"/>
      <c r="J52" s="1"/>
      <c r="K52" s="1"/>
      <c r="L52" s="1"/>
    </row>
    <row r="53" spans="1:12" ht="15.6">
      <c r="A53" s="1"/>
      <c r="B53" s="1"/>
      <c r="C53" s="1"/>
      <c r="D53" s="1"/>
      <c r="E53" s="1"/>
      <c r="F53" s="1"/>
      <c r="G53" s="8"/>
      <c r="H53" s="1"/>
      <c r="I53" s="1"/>
      <c r="J53" s="1"/>
      <c r="K53" s="1"/>
      <c r="L53" s="1"/>
    </row>
    <row r="54" spans="1:12" ht="15.6">
      <c r="A54" s="1"/>
      <c r="B54" s="1"/>
      <c r="C54" s="1"/>
      <c r="D54" s="1"/>
      <c r="E54" s="1"/>
      <c r="F54" s="1"/>
      <c r="G54" s="8"/>
      <c r="H54" s="1"/>
      <c r="I54" s="1"/>
      <c r="J54" s="1"/>
      <c r="K54" s="1"/>
      <c r="L54" s="1"/>
    </row>
    <row r="55" spans="1:12" ht="15.6">
      <c r="A55" s="1"/>
      <c r="B55" s="1"/>
      <c r="C55" s="1"/>
      <c r="D55" s="1"/>
      <c r="E55" s="1"/>
      <c r="F55" s="1"/>
      <c r="G55" s="8"/>
      <c r="H55" s="1"/>
      <c r="I55" s="1"/>
      <c r="J55" s="1"/>
      <c r="K55" s="1"/>
      <c r="L55" s="1"/>
    </row>
    <row r="56" spans="1:12" ht="15.6">
      <c r="A56" s="1"/>
      <c r="B56" s="1"/>
      <c r="C56" s="1"/>
      <c r="D56" s="1"/>
      <c r="E56" s="1"/>
      <c r="F56" s="1"/>
      <c r="G56" s="8"/>
      <c r="H56" s="1"/>
      <c r="I56" s="1"/>
      <c r="J56" s="1"/>
      <c r="K56" s="1"/>
      <c r="L56" s="1"/>
    </row>
  </sheetData>
  <mergeCells count="3">
    <mergeCell ref="L1:O1"/>
    <mergeCell ref="A43:L43"/>
    <mergeCell ref="A44:L44"/>
  </mergeCell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opLeftCell="G7" zoomScale="80" zoomScaleNormal="80" workbookViewId="0">
      <selection activeCell="M1" sqref="M1:P1"/>
    </sheetView>
  </sheetViews>
  <sheetFormatPr defaultRowHeight="14.4"/>
  <cols>
    <col min="2" max="2" width="23.6640625" customWidth="1"/>
    <col min="3" max="3" width="22.33203125" customWidth="1"/>
    <col min="4" max="4" width="18.33203125" customWidth="1"/>
    <col min="5" max="5" width="23.6640625" customWidth="1"/>
    <col min="6" max="6" width="18.33203125" customWidth="1"/>
    <col min="7" max="7" width="20.6640625" customWidth="1"/>
    <col min="8" max="8" width="25.5546875" customWidth="1"/>
    <col min="9" max="9" width="30.21875" customWidth="1"/>
    <col min="10" max="11" width="18.33203125" customWidth="1"/>
    <col min="12" max="12" width="21.21875" customWidth="1"/>
    <col min="13" max="13" width="18.33203125" customWidth="1"/>
    <col min="14" max="14" width="23.44140625" customWidth="1"/>
    <col min="15" max="15" width="12.109375" customWidth="1"/>
    <col min="16" max="16" width="22.5546875" customWidth="1"/>
  </cols>
  <sheetData>
    <row r="1" spans="1:16" ht="61.2" customHeight="1">
      <c r="M1" s="724" t="s">
        <v>5768</v>
      </c>
      <c r="N1" s="730"/>
      <c r="O1" s="730"/>
      <c r="P1" s="730"/>
    </row>
    <row r="2" spans="1:16" ht="108">
      <c r="A2" s="3" t="s">
        <v>0</v>
      </c>
      <c r="B2" s="3" t="s">
        <v>7</v>
      </c>
      <c r="C2" s="3" t="s">
        <v>6</v>
      </c>
      <c r="D2" s="3" t="s">
        <v>5</v>
      </c>
      <c r="E2" s="149" t="s">
        <v>8</v>
      </c>
      <c r="F2" s="3" t="s">
        <v>3</v>
      </c>
      <c r="G2" s="3" t="s">
        <v>4</v>
      </c>
      <c r="H2" s="3" t="s">
        <v>2</v>
      </c>
      <c r="I2" s="3" t="s">
        <v>9</v>
      </c>
      <c r="J2" s="149" t="s">
        <v>1</v>
      </c>
      <c r="K2" s="149" t="s">
        <v>4472</v>
      </c>
      <c r="L2" s="149" t="s">
        <v>4473</v>
      </c>
      <c r="M2" s="149" t="s">
        <v>541</v>
      </c>
      <c r="N2" s="149" t="s">
        <v>2566</v>
      </c>
      <c r="O2" s="149" t="s">
        <v>2565</v>
      </c>
      <c r="P2" s="149" t="s">
        <v>2567</v>
      </c>
    </row>
    <row r="3" spans="1:16" ht="18">
      <c r="A3" s="320" t="s">
        <v>3127</v>
      </c>
      <c r="B3" s="397"/>
      <c r="C3" s="398"/>
      <c r="D3" s="398"/>
      <c r="E3" s="398"/>
      <c r="F3" s="398"/>
      <c r="G3" s="398"/>
      <c r="H3" s="398"/>
      <c r="I3" s="398"/>
      <c r="J3" s="398"/>
      <c r="K3" s="399"/>
      <c r="L3" s="400"/>
      <c r="M3" s="401"/>
      <c r="N3" s="629"/>
      <c r="O3" s="629"/>
      <c r="P3" s="629"/>
    </row>
    <row r="4" spans="1:16" ht="46.8">
      <c r="A4" s="402" t="s">
        <v>10</v>
      </c>
      <c r="B4" s="188" t="s">
        <v>3228</v>
      </c>
      <c r="C4" s="75" t="s">
        <v>4474</v>
      </c>
      <c r="D4" s="75">
        <v>40205409</v>
      </c>
      <c r="E4" s="75" t="s">
        <v>3230</v>
      </c>
      <c r="F4" s="75" t="s">
        <v>3231</v>
      </c>
      <c r="G4" s="203" t="s">
        <v>707</v>
      </c>
      <c r="H4" s="75" t="s">
        <v>3232</v>
      </c>
      <c r="I4" s="203" t="s">
        <v>4475</v>
      </c>
      <c r="J4" s="80">
        <v>46144</v>
      </c>
      <c r="K4" s="75" t="s">
        <v>710</v>
      </c>
      <c r="L4" s="214" t="s">
        <v>4476</v>
      </c>
      <c r="M4" s="75" t="s">
        <v>3843</v>
      </c>
      <c r="N4" s="628"/>
      <c r="O4" s="628"/>
      <c r="P4" s="628"/>
    </row>
    <row r="5" spans="1:16" ht="36">
      <c r="A5" s="402" t="s">
        <v>11</v>
      </c>
      <c r="B5" s="26" t="s">
        <v>3201</v>
      </c>
      <c r="C5" s="165" t="s">
        <v>4477</v>
      </c>
      <c r="D5" s="165">
        <v>168</v>
      </c>
      <c r="E5" s="165" t="s">
        <v>4478</v>
      </c>
      <c r="F5" s="165" t="s">
        <v>4155</v>
      </c>
      <c r="G5" s="284" t="s">
        <v>707</v>
      </c>
      <c r="H5" s="165" t="s">
        <v>4479</v>
      </c>
      <c r="I5" s="403" t="s">
        <v>4480</v>
      </c>
      <c r="J5" s="285">
        <v>45985</v>
      </c>
      <c r="K5" s="165" t="s">
        <v>710</v>
      </c>
      <c r="L5" s="281" t="s">
        <v>3207</v>
      </c>
      <c r="M5" s="75" t="s">
        <v>3843</v>
      </c>
      <c r="N5" s="628"/>
      <c r="O5" s="628"/>
      <c r="P5" s="628"/>
    </row>
    <row r="6" spans="1:16" ht="46.8">
      <c r="A6" s="402" t="s">
        <v>12</v>
      </c>
      <c r="B6" s="26" t="s">
        <v>4481</v>
      </c>
      <c r="C6" s="75" t="s">
        <v>4482</v>
      </c>
      <c r="D6" s="75" t="s">
        <v>4483</v>
      </c>
      <c r="E6" s="75" t="s">
        <v>4484</v>
      </c>
      <c r="F6" s="75" t="s">
        <v>4485</v>
      </c>
      <c r="G6" s="203" t="s">
        <v>707</v>
      </c>
      <c r="H6" s="75" t="s">
        <v>4486</v>
      </c>
      <c r="I6" s="203" t="s">
        <v>4487</v>
      </c>
      <c r="J6" s="80">
        <v>45913</v>
      </c>
      <c r="K6" s="75" t="s">
        <v>710</v>
      </c>
      <c r="L6" s="214" t="s">
        <v>3242</v>
      </c>
      <c r="M6" s="75" t="s">
        <v>960</v>
      </c>
      <c r="N6" s="628"/>
      <c r="O6" s="628"/>
      <c r="P6" s="628"/>
    </row>
    <row r="7" spans="1:16" ht="46.8">
      <c r="A7" s="402" t="s">
        <v>13</v>
      </c>
      <c r="B7" s="26" t="s">
        <v>4488</v>
      </c>
      <c r="C7" s="75" t="s">
        <v>4489</v>
      </c>
      <c r="D7" s="75" t="s">
        <v>4490</v>
      </c>
      <c r="E7" s="75" t="s">
        <v>4491</v>
      </c>
      <c r="F7" s="75" t="s">
        <v>4485</v>
      </c>
      <c r="G7" s="203" t="s">
        <v>3286</v>
      </c>
      <c r="H7" s="75" t="s">
        <v>4492</v>
      </c>
      <c r="I7" s="203" t="s">
        <v>4493</v>
      </c>
      <c r="J7" s="80">
        <v>45876</v>
      </c>
      <c r="K7" s="75" t="s">
        <v>710</v>
      </c>
      <c r="L7" s="214" t="s">
        <v>3242</v>
      </c>
      <c r="M7" s="75" t="s">
        <v>960</v>
      </c>
      <c r="N7" s="628"/>
      <c r="O7" s="628"/>
      <c r="P7" s="628"/>
    </row>
    <row r="8" spans="1:16" ht="36">
      <c r="A8" s="402" t="s">
        <v>14</v>
      </c>
      <c r="B8" s="26" t="s">
        <v>3228</v>
      </c>
      <c r="C8" s="75" t="s">
        <v>4494</v>
      </c>
      <c r="D8" s="75" t="s">
        <v>4495</v>
      </c>
      <c r="E8" s="75" t="s">
        <v>3466</v>
      </c>
      <c r="F8" s="75" t="s">
        <v>3489</v>
      </c>
      <c r="G8" s="203" t="s">
        <v>707</v>
      </c>
      <c r="H8" s="75" t="s">
        <v>4496</v>
      </c>
      <c r="I8" s="217" t="s">
        <v>4497</v>
      </c>
      <c r="J8" s="80">
        <v>45870</v>
      </c>
      <c r="K8" s="80" t="s">
        <v>3470</v>
      </c>
      <c r="L8" s="214" t="s">
        <v>3207</v>
      </c>
      <c r="M8" s="75" t="s">
        <v>1273</v>
      </c>
      <c r="N8" s="628"/>
      <c r="O8" s="628"/>
      <c r="P8" s="628"/>
    </row>
    <row r="9" spans="1:16" ht="36">
      <c r="A9" s="402" t="s">
        <v>15</v>
      </c>
      <c r="B9" s="26" t="s">
        <v>3228</v>
      </c>
      <c r="C9" s="75" t="s">
        <v>4498</v>
      </c>
      <c r="D9" s="75">
        <v>40706474</v>
      </c>
      <c r="E9" s="75" t="s">
        <v>4499</v>
      </c>
      <c r="F9" s="75" t="s">
        <v>3973</v>
      </c>
      <c r="G9" s="203" t="s">
        <v>707</v>
      </c>
      <c r="H9" s="75" t="s">
        <v>4500</v>
      </c>
      <c r="I9" s="217" t="s">
        <v>4501</v>
      </c>
      <c r="J9" s="404">
        <v>45930</v>
      </c>
      <c r="K9" s="75" t="s">
        <v>710</v>
      </c>
      <c r="L9" s="75" t="s">
        <v>4502</v>
      </c>
      <c r="M9" s="75" t="s">
        <v>1976</v>
      </c>
      <c r="N9" s="628"/>
      <c r="O9" s="628"/>
      <c r="P9" s="628"/>
    </row>
    <row r="10" spans="1:16" ht="36">
      <c r="A10" s="402" t="s">
        <v>557</v>
      </c>
      <c r="B10" s="26" t="s">
        <v>3228</v>
      </c>
      <c r="C10" s="75" t="s">
        <v>4503</v>
      </c>
      <c r="D10" s="75">
        <v>40711730</v>
      </c>
      <c r="E10" s="75" t="s">
        <v>4504</v>
      </c>
      <c r="F10" s="75" t="s">
        <v>3573</v>
      </c>
      <c r="G10" s="203" t="s">
        <v>707</v>
      </c>
      <c r="H10" s="75" t="s">
        <v>4500</v>
      </c>
      <c r="I10" s="203" t="s">
        <v>4505</v>
      </c>
      <c r="J10" s="404">
        <v>45992</v>
      </c>
      <c r="K10" s="75" t="s">
        <v>710</v>
      </c>
      <c r="L10" s="75" t="s">
        <v>3207</v>
      </c>
      <c r="M10" s="75" t="s">
        <v>1976</v>
      </c>
      <c r="N10" s="628"/>
      <c r="O10" s="628"/>
      <c r="P10" s="628"/>
    </row>
    <row r="11" spans="1:16" ht="36">
      <c r="A11" s="402" t="s">
        <v>16</v>
      </c>
      <c r="B11" s="26" t="s">
        <v>3228</v>
      </c>
      <c r="C11" s="75" t="s">
        <v>4506</v>
      </c>
      <c r="D11" s="75">
        <v>40711734</v>
      </c>
      <c r="E11" s="75" t="s">
        <v>4504</v>
      </c>
      <c r="F11" s="75" t="s">
        <v>3573</v>
      </c>
      <c r="G11" s="203" t="s">
        <v>707</v>
      </c>
      <c r="H11" s="75" t="s">
        <v>4500</v>
      </c>
      <c r="I11" s="203" t="s">
        <v>4507</v>
      </c>
      <c r="J11" s="404">
        <v>46080</v>
      </c>
      <c r="K11" s="75" t="s">
        <v>710</v>
      </c>
      <c r="L11" s="75" t="s">
        <v>3207</v>
      </c>
      <c r="M11" s="75" t="s">
        <v>1976</v>
      </c>
      <c r="N11" s="628"/>
      <c r="O11" s="628"/>
      <c r="P11" s="628"/>
    </row>
    <row r="12" spans="1:16" ht="46.8">
      <c r="A12" s="402" t="s">
        <v>17</v>
      </c>
      <c r="B12" s="26" t="s">
        <v>4508</v>
      </c>
      <c r="C12" s="165" t="s">
        <v>4509</v>
      </c>
      <c r="D12" s="165" t="s">
        <v>4510</v>
      </c>
      <c r="E12" s="165" t="s">
        <v>3511</v>
      </c>
      <c r="F12" s="165" t="s">
        <v>3673</v>
      </c>
      <c r="G12" s="284" t="s">
        <v>2832</v>
      </c>
      <c r="H12" s="165" t="s">
        <v>3131</v>
      </c>
      <c r="I12" s="403" t="s">
        <v>4511</v>
      </c>
      <c r="J12" s="285">
        <v>46126</v>
      </c>
      <c r="K12" s="165" t="s">
        <v>710</v>
      </c>
      <c r="L12" s="165" t="s">
        <v>3597</v>
      </c>
      <c r="M12" s="165" t="s">
        <v>3608</v>
      </c>
      <c r="N12" s="628"/>
      <c r="O12" s="628"/>
      <c r="P12" s="628"/>
    </row>
    <row r="13" spans="1:16" ht="46.8">
      <c r="A13" s="402" t="s">
        <v>18</v>
      </c>
      <c r="B13" s="26" t="s">
        <v>4508</v>
      </c>
      <c r="C13" s="165" t="s">
        <v>4512</v>
      </c>
      <c r="D13" s="165" t="s">
        <v>4513</v>
      </c>
      <c r="E13" s="165" t="s">
        <v>3511</v>
      </c>
      <c r="F13" s="165" t="s">
        <v>3673</v>
      </c>
      <c r="G13" s="284" t="s">
        <v>2832</v>
      </c>
      <c r="H13" s="165" t="s">
        <v>3131</v>
      </c>
      <c r="I13" s="403" t="s">
        <v>4514</v>
      </c>
      <c r="J13" s="285">
        <v>46126</v>
      </c>
      <c r="K13" s="165" t="s">
        <v>710</v>
      </c>
      <c r="L13" s="165" t="s">
        <v>3597</v>
      </c>
      <c r="M13" s="165" t="s">
        <v>3608</v>
      </c>
      <c r="N13" s="628"/>
      <c r="O13" s="628"/>
      <c r="P13" s="628"/>
    </row>
    <row r="14" spans="1:16" ht="46.8">
      <c r="A14" s="402" t="s">
        <v>19</v>
      </c>
      <c r="B14" s="26" t="s">
        <v>4508</v>
      </c>
      <c r="C14" s="75" t="s">
        <v>4515</v>
      </c>
      <c r="D14" s="75" t="s">
        <v>4516</v>
      </c>
      <c r="E14" s="75" t="s">
        <v>3511</v>
      </c>
      <c r="F14" s="75" t="s">
        <v>3606</v>
      </c>
      <c r="G14" s="215" t="s">
        <v>707</v>
      </c>
      <c r="H14" s="165" t="s">
        <v>3131</v>
      </c>
      <c r="I14" s="203" t="s">
        <v>4517</v>
      </c>
      <c r="J14" s="32">
        <v>46124</v>
      </c>
      <c r="K14" s="165" t="s">
        <v>710</v>
      </c>
      <c r="L14" s="165" t="s">
        <v>3597</v>
      </c>
      <c r="M14" s="31" t="s">
        <v>3793</v>
      </c>
      <c r="N14" s="628"/>
      <c r="O14" s="628"/>
      <c r="P14" s="628"/>
    </row>
    <row r="15" spans="1:16" ht="46.8">
      <c r="A15" s="402" t="s">
        <v>20</v>
      </c>
      <c r="B15" s="26" t="s">
        <v>4508</v>
      </c>
      <c r="C15" s="165" t="s">
        <v>4518</v>
      </c>
      <c r="D15" s="165" t="s">
        <v>4519</v>
      </c>
      <c r="E15" s="165" t="s">
        <v>3511</v>
      </c>
      <c r="F15" s="165" t="s">
        <v>3673</v>
      </c>
      <c r="G15" s="300" t="s">
        <v>707</v>
      </c>
      <c r="H15" s="165" t="s">
        <v>3131</v>
      </c>
      <c r="I15" s="403" t="s">
        <v>4520</v>
      </c>
      <c r="J15" s="285">
        <v>46065</v>
      </c>
      <c r="K15" s="165" t="s">
        <v>710</v>
      </c>
      <c r="L15" s="165" t="s">
        <v>3597</v>
      </c>
      <c r="M15" s="31" t="s">
        <v>3793</v>
      </c>
      <c r="N15" s="628"/>
      <c r="O15" s="628"/>
      <c r="P15" s="628"/>
    </row>
    <row r="16" spans="1:16" ht="46.8">
      <c r="A16" s="675" t="s">
        <v>21</v>
      </c>
      <c r="B16" s="149" t="s">
        <v>4508</v>
      </c>
      <c r="C16" s="165" t="s">
        <v>4521</v>
      </c>
      <c r="D16" s="85" t="s">
        <v>4522</v>
      </c>
      <c r="E16" s="165" t="s">
        <v>3511</v>
      </c>
      <c r="F16" s="76" t="s">
        <v>3697</v>
      </c>
      <c r="G16" s="218" t="s">
        <v>707</v>
      </c>
      <c r="H16" s="165" t="s">
        <v>3131</v>
      </c>
      <c r="I16" s="403" t="s">
        <v>4523</v>
      </c>
      <c r="J16" s="285">
        <v>45927</v>
      </c>
      <c r="K16" s="165" t="s">
        <v>710</v>
      </c>
      <c r="L16" s="165" t="s">
        <v>3597</v>
      </c>
      <c r="M16" s="76" t="s">
        <v>3793</v>
      </c>
      <c r="N16" s="365"/>
      <c r="O16" s="365"/>
      <c r="P16" s="365"/>
    </row>
    <row r="17" spans="1:16" ht="40.200000000000003" customHeight="1">
      <c r="A17" s="723" t="s">
        <v>5769</v>
      </c>
      <c r="B17" s="723"/>
      <c r="C17" s="723"/>
      <c r="D17" s="723"/>
      <c r="E17" s="723"/>
      <c r="F17" s="723"/>
      <c r="G17" s="723"/>
      <c r="H17" s="723"/>
      <c r="I17" s="723"/>
      <c r="J17" s="723"/>
      <c r="K17" s="723"/>
      <c r="L17" s="723"/>
      <c r="M17" s="723"/>
      <c r="N17" s="660"/>
      <c r="O17" s="661"/>
      <c r="P17" s="661"/>
    </row>
    <row r="18" spans="1:16" ht="40.200000000000003" customHeight="1">
      <c r="A18" s="723" t="s">
        <v>5766</v>
      </c>
      <c r="B18" s="723"/>
      <c r="C18" s="723"/>
      <c r="D18" s="723"/>
      <c r="E18" s="723"/>
      <c r="F18" s="723"/>
      <c r="G18" s="723"/>
      <c r="H18" s="723"/>
      <c r="I18" s="723"/>
      <c r="J18" s="723"/>
      <c r="K18" s="723"/>
      <c r="L18" s="723"/>
      <c r="M18" s="723"/>
      <c r="N18" s="661"/>
      <c r="O18" s="661"/>
      <c r="P18" s="660"/>
    </row>
  </sheetData>
  <mergeCells count="3">
    <mergeCell ref="M1:P1"/>
    <mergeCell ref="A17:M17"/>
    <mergeCell ref="A18:M18"/>
  </mergeCells>
  <conditionalFormatting sqref="J9:J11">
    <cfRule type="expression" dxfId="11" priority="1">
      <formula>AND(TODAY()&gt;J9-30,TODAY()&lt;J9)</formula>
    </cfRule>
    <cfRule type="cellIs" dxfId="10" priority="2" operator="lessThan">
      <formula>TODAY()</formula>
    </cfRule>
  </conditionalFormatting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opLeftCell="E1" zoomScale="80" zoomScaleNormal="80" workbookViewId="0">
      <selection activeCell="M1" sqref="M1:P1"/>
    </sheetView>
  </sheetViews>
  <sheetFormatPr defaultRowHeight="14.4"/>
  <cols>
    <col min="2" max="2" width="25.109375" customWidth="1"/>
    <col min="3" max="7" width="18.5546875" customWidth="1"/>
    <col min="8" max="8" width="26.21875" customWidth="1"/>
    <col min="9" max="9" width="33" customWidth="1"/>
    <col min="10" max="13" width="18.5546875" customWidth="1"/>
    <col min="14" max="14" width="23.33203125" customWidth="1"/>
    <col min="15" max="15" width="11.21875" customWidth="1"/>
    <col min="16" max="16" width="26.109375" customWidth="1"/>
  </cols>
  <sheetData>
    <row r="1" spans="1:16" ht="64.8" customHeight="1">
      <c r="M1" s="724" t="s">
        <v>5773</v>
      </c>
      <c r="N1" s="725"/>
      <c r="O1" s="725"/>
      <c r="P1" s="725"/>
    </row>
    <row r="2" spans="1:16" ht="90">
      <c r="A2" s="3" t="s">
        <v>0</v>
      </c>
      <c r="B2" s="3" t="s">
        <v>7</v>
      </c>
      <c r="C2" s="3" t="s">
        <v>6</v>
      </c>
      <c r="D2" s="3" t="s">
        <v>5</v>
      </c>
      <c r="E2" s="149" t="s">
        <v>8</v>
      </c>
      <c r="F2" s="3" t="s">
        <v>3</v>
      </c>
      <c r="G2" s="3" t="s">
        <v>4</v>
      </c>
      <c r="H2" s="3" t="s">
        <v>2</v>
      </c>
      <c r="I2" s="3" t="s">
        <v>9</v>
      </c>
      <c r="J2" s="149" t="s">
        <v>1</v>
      </c>
      <c r="K2" s="149" t="s">
        <v>4472</v>
      </c>
      <c r="L2" s="149" t="s">
        <v>4473</v>
      </c>
      <c r="M2" s="149" t="s">
        <v>541</v>
      </c>
      <c r="N2" s="149" t="s">
        <v>2566</v>
      </c>
      <c r="O2" s="149" t="s">
        <v>2565</v>
      </c>
      <c r="P2" s="149" t="s">
        <v>2567</v>
      </c>
    </row>
    <row r="3" spans="1:16" ht="18">
      <c r="A3" s="320" t="s">
        <v>3127</v>
      </c>
      <c r="B3" s="397"/>
      <c r="C3" s="398"/>
      <c r="D3" s="398"/>
      <c r="E3" s="398"/>
      <c r="F3" s="398"/>
      <c r="G3" s="398"/>
      <c r="H3" s="398"/>
      <c r="I3" s="398"/>
      <c r="J3" s="398"/>
      <c r="K3" s="399"/>
      <c r="L3" s="400"/>
      <c r="M3" s="401"/>
      <c r="N3" s="629"/>
      <c r="O3" s="629"/>
      <c r="P3" s="629"/>
    </row>
    <row r="4" spans="1:16" ht="36">
      <c r="A4" s="405" t="s">
        <v>10</v>
      </c>
      <c r="B4" s="26" t="s">
        <v>3235</v>
      </c>
      <c r="C4" s="75" t="s">
        <v>4524</v>
      </c>
      <c r="D4" s="75">
        <v>160</v>
      </c>
      <c r="E4" s="75" t="s">
        <v>3238</v>
      </c>
      <c r="F4" s="75" t="s">
        <v>3239</v>
      </c>
      <c r="G4" s="203" t="s">
        <v>707</v>
      </c>
      <c r="H4" s="75" t="s">
        <v>3245</v>
      </c>
      <c r="I4" s="203" t="s">
        <v>4525</v>
      </c>
      <c r="J4" s="80">
        <v>45914</v>
      </c>
      <c r="K4" s="75" t="s">
        <v>710</v>
      </c>
      <c r="L4" s="214" t="s">
        <v>3242</v>
      </c>
      <c r="M4" s="75" t="s">
        <v>960</v>
      </c>
      <c r="N4" s="628"/>
      <c r="O4" s="628"/>
      <c r="P4" s="628"/>
    </row>
    <row r="5" spans="1:16" ht="46.8">
      <c r="A5" s="676" t="s">
        <v>11</v>
      </c>
      <c r="B5" s="149" t="s">
        <v>3228</v>
      </c>
      <c r="C5" s="165" t="s">
        <v>4526</v>
      </c>
      <c r="D5" s="165" t="s">
        <v>4527</v>
      </c>
      <c r="E5" s="165" t="s">
        <v>3511</v>
      </c>
      <c r="F5" s="165" t="s">
        <v>3506</v>
      </c>
      <c r="G5" s="284" t="s">
        <v>707</v>
      </c>
      <c r="H5" s="165" t="s">
        <v>3536</v>
      </c>
      <c r="I5" s="284" t="s">
        <v>4528</v>
      </c>
      <c r="J5" s="285">
        <v>46054</v>
      </c>
      <c r="K5" s="165" t="s">
        <v>710</v>
      </c>
      <c r="L5" s="281" t="s">
        <v>3207</v>
      </c>
      <c r="M5" s="165" t="s">
        <v>1559</v>
      </c>
      <c r="N5" s="365"/>
      <c r="O5" s="365"/>
      <c r="P5" s="365"/>
    </row>
    <row r="6" spans="1:16" ht="18">
      <c r="A6" s="723" t="s">
        <v>5770</v>
      </c>
      <c r="B6" s="723"/>
      <c r="C6" s="723"/>
      <c r="D6" s="723"/>
      <c r="E6" s="723"/>
      <c r="F6" s="723"/>
      <c r="G6" s="723"/>
      <c r="H6" s="723"/>
      <c r="I6" s="723"/>
      <c r="J6" s="723"/>
      <c r="K6" s="723"/>
      <c r="L6" s="723"/>
      <c r="M6" s="723"/>
      <c r="N6" s="677"/>
      <c r="O6" s="678"/>
      <c r="P6" s="678"/>
    </row>
    <row r="7" spans="1:16" ht="18">
      <c r="A7" s="723" t="s">
        <v>5772</v>
      </c>
      <c r="B7" s="723"/>
      <c r="C7" s="723"/>
      <c r="D7" s="723"/>
      <c r="E7" s="723"/>
      <c r="F7" s="723"/>
      <c r="G7" s="723"/>
      <c r="H7" s="723"/>
      <c r="I7" s="723"/>
      <c r="J7" s="723"/>
      <c r="K7" s="723"/>
      <c r="L7" s="723"/>
      <c r="M7" s="723"/>
      <c r="N7" s="678"/>
      <c r="O7" s="678"/>
      <c r="P7" s="677"/>
    </row>
  </sheetData>
  <mergeCells count="3">
    <mergeCell ref="A6:M6"/>
    <mergeCell ref="A7:M7"/>
    <mergeCell ref="M1:P1"/>
  </mergeCell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topLeftCell="H63" zoomScale="81" zoomScaleNormal="81" workbookViewId="0">
      <selection activeCell="L1" sqref="L1:O1"/>
    </sheetView>
  </sheetViews>
  <sheetFormatPr defaultRowHeight="14.4"/>
  <cols>
    <col min="2" max="2" width="25" customWidth="1"/>
    <col min="3" max="3" width="22" customWidth="1"/>
    <col min="4" max="4" width="21.44140625" customWidth="1"/>
    <col min="5" max="5" width="22.33203125" customWidth="1"/>
    <col min="6" max="6" width="21.6640625" customWidth="1"/>
    <col min="7" max="7" width="22.109375" customWidth="1"/>
    <col min="8" max="8" width="27.33203125" customWidth="1"/>
    <col min="9" max="9" width="30.109375" customWidth="1"/>
    <col min="10" max="12" width="19.5546875" customWidth="1"/>
    <col min="13" max="13" width="21.21875" customWidth="1"/>
    <col min="14" max="14" width="11" customWidth="1"/>
    <col min="15" max="15" width="22.44140625" customWidth="1"/>
  </cols>
  <sheetData>
    <row r="1" spans="1:15" ht="77.400000000000006" customHeight="1">
      <c r="L1" s="720" t="s">
        <v>5774</v>
      </c>
      <c r="M1" s="716"/>
      <c r="N1" s="716"/>
      <c r="O1" s="716"/>
    </row>
    <row r="2" spans="1:15" ht="108">
      <c r="A2" s="3" t="s">
        <v>0</v>
      </c>
      <c r="B2" s="3" t="s">
        <v>7</v>
      </c>
      <c r="C2" s="3" t="s">
        <v>6</v>
      </c>
      <c r="D2" s="3" t="s">
        <v>5</v>
      </c>
      <c r="E2" s="3" t="s">
        <v>8</v>
      </c>
      <c r="F2" s="3" t="s">
        <v>3</v>
      </c>
      <c r="G2" s="3" t="s">
        <v>4</v>
      </c>
      <c r="H2" s="3" t="s">
        <v>2</v>
      </c>
      <c r="I2" s="3" t="s">
        <v>9</v>
      </c>
      <c r="J2" s="3" t="s">
        <v>1</v>
      </c>
      <c r="K2" s="3" t="s">
        <v>2820</v>
      </c>
      <c r="L2" s="3" t="s">
        <v>541</v>
      </c>
      <c r="M2" s="630" t="s">
        <v>2566</v>
      </c>
      <c r="N2" s="630" t="s">
        <v>2565</v>
      </c>
      <c r="O2" s="630" t="s">
        <v>2567</v>
      </c>
    </row>
    <row r="3" spans="1:15" ht="18">
      <c r="A3" s="406" t="s">
        <v>4529</v>
      </c>
      <c r="B3" s="407"/>
      <c r="C3" s="408"/>
      <c r="D3" s="408"/>
      <c r="E3" s="409"/>
      <c r="F3" s="410"/>
      <c r="G3" s="411"/>
      <c r="H3" s="410"/>
      <c r="I3" s="410"/>
      <c r="J3" s="410"/>
      <c r="K3" s="410"/>
      <c r="L3" s="410"/>
      <c r="M3" s="618"/>
      <c r="N3" s="618"/>
      <c r="O3" s="618"/>
    </row>
    <row r="4" spans="1:15" ht="31.2">
      <c r="A4" s="412" t="s">
        <v>10</v>
      </c>
      <c r="B4" s="26" t="s">
        <v>4530</v>
      </c>
      <c r="C4" s="88" t="s">
        <v>4531</v>
      </c>
      <c r="D4" s="31" t="s">
        <v>1098</v>
      </c>
      <c r="E4" s="31" t="s">
        <v>4532</v>
      </c>
      <c r="F4" s="31" t="s">
        <v>4533</v>
      </c>
      <c r="G4" s="215" t="s">
        <v>707</v>
      </c>
      <c r="H4" s="83" t="s">
        <v>2507</v>
      </c>
      <c r="I4" s="215" t="s">
        <v>4534</v>
      </c>
      <c r="J4" s="32">
        <v>45907</v>
      </c>
      <c r="K4" s="31" t="s">
        <v>710</v>
      </c>
      <c r="L4" s="216" t="s">
        <v>963</v>
      </c>
      <c r="M4" s="618"/>
      <c r="N4" s="618"/>
      <c r="O4" s="618"/>
    </row>
    <row r="5" spans="1:15" ht="31.2">
      <c r="A5" s="413" t="s">
        <v>11</v>
      </c>
      <c r="B5" s="26" t="s">
        <v>4530</v>
      </c>
      <c r="C5" s="88" t="s">
        <v>4535</v>
      </c>
      <c r="D5" s="31" t="s">
        <v>4536</v>
      </c>
      <c r="E5" s="31" t="s">
        <v>4532</v>
      </c>
      <c r="F5" s="31" t="s">
        <v>4533</v>
      </c>
      <c r="G5" s="215" t="s">
        <v>707</v>
      </c>
      <c r="H5" s="83" t="s">
        <v>2507</v>
      </c>
      <c r="I5" s="215" t="s">
        <v>4537</v>
      </c>
      <c r="J5" s="32">
        <v>45907</v>
      </c>
      <c r="K5" s="31" t="s">
        <v>710</v>
      </c>
      <c r="L5" s="216" t="s">
        <v>963</v>
      </c>
      <c r="M5" s="618"/>
      <c r="N5" s="618"/>
      <c r="O5" s="618"/>
    </row>
    <row r="6" spans="1:15" ht="31.2">
      <c r="A6" s="414" t="s">
        <v>12</v>
      </c>
      <c r="B6" s="26" t="s">
        <v>4530</v>
      </c>
      <c r="C6" s="88" t="s">
        <v>4538</v>
      </c>
      <c r="D6" s="31" t="s">
        <v>3203</v>
      </c>
      <c r="E6" s="31" t="s">
        <v>4532</v>
      </c>
      <c r="F6" s="31" t="s">
        <v>4533</v>
      </c>
      <c r="G6" s="215" t="s">
        <v>707</v>
      </c>
      <c r="H6" s="83" t="s">
        <v>2507</v>
      </c>
      <c r="I6" s="215" t="s">
        <v>4537</v>
      </c>
      <c r="J6" s="32">
        <v>45907</v>
      </c>
      <c r="K6" s="31" t="s">
        <v>710</v>
      </c>
      <c r="L6" s="216" t="s">
        <v>963</v>
      </c>
      <c r="M6" s="618"/>
      <c r="N6" s="618"/>
      <c r="O6" s="618"/>
    </row>
    <row r="7" spans="1:15" ht="31.2">
      <c r="A7" s="412" t="s">
        <v>13</v>
      </c>
      <c r="B7" s="26" t="s">
        <v>4530</v>
      </c>
      <c r="C7" s="88" t="s">
        <v>4539</v>
      </c>
      <c r="D7" s="31" t="s">
        <v>3203</v>
      </c>
      <c r="E7" s="31" t="s">
        <v>4532</v>
      </c>
      <c r="F7" s="31" t="s">
        <v>4533</v>
      </c>
      <c r="G7" s="215" t="s">
        <v>707</v>
      </c>
      <c r="H7" s="83" t="s">
        <v>2507</v>
      </c>
      <c r="I7" s="215" t="s">
        <v>4537</v>
      </c>
      <c r="J7" s="32">
        <v>45907</v>
      </c>
      <c r="K7" s="31" t="s">
        <v>710</v>
      </c>
      <c r="L7" s="216" t="s">
        <v>963</v>
      </c>
      <c r="M7" s="618"/>
      <c r="N7" s="618"/>
      <c r="O7" s="618"/>
    </row>
    <row r="8" spans="1:15" ht="31.2">
      <c r="A8" s="413" t="s">
        <v>14</v>
      </c>
      <c r="B8" s="26" t="s">
        <v>4530</v>
      </c>
      <c r="C8" s="88" t="s">
        <v>4540</v>
      </c>
      <c r="D8" s="31" t="s">
        <v>3203</v>
      </c>
      <c r="E8" s="31" t="s">
        <v>4532</v>
      </c>
      <c r="F8" s="31" t="s">
        <v>4533</v>
      </c>
      <c r="G8" s="215" t="s">
        <v>707</v>
      </c>
      <c r="H8" s="83" t="s">
        <v>2507</v>
      </c>
      <c r="I8" s="215" t="s">
        <v>4541</v>
      </c>
      <c r="J8" s="32">
        <v>45907</v>
      </c>
      <c r="K8" s="31" t="s">
        <v>710</v>
      </c>
      <c r="L8" s="216" t="s">
        <v>963</v>
      </c>
      <c r="M8" s="618"/>
      <c r="N8" s="618"/>
      <c r="O8" s="618"/>
    </row>
    <row r="9" spans="1:15" ht="31.2">
      <c r="A9" s="414" t="s">
        <v>15</v>
      </c>
      <c r="B9" s="26" t="s">
        <v>4530</v>
      </c>
      <c r="C9" s="88" t="s">
        <v>4542</v>
      </c>
      <c r="D9" s="31">
        <v>27694</v>
      </c>
      <c r="E9" s="31" t="s">
        <v>4543</v>
      </c>
      <c r="F9" s="31" t="s">
        <v>4544</v>
      </c>
      <c r="G9" s="215" t="s">
        <v>707</v>
      </c>
      <c r="H9" s="83" t="s">
        <v>2507</v>
      </c>
      <c r="I9" s="215" t="s">
        <v>4541</v>
      </c>
      <c r="J9" s="32">
        <v>45907</v>
      </c>
      <c r="K9" s="31" t="s">
        <v>710</v>
      </c>
      <c r="L9" s="216" t="s">
        <v>963</v>
      </c>
      <c r="M9" s="618"/>
      <c r="N9" s="618"/>
      <c r="O9" s="618"/>
    </row>
    <row r="10" spans="1:15" ht="31.2">
      <c r="A10" s="412" t="s">
        <v>557</v>
      </c>
      <c r="B10" s="26" t="s">
        <v>4530</v>
      </c>
      <c r="C10" s="88" t="s">
        <v>4545</v>
      </c>
      <c r="D10" s="31">
        <v>5161007</v>
      </c>
      <c r="E10" s="31" t="s">
        <v>4543</v>
      </c>
      <c r="F10" s="31" t="s">
        <v>4546</v>
      </c>
      <c r="G10" s="215" t="s">
        <v>707</v>
      </c>
      <c r="H10" s="83" t="s">
        <v>2507</v>
      </c>
      <c r="I10" s="215" t="s">
        <v>4547</v>
      </c>
      <c r="J10" s="32">
        <v>45906</v>
      </c>
      <c r="K10" s="31" t="s">
        <v>710</v>
      </c>
      <c r="L10" s="216" t="s">
        <v>963</v>
      </c>
      <c r="M10" s="618"/>
      <c r="N10" s="618"/>
      <c r="O10" s="618"/>
    </row>
    <row r="11" spans="1:15" ht="31.2">
      <c r="A11" s="413" t="s">
        <v>16</v>
      </c>
      <c r="B11" s="26" t="s">
        <v>4530</v>
      </c>
      <c r="C11" s="88" t="s">
        <v>4548</v>
      </c>
      <c r="D11" s="31" t="s">
        <v>4549</v>
      </c>
      <c r="E11" s="31" t="s">
        <v>4543</v>
      </c>
      <c r="F11" s="31" t="s">
        <v>4546</v>
      </c>
      <c r="G11" s="215" t="s">
        <v>707</v>
      </c>
      <c r="H11" s="83" t="s">
        <v>2507</v>
      </c>
      <c r="I11" s="215" t="s">
        <v>4550</v>
      </c>
      <c r="J11" s="32">
        <v>45906</v>
      </c>
      <c r="K11" s="31" t="s">
        <v>710</v>
      </c>
      <c r="L11" s="216" t="s">
        <v>963</v>
      </c>
      <c r="M11" s="618"/>
      <c r="N11" s="618"/>
      <c r="O11" s="618"/>
    </row>
    <row r="12" spans="1:15" ht="31.2">
      <c r="A12" s="414" t="s">
        <v>17</v>
      </c>
      <c r="B12" s="26" t="s">
        <v>4530</v>
      </c>
      <c r="C12" s="88" t="s">
        <v>4551</v>
      </c>
      <c r="D12" s="31">
        <v>5810208</v>
      </c>
      <c r="E12" s="31" t="s">
        <v>4543</v>
      </c>
      <c r="F12" s="31" t="s">
        <v>4546</v>
      </c>
      <c r="G12" s="215" t="s">
        <v>707</v>
      </c>
      <c r="H12" s="83" t="s">
        <v>2507</v>
      </c>
      <c r="I12" s="215" t="s">
        <v>4541</v>
      </c>
      <c r="J12" s="32">
        <v>45907</v>
      </c>
      <c r="K12" s="31" t="s">
        <v>710</v>
      </c>
      <c r="L12" s="216" t="s">
        <v>963</v>
      </c>
      <c r="M12" s="618"/>
      <c r="N12" s="618"/>
      <c r="O12" s="618"/>
    </row>
    <row r="13" spans="1:15" ht="31.2">
      <c r="A13" s="412" t="s">
        <v>18</v>
      </c>
      <c r="B13" s="26" t="s">
        <v>4530</v>
      </c>
      <c r="C13" s="88" t="s">
        <v>4552</v>
      </c>
      <c r="D13" s="31" t="s">
        <v>4553</v>
      </c>
      <c r="E13" s="31" t="s">
        <v>4543</v>
      </c>
      <c r="F13" s="31" t="s">
        <v>4546</v>
      </c>
      <c r="G13" s="215" t="s">
        <v>707</v>
      </c>
      <c r="H13" s="83" t="s">
        <v>2507</v>
      </c>
      <c r="I13" s="215" t="s">
        <v>4554</v>
      </c>
      <c r="J13" s="32">
        <v>45907</v>
      </c>
      <c r="K13" s="31" t="s">
        <v>710</v>
      </c>
      <c r="L13" s="216" t="s">
        <v>963</v>
      </c>
      <c r="M13" s="618"/>
      <c r="N13" s="618"/>
      <c r="O13" s="618"/>
    </row>
    <row r="14" spans="1:15" ht="31.2">
      <c r="A14" s="413" t="s">
        <v>19</v>
      </c>
      <c r="B14" s="26" t="s">
        <v>4530</v>
      </c>
      <c r="C14" s="313" t="s">
        <v>4555</v>
      </c>
      <c r="D14" s="76">
        <v>7741007</v>
      </c>
      <c r="E14" s="76" t="s">
        <v>4532</v>
      </c>
      <c r="F14" s="76" t="s">
        <v>4546</v>
      </c>
      <c r="G14" s="215" t="s">
        <v>707</v>
      </c>
      <c r="H14" s="83" t="s">
        <v>2507</v>
      </c>
      <c r="I14" s="300" t="s">
        <v>4547</v>
      </c>
      <c r="J14" s="32">
        <v>45906</v>
      </c>
      <c r="K14" s="76" t="s">
        <v>710</v>
      </c>
      <c r="L14" s="216" t="s">
        <v>963</v>
      </c>
      <c r="M14" s="618"/>
      <c r="N14" s="618"/>
      <c r="O14" s="618"/>
    </row>
    <row r="15" spans="1:15" ht="46.8">
      <c r="A15" s="414" t="s">
        <v>20</v>
      </c>
      <c r="B15" s="26" t="s">
        <v>4556</v>
      </c>
      <c r="C15" s="415" t="s">
        <v>4557</v>
      </c>
      <c r="D15" s="77">
        <v>1860706</v>
      </c>
      <c r="E15" s="77" t="s">
        <v>4558</v>
      </c>
      <c r="F15" s="77" t="s">
        <v>4559</v>
      </c>
      <c r="G15" s="215" t="s">
        <v>707</v>
      </c>
      <c r="H15" s="83" t="s">
        <v>4560</v>
      </c>
      <c r="I15" s="215" t="s">
        <v>4561</v>
      </c>
      <c r="J15" s="95">
        <v>45899</v>
      </c>
      <c r="K15" s="76" t="s">
        <v>710</v>
      </c>
      <c r="L15" s="429" t="s">
        <v>960</v>
      </c>
      <c r="M15" s="618"/>
      <c r="N15" s="618"/>
      <c r="O15" s="618"/>
    </row>
    <row r="16" spans="1:15" ht="31.2">
      <c r="A16" s="412" t="s">
        <v>21</v>
      </c>
      <c r="B16" s="26" t="s">
        <v>4562</v>
      </c>
      <c r="C16" s="416" t="s">
        <v>4563</v>
      </c>
      <c r="D16" s="417" t="s">
        <v>4564</v>
      </c>
      <c r="E16" s="417" t="s">
        <v>4558</v>
      </c>
      <c r="F16" s="417" t="s">
        <v>4565</v>
      </c>
      <c r="G16" s="215" t="s">
        <v>707</v>
      </c>
      <c r="H16" s="417" t="s">
        <v>3131</v>
      </c>
      <c r="I16" s="418" t="s">
        <v>4566</v>
      </c>
      <c r="J16" s="419">
        <v>46101</v>
      </c>
      <c r="K16" s="420" t="s">
        <v>710</v>
      </c>
      <c r="L16" s="429" t="s">
        <v>959</v>
      </c>
      <c r="M16" s="618"/>
      <c r="N16" s="618"/>
      <c r="O16" s="618"/>
    </row>
    <row r="17" spans="1:15" ht="31.2">
      <c r="A17" s="413" t="s">
        <v>22</v>
      </c>
      <c r="B17" s="26" t="s">
        <v>4562</v>
      </c>
      <c r="C17" s="416" t="s">
        <v>4567</v>
      </c>
      <c r="D17" s="417">
        <v>2050407</v>
      </c>
      <c r="E17" s="417" t="s">
        <v>4558</v>
      </c>
      <c r="F17" s="417" t="s">
        <v>4546</v>
      </c>
      <c r="G17" s="215" t="s">
        <v>707</v>
      </c>
      <c r="H17" s="417" t="s">
        <v>3131</v>
      </c>
      <c r="I17" s="418" t="s">
        <v>4547</v>
      </c>
      <c r="J17" s="419">
        <v>46101</v>
      </c>
      <c r="K17" s="420" t="s">
        <v>710</v>
      </c>
      <c r="L17" s="429" t="s">
        <v>959</v>
      </c>
      <c r="M17" s="618"/>
      <c r="N17" s="618"/>
      <c r="O17" s="618"/>
    </row>
    <row r="18" spans="1:15" ht="31.2">
      <c r="A18" s="414" t="s">
        <v>23</v>
      </c>
      <c r="B18" s="26" t="s">
        <v>4562</v>
      </c>
      <c r="C18" s="416" t="s">
        <v>4568</v>
      </c>
      <c r="D18" s="417">
        <v>2050407</v>
      </c>
      <c r="E18" s="417" t="s">
        <v>4558</v>
      </c>
      <c r="F18" s="417" t="s">
        <v>4546</v>
      </c>
      <c r="G18" s="215" t="s">
        <v>707</v>
      </c>
      <c r="H18" s="417" t="s">
        <v>3131</v>
      </c>
      <c r="I18" s="418" t="s">
        <v>4569</v>
      </c>
      <c r="J18" s="419">
        <v>46101</v>
      </c>
      <c r="K18" s="420" t="s">
        <v>710</v>
      </c>
      <c r="L18" s="429" t="s">
        <v>959</v>
      </c>
      <c r="M18" s="618"/>
      <c r="N18" s="618"/>
      <c r="O18" s="618"/>
    </row>
    <row r="19" spans="1:15" ht="31.2">
      <c r="A19" s="412" t="s">
        <v>24</v>
      </c>
      <c r="B19" s="26" t="s">
        <v>4562</v>
      </c>
      <c r="C19" s="416" t="s">
        <v>4570</v>
      </c>
      <c r="D19" s="417">
        <v>2050407</v>
      </c>
      <c r="E19" s="417" t="s">
        <v>4558</v>
      </c>
      <c r="F19" s="417" t="s">
        <v>4546</v>
      </c>
      <c r="G19" s="215" t="s">
        <v>707</v>
      </c>
      <c r="H19" s="417" t="s">
        <v>3131</v>
      </c>
      <c r="I19" s="418" t="s">
        <v>4534</v>
      </c>
      <c r="J19" s="419">
        <v>46101</v>
      </c>
      <c r="K19" s="420" t="s">
        <v>710</v>
      </c>
      <c r="L19" s="429" t="s">
        <v>959</v>
      </c>
      <c r="M19" s="618"/>
      <c r="N19" s="618"/>
      <c r="O19" s="618"/>
    </row>
    <row r="20" spans="1:15" ht="31.2">
      <c r="A20" s="413" t="s">
        <v>25</v>
      </c>
      <c r="B20" s="26" t="s">
        <v>4562</v>
      </c>
      <c r="C20" s="416" t="s">
        <v>4571</v>
      </c>
      <c r="D20" s="417" t="s">
        <v>4572</v>
      </c>
      <c r="E20" s="417" t="s">
        <v>4532</v>
      </c>
      <c r="F20" s="417" t="s">
        <v>4546</v>
      </c>
      <c r="G20" s="215" t="s">
        <v>707</v>
      </c>
      <c r="H20" s="417" t="s">
        <v>3131</v>
      </c>
      <c r="I20" s="418" t="s">
        <v>4550</v>
      </c>
      <c r="J20" s="419">
        <v>46101</v>
      </c>
      <c r="K20" s="420" t="s">
        <v>710</v>
      </c>
      <c r="L20" s="429" t="s">
        <v>959</v>
      </c>
      <c r="M20" s="618"/>
      <c r="N20" s="618"/>
      <c r="O20" s="618"/>
    </row>
    <row r="21" spans="1:15" ht="31.2">
      <c r="A21" s="414" t="s">
        <v>26</v>
      </c>
      <c r="B21" s="26" t="s">
        <v>4562</v>
      </c>
      <c r="C21" s="416" t="s">
        <v>4573</v>
      </c>
      <c r="D21" s="417" t="s">
        <v>4572</v>
      </c>
      <c r="E21" s="417" t="s">
        <v>4532</v>
      </c>
      <c r="F21" s="417" t="s">
        <v>4546</v>
      </c>
      <c r="G21" s="215" t="s">
        <v>707</v>
      </c>
      <c r="H21" s="417" t="s">
        <v>3131</v>
      </c>
      <c r="I21" s="418" t="s">
        <v>4541</v>
      </c>
      <c r="J21" s="419">
        <v>46101</v>
      </c>
      <c r="K21" s="420" t="s">
        <v>710</v>
      </c>
      <c r="L21" s="429" t="s">
        <v>959</v>
      </c>
      <c r="M21" s="618"/>
      <c r="N21" s="618"/>
      <c r="O21" s="618"/>
    </row>
    <row r="22" spans="1:15" ht="31.2">
      <c r="A22" s="412" t="s">
        <v>27</v>
      </c>
      <c r="B22" s="26" t="s">
        <v>4562</v>
      </c>
      <c r="C22" s="416" t="s">
        <v>4574</v>
      </c>
      <c r="D22" s="417" t="s">
        <v>4572</v>
      </c>
      <c r="E22" s="417" t="s">
        <v>4532</v>
      </c>
      <c r="F22" s="417" t="s">
        <v>4546</v>
      </c>
      <c r="G22" s="215" t="s">
        <v>707</v>
      </c>
      <c r="H22" s="417" t="s">
        <v>3131</v>
      </c>
      <c r="I22" s="418" t="s">
        <v>4566</v>
      </c>
      <c r="J22" s="419">
        <v>46101</v>
      </c>
      <c r="K22" s="420" t="s">
        <v>710</v>
      </c>
      <c r="L22" s="429" t="s">
        <v>959</v>
      </c>
      <c r="M22" s="618"/>
      <c r="N22" s="618"/>
      <c r="O22" s="618"/>
    </row>
    <row r="23" spans="1:15" ht="31.2">
      <c r="A23" s="413" t="s">
        <v>28</v>
      </c>
      <c r="B23" s="26" t="s">
        <v>4562</v>
      </c>
      <c r="C23" s="416" t="s">
        <v>4575</v>
      </c>
      <c r="D23" s="417" t="s">
        <v>3203</v>
      </c>
      <c r="E23" s="417" t="s">
        <v>4532</v>
      </c>
      <c r="F23" s="417" t="s">
        <v>4533</v>
      </c>
      <c r="G23" s="215" t="s">
        <v>707</v>
      </c>
      <c r="H23" s="417" t="s">
        <v>3131</v>
      </c>
      <c r="I23" s="418" t="s">
        <v>4537</v>
      </c>
      <c r="J23" s="419">
        <v>46101</v>
      </c>
      <c r="K23" s="421" t="s">
        <v>710</v>
      </c>
      <c r="L23" s="429" t="s">
        <v>959</v>
      </c>
      <c r="M23" s="618"/>
      <c r="N23" s="618"/>
      <c r="O23" s="618"/>
    </row>
    <row r="24" spans="1:15" ht="31.2">
      <c r="A24" s="414" t="s">
        <v>29</v>
      </c>
      <c r="B24" s="26" t="s">
        <v>4562</v>
      </c>
      <c r="C24" s="422" t="s">
        <v>4576</v>
      </c>
      <c r="D24" s="423" t="s">
        <v>4577</v>
      </c>
      <c r="E24" s="83" t="s">
        <v>4532</v>
      </c>
      <c r="F24" s="424" t="s">
        <v>4578</v>
      </c>
      <c r="G24" s="215" t="s">
        <v>707</v>
      </c>
      <c r="H24" s="423" t="s">
        <v>4579</v>
      </c>
      <c r="I24" s="425" t="s">
        <v>4579</v>
      </c>
      <c r="J24" s="95">
        <v>45899</v>
      </c>
      <c r="K24" s="31" t="s">
        <v>710</v>
      </c>
      <c r="L24" s="216" t="s">
        <v>1274</v>
      </c>
      <c r="M24" s="618"/>
      <c r="N24" s="618"/>
      <c r="O24" s="618"/>
    </row>
    <row r="25" spans="1:15" ht="31.2">
      <c r="A25" s="412" t="s">
        <v>30</v>
      </c>
      <c r="B25" s="26" t="s">
        <v>4562</v>
      </c>
      <c r="C25" s="422" t="s">
        <v>4580</v>
      </c>
      <c r="D25" s="423" t="s">
        <v>4581</v>
      </c>
      <c r="E25" s="424" t="s">
        <v>4532</v>
      </c>
      <c r="F25" s="424" t="s">
        <v>4578</v>
      </c>
      <c r="G25" s="215" t="s">
        <v>707</v>
      </c>
      <c r="H25" s="423" t="s">
        <v>4582</v>
      </c>
      <c r="I25" s="425" t="s">
        <v>4582</v>
      </c>
      <c r="J25" s="95">
        <v>45899</v>
      </c>
      <c r="K25" s="31" t="s">
        <v>710</v>
      </c>
      <c r="L25" s="216" t="s">
        <v>1274</v>
      </c>
      <c r="M25" s="618"/>
      <c r="N25" s="618"/>
      <c r="O25" s="618"/>
    </row>
    <row r="26" spans="1:15" ht="31.2">
      <c r="A26" s="413" t="s">
        <v>31</v>
      </c>
      <c r="B26" s="26" t="s">
        <v>4562</v>
      </c>
      <c r="C26" s="422" t="s">
        <v>4583</v>
      </c>
      <c r="D26" s="423" t="s">
        <v>4584</v>
      </c>
      <c r="E26" s="424" t="s">
        <v>4532</v>
      </c>
      <c r="F26" s="424" t="s">
        <v>4585</v>
      </c>
      <c r="G26" s="215" t="s">
        <v>707</v>
      </c>
      <c r="H26" s="423" t="s">
        <v>4586</v>
      </c>
      <c r="I26" s="425" t="s">
        <v>4586</v>
      </c>
      <c r="J26" s="95">
        <v>46173</v>
      </c>
      <c r="K26" s="31" t="s">
        <v>710</v>
      </c>
      <c r="L26" s="216" t="s">
        <v>1274</v>
      </c>
      <c r="M26" s="618"/>
      <c r="N26" s="618"/>
      <c r="O26" s="618"/>
    </row>
    <row r="27" spans="1:15" ht="31.2">
      <c r="A27" s="414" t="s">
        <v>32</v>
      </c>
      <c r="B27" s="26" t="s">
        <v>4562</v>
      </c>
      <c r="C27" s="422" t="s">
        <v>4587</v>
      </c>
      <c r="D27" s="423" t="s">
        <v>4584</v>
      </c>
      <c r="E27" s="424" t="s">
        <v>4532</v>
      </c>
      <c r="F27" s="424" t="s">
        <v>4585</v>
      </c>
      <c r="G27" s="215" t="s">
        <v>707</v>
      </c>
      <c r="H27" s="423" t="s">
        <v>4588</v>
      </c>
      <c r="I27" s="425" t="s">
        <v>4588</v>
      </c>
      <c r="J27" s="95">
        <v>46173</v>
      </c>
      <c r="K27" s="31" t="s">
        <v>710</v>
      </c>
      <c r="L27" s="216" t="s">
        <v>1274</v>
      </c>
      <c r="M27" s="618"/>
      <c r="N27" s="618"/>
      <c r="O27" s="618"/>
    </row>
    <row r="28" spans="1:15" ht="31.2">
      <c r="A28" s="412" t="s">
        <v>33</v>
      </c>
      <c r="B28" s="26" t="s">
        <v>4562</v>
      </c>
      <c r="C28" s="422" t="s">
        <v>4589</v>
      </c>
      <c r="D28" s="423" t="s">
        <v>4584</v>
      </c>
      <c r="E28" s="424" t="s">
        <v>4532</v>
      </c>
      <c r="F28" s="424" t="s">
        <v>4585</v>
      </c>
      <c r="G28" s="215" t="s">
        <v>707</v>
      </c>
      <c r="H28" s="423" t="s">
        <v>4590</v>
      </c>
      <c r="I28" s="425" t="s">
        <v>4590</v>
      </c>
      <c r="J28" s="95">
        <v>46173</v>
      </c>
      <c r="K28" s="31" t="s">
        <v>710</v>
      </c>
      <c r="L28" s="216" t="s">
        <v>1274</v>
      </c>
      <c r="M28" s="618"/>
      <c r="N28" s="618"/>
      <c r="O28" s="618"/>
    </row>
    <row r="29" spans="1:15" ht="31.2">
      <c r="A29" s="413" t="s">
        <v>34</v>
      </c>
      <c r="B29" s="26" t="s">
        <v>4562</v>
      </c>
      <c r="C29" s="422" t="s">
        <v>4591</v>
      </c>
      <c r="D29" s="423" t="s">
        <v>4584</v>
      </c>
      <c r="E29" s="424" t="s">
        <v>4532</v>
      </c>
      <c r="F29" s="424" t="s">
        <v>4585</v>
      </c>
      <c r="G29" s="215" t="s">
        <v>707</v>
      </c>
      <c r="H29" s="423" t="s">
        <v>4592</v>
      </c>
      <c r="I29" s="425" t="s">
        <v>4592</v>
      </c>
      <c r="J29" s="95">
        <v>46173</v>
      </c>
      <c r="K29" s="31" t="s">
        <v>710</v>
      </c>
      <c r="L29" s="216" t="s">
        <v>1274</v>
      </c>
      <c r="M29" s="618"/>
      <c r="N29" s="618"/>
      <c r="O29" s="618"/>
    </row>
    <row r="30" spans="1:15" ht="31.2">
      <c r="A30" s="414" t="s">
        <v>35</v>
      </c>
      <c r="B30" s="26" t="s">
        <v>4562</v>
      </c>
      <c r="C30" s="422" t="s">
        <v>4593</v>
      </c>
      <c r="D30" s="423" t="s">
        <v>4594</v>
      </c>
      <c r="E30" s="424" t="s">
        <v>4532</v>
      </c>
      <c r="F30" s="424" t="s">
        <v>4595</v>
      </c>
      <c r="G30" s="215" t="s">
        <v>707</v>
      </c>
      <c r="H30" s="423" t="s">
        <v>4588</v>
      </c>
      <c r="I30" s="425" t="s">
        <v>4588</v>
      </c>
      <c r="J30" s="95">
        <v>46173</v>
      </c>
      <c r="K30" s="31" t="s">
        <v>710</v>
      </c>
      <c r="L30" s="216" t="s">
        <v>1274</v>
      </c>
      <c r="M30" s="618"/>
      <c r="N30" s="618"/>
      <c r="O30" s="618"/>
    </row>
    <row r="31" spans="1:15" ht="31.2">
      <c r="A31" s="412" t="s">
        <v>36</v>
      </c>
      <c r="B31" s="26" t="s">
        <v>4562</v>
      </c>
      <c r="C31" s="422" t="s">
        <v>4596</v>
      </c>
      <c r="D31" s="423" t="s">
        <v>4594</v>
      </c>
      <c r="E31" s="424" t="s">
        <v>4532</v>
      </c>
      <c r="F31" s="424" t="s">
        <v>4595</v>
      </c>
      <c r="G31" s="215" t="s">
        <v>707</v>
      </c>
      <c r="H31" s="423" t="s">
        <v>4586</v>
      </c>
      <c r="I31" s="425" t="s">
        <v>4586</v>
      </c>
      <c r="J31" s="95">
        <v>46173</v>
      </c>
      <c r="K31" s="31" t="s">
        <v>710</v>
      </c>
      <c r="L31" s="216" t="s">
        <v>1274</v>
      </c>
      <c r="M31" s="618"/>
      <c r="N31" s="618"/>
      <c r="O31" s="618"/>
    </row>
    <row r="32" spans="1:15" ht="31.2">
      <c r="A32" s="413" t="s">
        <v>37</v>
      </c>
      <c r="B32" s="26" t="s">
        <v>4562</v>
      </c>
      <c r="C32" s="422" t="s">
        <v>4597</v>
      </c>
      <c r="D32" s="423">
        <v>12894</v>
      </c>
      <c r="E32" s="424" t="s">
        <v>4558</v>
      </c>
      <c r="F32" s="424" t="s">
        <v>4598</v>
      </c>
      <c r="G32" s="215" t="s">
        <v>707</v>
      </c>
      <c r="H32" s="423" t="s">
        <v>4592</v>
      </c>
      <c r="I32" s="425" t="s">
        <v>4592</v>
      </c>
      <c r="J32" s="95">
        <v>46173</v>
      </c>
      <c r="K32" s="31" t="s">
        <v>710</v>
      </c>
      <c r="L32" s="216" t="s">
        <v>1274</v>
      </c>
      <c r="M32" s="618"/>
      <c r="N32" s="618"/>
      <c r="O32" s="618"/>
    </row>
    <row r="33" spans="1:15" ht="31.2">
      <c r="A33" s="414" t="s">
        <v>38</v>
      </c>
      <c r="B33" s="26" t="s">
        <v>4562</v>
      </c>
      <c r="C33" s="422" t="s">
        <v>4599</v>
      </c>
      <c r="D33" s="423">
        <v>12895</v>
      </c>
      <c r="E33" s="424" t="s">
        <v>4558</v>
      </c>
      <c r="F33" s="424" t="s">
        <v>4598</v>
      </c>
      <c r="G33" s="215" t="s">
        <v>707</v>
      </c>
      <c r="H33" s="423" t="s">
        <v>4590</v>
      </c>
      <c r="I33" s="425" t="s">
        <v>4590</v>
      </c>
      <c r="J33" s="95">
        <v>46173</v>
      </c>
      <c r="K33" s="31" t="s">
        <v>710</v>
      </c>
      <c r="L33" s="216" t="s">
        <v>1274</v>
      </c>
      <c r="M33" s="618"/>
      <c r="N33" s="618"/>
      <c r="O33" s="618"/>
    </row>
    <row r="34" spans="1:15" ht="31.2">
      <c r="A34" s="412" t="s">
        <v>39</v>
      </c>
      <c r="B34" s="26" t="s">
        <v>4562</v>
      </c>
      <c r="C34" s="422" t="s">
        <v>4600</v>
      </c>
      <c r="D34" s="423">
        <v>12896</v>
      </c>
      <c r="E34" s="424" t="s">
        <v>4558</v>
      </c>
      <c r="F34" s="424" t="s">
        <v>4598</v>
      </c>
      <c r="G34" s="215" t="s">
        <v>707</v>
      </c>
      <c r="H34" s="423" t="s">
        <v>4601</v>
      </c>
      <c r="I34" s="425" t="s">
        <v>4601</v>
      </c>
      <c r="J34" s="95">
        <v>46173</v>
      </c>
      <c r="K34" s="31" t="s">
        <v>710</v>
      </c>
      <c r="L34" s="216" t="s">
        <v>1274</v>
      </c>
      <c r="M34" s="618"/>
      <c r="N34" s="618"/>
      <c r="O34" s="618"/>
    </row>
    <row r="35" spans="1:15" ht="31.2">
      <c r="A35" s="413" t="s">
        <v>40</v>
      </c>
      <c r="B35" s="26" t="s">
        <v>4602</v>
      </c>
      <c r="C35" s="415" t="s">
        <v>4603</v>
      </c>
      <c r="D35" s="77">
        <v>1878</v>
      </c>
      <c r="E35" s="77" t="s">
        <v>4558</v>
      </c>
      <c r="F35" s="75" t="s">
        <v>4604</v>
      </c>
      <c r="G35" s="215" t="s">
        <v>707</v>
      </c>
      <c r="H35" s="83" t="s">
        <v>2507</v>
      </c>
      <c r="I35" s="202" t="s">
        <v>4605</v>
      </c>
      <c r="J35" s="32">
        <v>45931</v>
      </c>
      <c r="K35" s="31" t="s">
        <v>710</v>
      </c>
      <c r="L35" s="216" t="s">
        <v>4206</v>
      </c>
      <c r="M35" s="618"/>
      <c r="N35" s="618"/>
      <c r="O35" s="618"/>
    </row>
    <row r="36" spans="1:15" ht="31.2">
      <c r="A36" s="414" t="s">
        <v>41</v>
      </c>
      <c r="B36" s="26" t="s">
        <v>4606</v>
      </c>
      <c r="C36" s="391" t="s">
        <v>4607</v>
      </c>
      <c r="D36" s="83">
        <v>2568</v>
      </c>
      <c r="E36" s="83" t="s">
        <v>4558</v>
      </c>
      <c r="F36" s="31" t="s">
        <v>4608</v>
      </c>
      <c r="G36" s="215" t="s">
        <v>707</v>
      </c>
      <c r="H36" s="83" t="s">
        <v>2507</v>
      </c>
      <c r="I36" s="202" t="s">
        <v>4579</v>
      </c>
      <c r="J36" s="32">
        <v>45931</v>
      </c>
      <c r="K36" s="31" t="s">
        <v>710</v>
      </c>
      <c r="L36" s="216" t="s">
        <v>4206</v>
      </c>
      <c r="M36" s="618"/>
      <c r="N36" s="618"/>
      <c r="O36" s="618"/>
    </row>
    <row r="37" spans="1:15" ht="31.2">
      <c r="A37" s="412" t="s">
        <v>127</v>
      </c>
      <c r="B37" s="26" t="s">
        <v>4609</v>
      </c>
      <c r="C37" s="391" t="s">
        <v>4610</v>
      </c>
      <c r="D37" s="83">
        <v>1879</v>
      </c>
      <c r="E37" s="83" t="s">
        <v>4558</v>
      </c>
      <c r="F37" s="31" t="s">
        <v>4604</v>
      </c>
      <c r="G37" s="215" t="s">
        <v>707</v>
      </c>
      <c r="H37" s="83" t="s">
        <v>2507</v>
      </c>
      <c r="I37" s="202" t="s">
        <v>4588</v>
      </c>
      <c r="J37" s="32">
        <v>45931</v>
      </c>
      <c r="K37" s="31" t="s">
        <v>710</v>
      </c>
      <c r="L37" s="216" t="s">
        <v>4206</v>
      </c>
      <c r="M37" s="618"/>
      <c r="N37" s="618"/>
      <c r="O37" s="618"/>
    </row>
    <row r="38" spans="1:15" ht="31.2">
      <c r="A38" s="413" t="s">
        <v>42</v>
      </c>
      <c r="B38" s="26" t="s">
        <v>4609</v>
      </c>
      <c r="C38" s="391" t="s">
        <v>4611</v>
      </c>
      <c r="D38" s="83">
        <v>2209</v>
      </c>
      <c r="E38" s="83" t="s">
        <v>4558</v>
      </c>
      <c r="F38" s="31" t="s">
        <v>4608</v>
      </c>
      <c r="G38" s="215" t="s">
        <v>707</v>
      </c>
      <c r="H38" s="83" t="s">
        <v>2507</v>
      </c>
      <c r="I38" s="202" t="s">
        <v>4588</v>
      </c>
      <c r="J38" s="32">
        <v>45931</v>
      </c>
      <c r="K38" s="31" t="s">
        <v>710</v>
      </c>
      <c r="L38" s="216" t="s">
        <v>4206</v>
      </c>
      <c r="M38" s="618"/>
      <c r="N38" s="618"/>
      <c r="O38" s="618"/>
    </row>
    <row r="39" spans="1:15" ht="31.2">
      <c r="A39" s="414" t="s">
        <v>43</v>
      </c>
      <c r="B39" s="26" t="s">
        <v>4609</v>
      </c>
      <c r="C39" s="391" t="s">
        <v>4612</v>
      </c>
      <c r="D39" s="83">
        <v>2010</v>
      </c>
      <c r="E39" s="83" t="s">
        <v>4543</v>
      </c>
      <c r="F39" s="31" t="s">
        <v>4613</v>
      </c>
      <c r="G39" s="215" t="s">
        <v>707</v>
      </c>
      <c r="H39" s="83" t="s">
        <v>2507</v>
      </c>
      <c r="I39" s="202" t="s">
        <v>4588</v>
      </c>
      <c r="J39" s="32">
        <v>45931</v>
      </c>
      <c r="K39" s="31" t="s">
        <v>710</v>
      </c>
      <c r="L39" s="216" t="s">
        <v>4206</v>
      </c>
      <c r="M39" s="618"/>
      <c r="N39" s="618"/>
      <c r="O39" s="618"/>
    </row>
    <row r="40" spans="1:15" ht="31.2">
      <c r="A40" s="412" t="s">
        <v>44</v>
      </c>
      <c r="B40" s="26" t="s">
        <v>4614</v>
      </c>
      <c r="C40" s="391" t="s">
        <v>4615</v>
      </c>
      <c r="D40" s="83">
        <v>2014</v>
      </c>
      <c r="E40" s="83" t="s">
        <v>4543</v>
      </c>
      <c r="F40" s="31" t="s">
        <v>4608</v>
      </c>
      <c r="G40" s="215" t="s">
        <v>707</v>
      </c>
      <c r="H40" s="83" t="s">
        <v>2507</v>
      </c>
      <c r="I40" s="202" t="s">
        <v>4616</v>
      </c>
      <c r="J40" s="32">
        <v>45931</v>
      </c>
      <c r="K40" s="31" t="s">
        <v>710</v>
      </c>
      <c r="L40" s="216" t="s">
        <v>4206</v>
      </c>
      <c r="M40" s="618"/>
      <c r="N40" s="618"/>
      <c r="O40" s="618"/>
    </row>
    <row r="41" spans="1:15" ht="31.2">
      <c r="A41" s="413" t="s">
        <v>45</v>
      </c>
      <c r="B41" s="26" t="s">
        <v>4609</v>
      </c>
      <c r="C41" s="391" t="s">
        <v>4617</v>
      </c>
      <c r="D41" s="83">
        <v>2011</v>
      </c>
      <c r="E41" s="83" t="s">
        <v>4543</v>
      </c>
      <c r="F41" s="31" t="s">
        <v>4613</v>
      </c>
      <c r="G41" s="215" t="s">
        <v>707</v>
      </c>
      <c r="H41" s="83" t="s">
        <v>2507</v>
      </c>
      <c r="I41" s="202" t="s">
        <v>4588</v>
      </c>
      <c r="J41" s="32">
        <v>45931</v>
      </c>
      <c r="K41" s="31" t="s">
        <v>710</v>
      </c>
      <c r="L41" s="216" t="s">
        <v>4206</v>
      </c>
      <c r="M41" s="618"/>
      <c r="N41" s="618"/>
      <c r="O41" s="618"/>
    </row>
    <row r="42" spans="1:15" ht="31.2">
      <c r="A42" s="414" t="s">
        <v>558</v>
      </c>
      <c r="B42" s="26" t="s">
        <v>4609</v>
      </c>
      <c r="C42" s="391" t="s">
        <v>4618</v>
      </c>
      <c r="D42" s="83">
        <v>2020</v>
      </c>
      <c r="E42" s="83" t="s">
        <v>4543</v>
      </c>
      <c r="F42" s="31" t="s">
        <v>4619</v>
      </c>
      <c r="G42" s="215" t="s">
        <v>707</v>
      </c>
      <c r="H42" s="83" t="s">
        <v>2507</v>
      </c>
      <c r="I42" s="202" t="s">
        <v>4588</v>
      </c>
      <c r="J42" s="32">
        <v>45931</v>
      </c>
      <c r="K42" s="31" t="s">
        <v>710</v>
      </c>
      <c r="L42" s="216" t="s">
        <v>4206</v>
      </c>
      <c r="M42" s="618"/>
      <c r="N42" s="618"/>
      <c r="O42" s="618"/>
    </row>
    <row r="43" spans="1:15" ht="31.2">
      <c r="A43" s="412" t="s">
        <v>46</v>
      </c>
      <c r="B43" s="26" t="s">
        <v>4614</v>
      </c>
      <c r="C43" s="391" t="s">
        <v>4620</v>
      </c>
      <c r="D43" s="83">
        <v>2013</v>
      </c>
      <c r="E43" s="83" t="s">
        <v>4543</v>
      </c>
      <c r="F43" s="31" t="s">
        <v>4619</v>
      </c>
      <c r="G43" s="215" t="s">
        <v>707</v>
      </c>
      <c r="H43" s="83" t="s">
        <v>2507</v>
      </c>
      <c r="I43" s="202" t="s">
        <v>4616</v>
      </c>
      <c r="J43" s="32">
        <v>45931</v>
      </c>
      <c r="K43" s="31" t="s">
        <v>710</v>
      </c>
      <c r="L43" s="216" t="s">
        <v>4206</v>
      </c>
      <c r="M43" s="618"/>
      <c r="N43" s="618"/>
      <c r="O43" s="618"/>
    </row>
    <row r="44" spans="1:15" ht="31.2">
      <c r="A44" s="413" t="s">
        <v>47</v>
      </c>
      <c r="B44" s="26" t="s">
        <v>4621</v>
      </c>
      <c r="C44" s="391" t="s">
        <v>4622</v>
      </c>
      <c r="D44" s="83">
        <v>2012</v>
      </c>
      <c r="E44" s="83" t="s">
        <v>4543</v>
      </c>
      <c r="F44" s="31" t="s">
        <v>4619</v>
      </c>
      <c r="G44" s="215" t="s">
        <v>707</v>
      </c>
      <c r="H44" s="83" t="s">
        <v>2507</v>
      </c>
      <c r="I44" s="202" t="s">
        <v>4586</v>
      </c>
      <c r="J44" s="32">
        <v>45931</v>
      </c>
      <c r="K44" s="31" t="s">
        <v>710</v>
      </c>
      <c r="L44" s="216" t="s">
        <v>4206</v>
      </c>
      <c r="M44" s="618"/>
      <c r="N44" s="618"/>
      <c r="O44" s="618"/>
    </row>
    <row r="45" spans="1:15" ht="31.2">
      <c r="A45" s="414" t="s">
        <v>48</v>
      </c>
      <c r="B45" s="26" t="s">
        <v>4623</v>
      </c>
      <c r="C45" s="391" t="s">
        <v>4624</v>
      </c>
      <c r="D45" s="83">
        <v>13597</v>
      </c>
      <c r="E45" s="83" t="s">
        <v>4543</v>
      </c>
      <c r="F45" s="31" t="s">
        <v>4625</v>
      </c>
      <c r="G45" s="215" t="s">
        <v>707</v>
      </c>
      <c r="H45" s="83" t="s">
        <v>2507</v>
      </c>
      <c r="I45" s="202" t="s">
        <v>4590</v>
      </c>
      <c r="J45" s="32">
        <v>45931</v>
      </c>
      <c r="K45" s="31" t="s">
        <v>710</v>
      </c>
      <c r="L45" s="216" t="s">
        <v>4206</v>
      </c>
      <c r="M45" s="618"/>
      <c r="N45" s="618"/>
      <c r="O45" s="618"/>
    </row>
    <row r="46" spans="1:15" ht="31.2">
      <c r="A46" s="412" t="s">
        <v>49</v>
      </c>
      <c r="B46" s="26" t="s">
        <v>4602</v>
      </c>
      <c r="C46" s="391" t="s">
        <v>4626</v>
      </c>
      <c r="D46" s="83">
        <v>13598</v>
      </c>
      <c r="E46" s="83" t="s">
        <v>4543</v>
      </c>
      <c r="F46" s="31" t="s">
        <v>4625</v>
      </c>
      <c r="G46" s="215" t="s">
        <v>707</v>
      </c>
      <c r="H46" s="83" t="s">
        <v>2507</v>
      </c>
      <c r="I46" s="202" t="s">
        <v>4605</v>
      </c>
      <c r="J46" s="32">
        <v>45931</v>
      </c>
      <c r="K46" s="31" t="s">
        <v>710</v>
      </c>
      <c r="L46" s="216" t="s">
        <v>4206</v>
      </c>
      <c r="M46" s="618"/>
      <c r="N46" s="618"/>
      <c r="O46" s="618"/>
    </row>
    <row r="47" spans="1:15" ht="31.2">
      <c r="A47" s="413" t="s">
        <v>128</v>
      </c>
      <c r="B47" s="26" t="s">
        <v>4606</v>
      </c>
      <c r="C47" s="415" t="s">
        <v>4627</v>
      </c>
      <c r="D47" s="77">
        <v>13599</v>
      </c>
      <c r="E47" s="77" t="s">
        <v>4543</v>
      </c>
      <c r="F47" s="75" t="s">
        <v>4628</v>
      </c>
      <c r="G47" s="215" t="s">
        <v>707</v>
      </c>
      <c r="H47" s="77" t="s">
        <v>2507</v>
      </c>
      <c r="I47" s="204" t="s">
        <v>4579</v>
      </c>
      <c r="J47" s="32">
        <v>45931</v>
      </c>
      <c r="K47" s="31" t="s">
        <v>710</v>
      </c>
      <c r="L47" s="216" t="s">
        <v>4206</v>
      </c>
      <c r="M47" s="618"/>
      <c r="N47" s="618"/>
      <c r="O47" s="618"/>
    </row>
    <row r="48" spans="1:15" ht="31.2">
      <c r="A48" s="414" t="s">
        <v>50</v>
      </c>
      <c r="B48" s="26" t="s">
        <v>4606</v>
      </c>
      <c r="C48" s="391" t="s">
        <v>4629</v>
      </c>
      <c r="D48" s="83">
        <v>2569</v>
      </c>
      <c r="E48" s="83" t="s">
        <v>4543</v>
      </c>
      <c r="F48" s="31" t="s">
        <v>4630</v>
      </c>
      <c r="G48" s="215" t="s">
        <v>707</v>
      </c>
      <c r="H48" s="83" t="s">
        <v>2507</v>
      </c>
      <c r="I48" s="202" t="s">
        <v>4579</v>
      </c>
      <c r="J48" s="32">
        <v>45931</v>
      </c>
      <c r="K48" s="31" t="s">
        <v>710</v>
      </c>
      <c r="L48" s="216" t="s">
        <v>4206</v>
      </c>
      <c r="M48" s="618"/>
      <c r="N48" s="618"/>
      <c r="O48" s="618"/>
    </row>
    <row r="49" spans="1:15" ht="31.2">
      <c r="A49" s="412" t="s">
        <v>51</v>
      </c>
      <c r="B49" s="26" t="s">
        <v>4606</v>
      </c>
      <c r="C49" s="415" t="s">
        <v>4631</v>
      </c>
      <c r="D49" s="77">
        <v>2570</v>
      </c>
      <c r="E49" s="77" t="s">
        <v>4532</v>
      </c>
      <c r="F49" s="75" t="s">
        <v>4608</v>
      </c>
      <c r="G49" s="215" t="s">
        <v>707</v>
      </c>
      <c r="H49" s="77" t="s">
        <v>2507</v>
      </c>
      <c r="I49" s="204" t="s">
        <v>4579</v>
      </c>
      <c r="J49" s="32">
        <v>45931</v>
      </c>
      <c r="K49" s="31" t="s">
        <v>710</v>
      </c>
      <c r="L49" s="216" t="s">
        <v>4206</v>
      </c>
      <c r="M49" s="618"/>
      <c r="N49" s="618"/>
      <c r="O49" s="618"/>
    </row>
    <row r="50" spans="1:15" ht="31.2">
      <c r="A50" s="413" t="s">
        <v>52</v>
      </c>
      <c r="B50" s="26" t="s">
        <v>4609</v>
      </c>
      <c r="C50" s="391" t="s">
        <v>4632</v>
      </c>
      <c r="D50" s="83">
        <v>2577</v>
      </c>
      <c r="E50" s="83" t="s">
        <v>4532</v>
      </c>
      <c r="F50" s="31" t="s">
        <v>4630</v>
      </c>
      <c r="G50" s="215" t="s">
        <v>707</v>
      </c>
      <c r="H50" s="83" t="s">
        <v>2507</v>
      </c>
      <c r="I50" s="202" t="s">
        <v>4588</v>
      </c>
      <c r="J50" s="32">
        <v>45931</v>
      </c>
      <c r="K50" s="31" t="s">
        <v>710</v>
      </c>
      <c r="L50" s="216" t="s">
        <v>4206</v>
      </c>
      <c r="M50" s="618"/>
      <c r="N50" s="618"/>
      <c r="O50" s="618"/>
    </row>
    <row r="51" spans="1:15" ht="31.2">
      <c r="A51" s="414" t="s">
        <v>53</v>
      </c>
      <c r="B51" s="26" t="s">
        <v>4621</v>
      </c>
      <c r="C51" s="391" t="s">
        <v>4633</v>
      </c>
      <c r="D51" s="83">
        <v>49773</v>
      </c>
      <c r="E51" s="83" t="s">
        <v>4532</v>
      </c>
      <c r="F51" s="31" t="s">
        <v>4634</v>
      </c>
      <c r="G51" s="215" t="s">
        <v>707</v>
      </c>
      <c r="H51" s="83" t="s">
        <v>2507</v>
      </c>
      <c r="I51" s="202" t="s">
        <v>4586</v>
      </c>
      <c r="J51" s="32">
        <v>45931</v>
      </c>
      <c r="K51" s="31" t="s">
        <v>710</v>
      </c>
      <c r="L51" s="216" t="s">
        <v>4206</v>
      </c>
      <c r="M51" s="618"/>
      <c r="N51" s="618"/>
      <c r="O51" s="618"/>
    </row>
    <row r="52" spans="1:15" ht="31.2">
      <c r="A52" s="412" t="s">
        <v>54</v>
      </c>
      <c r="B52" s="26" t="s">
        <v>4621</v>
      </c>
      <c r="C52" s="391" t="s">
        <v>4635</v>
      </c>
      <c r="D52" s="83">
        <v>2575</v>
      </c>
      <c r="E52" s="83" t="s">
        <v>4532</v>
      </c>
      <c r="F52" s="31" t="s">
        <v>4630</v>
      </c>
      <c r="G52" s="215" t="s">
        <v>707</v>
      </c>
      <c r="H52" s="83" t="s">
        <v>2507</v>
      </c>
      <c r="I52" s="202" t="s">
        <v>4586</v>
      </c>
      <c r="J52" s="32">
        <v>45931</v>
      </c>
      <c r="K52" s="31" t="s">
        <v>710</v>
      </c>
      <c r="L52" s="216" t="s">
        <v>4206</v>
      </c>
      <c r="M52" s="618"/>
      <c r="N52" s="618"/>
      <c r="O52" s="618"/>
    </row>
    <row r="53" spans="1:15" ht="31.2">
      <c r="A53" s="413" t="s">
        <v>55</v>
      </c>
      <c r="B53" s="26" t="s">
        <v>4614</v>
      </c>
      <c r="C53" s="391" t="s">
        <v>4636</v>
      </c>
      <c r="D53" s="83">
        <v>2608</v>
      </c>
      <c r="E53" s="83" t="s">
        <v>4532</v>
      </c>
      <c r="F53" s="31" t="s">
        <v>4630</v>
      </c>
      <c r="G53" s="215" t="s">
        <v>707</v>
      </c>
      <c r="H53" s="83" t="s">
        <v>2507</v>
      </c>
      <c r="I53" s="202" t="s">
        <v>4616</v>
      </c>
      <c r="J53" s="32">
        <v>45931</v>
      </c>
      <c r="K53" s="31" t="s">
        <v>710</v>
      </c>
      <c r="L53" s="216" t="s">
        <v>4206</v>
      </c>
      <c r="M53" s="618"/>
      <c r="N53" s="618"/>
      <c r="O53" s="618"/>
    </row>
    <row r="54" spans="1:15" ht="31.2">
      <c r="A54" s="414" t="s">
        <v>56</v>
      </c>
      <c r="B54" s="26" t="s">
        <v>4614</v>
      </c>
      <c r="C54" s="415" t="s">
        <v>4637</v>
      </c>
      <c r="D54" s="77">
        <v>12361</v>
      </c>
      <c r="E54" s="77" t="s">
        <v>4532</v>
      </c>
      <c r="F54" s="75" t="s">
        <v>4634</v>
      </c>
      <c r="G54" s="215" t="s">
        <v>707</v>
      </c>
      <c r="H54" s="77" t="s">
        <v>2507</v>
      </c>
      <c r="I54" s="204" t="s">
        <v>4616</v>
      </c>
      <c r="J54" s="32">
        <v>45931</v>
      </c>
      <c r="K54" s="31" t="s">
        <v>710</v>
      </c>
      <c r="L54" s="216" t="s">
        <v>4206</v>
      </c>
      <c r="M54" s="618"/>
      <c r="N54" s="618"/>
      <c r="O54" s="618"/>
    </row>
    <row r="55" spans="1:15" ht="31.2">
      <c r="A55" s="412" t="s">
        <v>57</v>
      </c>
      <c r="B55" s="26" t="s">
        <v>4638</v>
      </c>
      <c r="C55" s="395" t="s">
        <v>4639</v>
      </c>
      <c r="D55" s="85">
        <v>24254</v>
      </c>
      <c r="E55" s="85" t="s">
        <v>4532</v>
      </c>
      <c r="F55" s="76" t="s">
        <v>4640</v>
      </c>
      <c r="G55" s="215" t="s">
        <v>707</v>
      </c>
      <c r="H55" s="85" t="s">
        <v>2507</v>
      </c>
      <c r="I55" s="218" t="s">
        <v>4641</v>
      </c>
      <c r="J55" s="32">
        <v>45931</v>
      </c>
      <c r="K55" s="31" t="s">
        <v>710</v>
      </c>
      <c r="L55" s="216" t="s">
        <v>4206</v>
      </c>
      <c r="M55" s="618"/>
      <c r="N55" s="618"/>
      <c r="O55" s="618"/>
    </row>
    <row r="56" spans="1:15" ht="31.2">
      <c r="A56" s="413" t="s">
        <v>58</v>
      </c>
      <c r="B56" s="26" t="s">
        <v>4562</v>
      </c>
      <c r="C56" s="391" t="s">
        <v>4642</v>
      </c>
      <c r="D56" s="83" t="s">
        <v>4643</v>
      </c>
      <c r="E56" s="31" t="s">
        <v>4558</v>
      </c>
      <c r="F56" s="31" t="s">
        <v>4644</v>
      </c>
      <c r="G56" s="215" t="s">
        <v>707</v>
      </c>
      <c r="H56" s="83" t="s">
        <v>2507</v>
      </c>
      <c r="I56" s="215" t="s">
        <v>4645</v>
      </c>
      <c r="J56" s="95">
        <v>45945</v>
      </c>
      <c r="K56" s="93" t="s">
        <v>710</v>
      </c>
      <c r="L56" s="679" t="s">
        <v>1559</v>
      </c>
      <c r="M56" s="618"/>
      <c r="N56" s="618"/>
      <c r="O56" s="618"/>
    </row>
    <row r="57" spans="1:15" ht="31.2">
      <c r="A57" s="414" t="s">
        <v>59</v>
      </c>
      <c r="B57" s="26" t="s">
        <v>4562</v>
      </c>
      <c r="C57" s="391" t="s">
        <v>4646</v>
      </c>
      <c r="D57" s="85">
        <v>1261007</v>
      </c>
      <c r="E57" s="31" t="s">
        <v>4558</v>
      </c>
      <c r="F57" s="31" t="s">
        <v>4644</v>
      </c>
      <c r="G57" s="215" t="s">
        <v>707</v>
      </c>
      <c r="H57" s="85" t="s">
        <v>2507</v>
      </c>
      <c r="I57" s="300" t="s">
        <v>4554</v>
      </c>
      <c r="J57" s="95">
        <v>45945</v>
      </c>
      <c r="K57" s="93" t="s">
        <v>710</v>
      </c>
      <c r="L57" s="679" t="s">
        <v>1559</v>
      </c>
      <c r="M57" s="618"/>
      <c r="N57" s="618"/>
      <c r="O57" s="618"/>
    </row>
    <row r="58" spans="1:15" ht="31.2">
      <c r="A58" s="412" t="s">
        <v>60</v>
      </c>
      <c r="B58" s="26" t="s">
        <v>4614</v>
      </c>
      <c r="C58" s="88" t="s">
        <v>4647</v>
      </c>
      <c r="D58" s="31">
        <v>7771007</v>
      </c>
      <c r="E58" s="31" t="s">
        <v>4532</v>
      </c>
      <c r="F58" s="31" t="s">
        <v>4648</v>
      </c>
      <c r="G58" s="215" t="s">
        <v>707</v>
      </c>
      <c r="H58" s="31" t="s">
        <v>4616</v>
      </c>
      <c r="I58" s="215" t="s">
        <v>4616</v>
      </c>
      <c r="J58" s="31" t="s">
        <v>3912</v>
      </c>
      <c r="K58" s="31" t="s">
        <v>710</v>
      </c>
      <c r="L58" s="216" t="s">
        <v>1558</v>
      </c>
      <c r="M58" s="618"/>
      <c r="N58" s="618"/>
      <c r="O58" s="618"/>
    </row>
    <row r="59" spans="1:15" ht="31.2">
      <c r="A59" s="413" t="s">
        <v>61</v>
      </c>
      <c r="B59" s="26" t="s">
        <v>4621</v>
      </c>
      <c r="C59" s="88" t="s">
        <v>4649</v>
      </c>
      <c r="D59" s="31">
        <v>1777</v>
      </c>
      <c r="E59" s="31" t="s">
        <v>4543</v>
      </c>
      <c r="F59" s="31" t="s">
        <v>4648</v>
      </c>
      <c r="G59" s="215" t="s">
        <v>707</v>
      </c>
      <c r="H59" s="31" t="s">
        <v>4586</v>
      </c>
      <c r="I59" s="215" t="s">
        <v>4586</v>
      </c>
      <c r="J59" s="31" t="s">
        <v>3912</v>
      </c>
      <c r="K59" s="31" t="s">
        <v>710</v>
      </c>
      <c r="L59" s="216" t="s">
        <v>1558</v>
      </c>
      <c r="M59" s="618"/>
      <c r="N59" s="618"/>
      <c r="O59" s="618"/>
    </row>
    <row r="60" spans="1:15" ht="31.2">
      <c r="A60" s="414" t="s">
        <v>62</v>
      </c>
      <c r="B60" s="26" t="s">
        <v>4609</v>
      </c>
      <c r="C60" s="88" t="s">
        <v>4650</v>
      </c>
      <c r="D60" s="31" t="s">
        <v>4651</v>
      </c>
      <c r="E60" s="31" t="s">
        <v>4532</v>
      </c>
      <c r="F60" s="31" t="s">
        <v>4648</v>
      </c>
      <c r="G60" s="215" t="s">
        <v>707</v>
      </c>
      <c r="H60" s="31" t="s">
        <v>4588</v>
      </c>
      <c r="I60" s="215" t="s">
        <v>4588</v>
      </c>
      <c r="J60" s="31" t="s">
        <v>3912</v>
      </c>
      <c r="K60" s="31" t="s">
        <v>710</v>
      </c>
      <c r="L60" s="216" t="s">
        <v>1558</v>
      </c>
      <c r="M60" s="618"/>
      <c r="N60" s="618"/>
      <c r="O60" s="618"/>
    </row>
    <row r="61" spans="1:15" ht="31.2">
      <c r="A61" s="412" t="s">
        <v>63</v>
      </c>
      <c r="B61" s="26" t="s">
        <v>4606</v>
      </c>
      <c r="C61" s="88" t="s">
        <v>4652</v>
      </c>
      <c r="D61" s="31">
        <v>1776</v>
      </c>
      <c r="E61" s="31" t="s">
        <v>4543</v>
      </c>
      <c r="F61" s="31" t="s">
        <v>4648</v>
      </c>
      <c r="G61" s="215" t="s">
        <v>707</v>
      </c>
      <c r="H61" s="31" t="s">
        <v>4534</v>
      </c>
      <c r="I61" s="215" t="s">
        <v>4534</v>
      </c>
      <c r="J61" s="31" t="s">
        <v>3912</v>
      </c>
      <c r="K61" s="31" t="s">
        <v>710</v>
      </c>
      <c r="L61" s="216" t="s">
        <v>1558</v>
      </c>
      <c r="M61" s="618"/>
      <c r="N61" s="618"/>
      <c r="O61" s="618"/>
    </row>
    <row r="62" spans="1:15" ht="31.2">
      <c r="A62" s="413" t="s">
        <v>64</v>
      </c>
      <c r="B62" s="26" t="s">
        <v>4606</v>
      </c>
      <c r="C62" s="88" t="s">
        <v>4653</v>
      </c>
      <c r="D62" s="31">
        <v>2080907</v>
      </c>
      <c r="E62" s="31" t="s">
        <v>4558</v>
      </c>
      <c r="F62" s="31" t="s">
        <v>4648</v>
      </c>
      <c r="G62" s="215" t="s">
        <v>707</v>
      </c>
      <c r="H62" s="31" t="s">
        <v>4579</v>
      </c>
      <c r="I62" s="215" t="s">
        <v>4579</v>
      </c>
      <c r="J62" s="31" t="s">
        <v>3912</v>
      </c>
      <c r="K62" s="31" t="s">
        <v>710</v>
      </c>
      <c r="L62" s="216" t="s">
        <v>1558</v>
      </c>
      <c r="M62" s="618"/>
      <c r="N62" s="618"/>
      <c r="O62" s="618"/>
    </row>
    <row r="63" spans="1:15" ht="31.2">
      <c r="A63" s="414" t="s">
        <v>65</v>
      </c>
      <c r="B63" s="26" t="s">
        <v>4602</v>
      </c>
      <c r="C63" s="88" t="s">
        <v>4654</v>
      </c>
      <c r="D63" s="31">
        <v>10783</v>
      </c>
      <c r="E63" s="31" t="s">
        <v>4532</v>
      </c>
      <c r="F63" s="31" t="s">
        <v>4648</v>
      </c>
      <c r="G63" s="215" t="s">
        <v>707</v>
      </c>
      <c r="H63" s="31" t="s">
        <v>4605</v>
      </c>
      <c r="I63" s="215" t="s">
        <v>4605</v>
      </c>
      <c r="J63" s="31" t="s">
        <v>3912</v>
      </c>
      <c r="K63" s="31" t="s">
        <v>710</v>
      </c>
      <c r="L63" s="216" t="s">
        <v>1558</v>
      </c>
      <c r="M63" s="618"/>
      <c r="N63" s="618"/>
      <c r="O63" s="618"/>
    </row>
    <row r="64" spans="1:15" ht="31.2">
      <c r="A64" s="412" t="s">
        <v>66</v>
      </c>
      <c r="B64" s="26" t="s">
        <v>4623</v>
      </c>
      <c r="C64" s="88" t="s">
        <v>4655</v>
      </c>
      <c r="D64" s="31">
        <v>10782</v>
      </c>
      <c r="E64" s="31" t="s">
        <v>4532</v>
      </c>
      <c r="F64" s="31" t="s">
        <v>4648</v>
      </c>
      <c r="G64" s="215" t="s">
        <v>707</v>
      </c>
      <c r="H64" s="31" t="s">
        <v>4590</v>
      </c>
      <c r="I64" s="215" t="s">
        <v>4590</v>
      </c>
      <c r="J64" s="31" t="s">
        <v>3912</v>
      </c>
      <c r="K64" s="31" t="s">
        <v>710</v>
      </c>
      <c r="L64" s="216" t="s">
        <v>1558</v>
      </c>
      <c r="M64" s="618"/>
      <c r="N64" s="618"/>
      <c r="O64" s="618"/>
    </row>
    <row r="65" spans="1:15" ht="31.2">
      <c r="A65" s="413" t="s">
        <v>67</v>
      </c>
      <c r="B65" s="26" t="s">
        <v>4656</v>
      </c>
      <c r="C65" s="88" t="s">
        <v>4657</v>
      </c>
      <c r="D65" s="31">
        <v>10780</v>
      </c>
      <c r="E65" s="31" t="s">
        <v>4543</v>
      </c>
      <c r="F65" s="216" t="s">
        <v>4648</v>
      </c>
      <c r="G65" s="215" t="s">
        <v>707</v>
      </c>
      <c r="H65" s="88" t="s">
        <v>4592</v>
      </c>
      <c r="I65" s="215" t="s">
        <v>4592</v>
      </c>
      <c r="J65" s="31" t="s">
        <v>3912</v>
      </c>
      <c r="K65" s="31" t="s">
        <v>710</v>
      </c>
      <c r="L65" s="214" t="s">
        <v>1558</v>
      </c>
      <c r="M65" s="618"/>
      <c r="N65" s="618"/>
      <c r="O65" s="618"/>
    </row>
    <row r="66" spans="1:15" ht="31.2">
      <c r="A66" s="414" t="s">
        <v>68</v>
      </c>
      <c r="B66" s="26" t="s">
        <v>4562</v>
      </c>
      <c r="C66" s="391" t="s">
        <v>4658</v>
      </c>
      <c r="D66" s="83">
        <v>15344</v>
      </c>
      <c r="E66" s="83" t="s">
        <v>4558</v>
      </c>
      <c r="F66" s="426" t="s">
        <v>4659</v>
      </c>
      <c r="G66" s="215" t="s">
        <v>707</v>
      </c>
      <c r="H66" s="391" t="s">
        <v>4601</v>
      </c>
      <c r="I66" s="427" t="s">
        <v>4601</v>
      </c>
      <c r="J66" s="95">
        <v>45967</v>
      </c>
      <c r="K66" s="76" t="s">
        <v>710</v>
      </c>
      <c r="L66" s="281" t="s">
        <v>4381</v>
      </c>
      <c r="M66" s="618"/>
      <c r="N66" s="618"/>
      <c r="O66" s="618"/>
    </row>
    <row r="67" spans="1:15" ht="46.8">
      <c r="A67" s="412" t="s">
        <v>129</v>
      </c>
      <c r="B67" s="26" t="s">
        <v>4562</v>
      </c>
      <c r="C67" s="415" t="s">
        <v>4660</v>
      </c>
      <c r="D67" s="77" t="s">
        <v>4661</v>
      </c>
      <c r="E67" s="77" t="s">
        <v>4558</v>
      </c>
      <c r="F67" s="216" t="s">
        <v>4662</v>
      </c>
      <c r="G67" s="215" t="s">
        <v>707</v>
      </c>
      <c r="H67" s="391" t="s">
        <v>2507</v>
      </c>
      <c r="I67" s="215" t="s">
        <v>4663</v>
      </c>
      <c r="J67" s="428">
        <v>45948</v>
      </c>
      <c r="K67" s="76" t="s">
        <v>710</v>
      </c>
      <c r="L67" s="429" t="s">
        <v>3024</v>
      </c>
      <c r="M67" s="618"/>
      <c r="N67" s="618"/>
      <c r="O67" s="618"/>
    </row>
    <row r="68" spans="1:15" ht="31.2">
      <c r="A68" s="413" t="s">
        <v>69</v>
      </c>
      <c r="B68" s="26" t="s">
        <v>4664</v>
      </c>
      <c r="C68" s="430" t="s">
        <v>4665</v>
      </c>
      <c r="D68" s="167" t="s">
        <v>1557</v>
      </c>
      <c r="E68" s="167" t="s">
        <v>4532</v>
      </c>
      <c r="F68" s="429" t="s">
        <v>4666</v>
      </c>
      <c r="G68" s="215" t="s">
        <v>707</v>
      </c>
      <c r="H68" s="430" t="s">
        <v>1557</v>
      </c>
      <c r="I68" s="431" t="s">
        <v>4537</v>
      </c>
      <c r="J68" s="432">
        <v>45897</v>
      </c>
      <c r="K68" s="167" t="s">
        <v>710</v>
      </c>
      <c r="L68" s="429" t="s">
        <v>1976</v>
      </c>
      <c r="M68" s="618"/>
      <c r="N68" s="618"/>
      <c r="O68" s="618"/>
    </row>
    <row r="69" spans="1:15" ht="31.2">
      <c r="A69" s="414" t="s">
        <v>70</v>
      </c>
      <c r="B69" s="26" t="s">
        <v>4562</v>
      </c>
      <c r="C69" s="430" t="s">
        <v>4667</v>
      </c>
      <c r="D69" s="167">
        <v>4240</v>
      </c>
      <c r="E69" s="167" t="s">
        <v>4558</v>
      </c>
      <c r="F69" s="429" t="s">
        <v>4666</v>
      </c>
      <c r="G69" s="215" t="s">
        <v>707</v>
      </c>
      <c r="H69" s="430" t="s">
        <v>1557</v>
      </c>
      <c r="I69" s="431" t="s">
        <v>4566</v>
      </c>
      <c r="J69" s="432">
        <v>45897</v>
      </c>
      <c r="K69" s="167" t="s">
        <v>710</v>
      </c>
      <c r="L69" s="429" t="s">
        <v>1976</v>
      </c>
      <c r="M69" s="618"/>
      <c r="N69" s="618"/>
      <c r="O69" s="618"/>
    </row>
    <row r="70" spans="1:15" ht="31.2">
      <c r="A70" s="412" t="s">
        <v>71</v>
      </c>
      <c r="B70" s="26" t="s">
        <v>4562</v>
      </c>
      <c r="C70" s="430" t="s">
        <v>4668</v>
      </c>
      <c r="D70" s="167">
        <v>8161</v>
      </c>
      <c r="E70" s="167" t="s">
        <v>4558</v>
      </c>
      <c r="F70" s="429" t="s">
        <v>4669</v>
      </c>
      <c r="G70" s="215" t="s">
        <v>707</v>
      </c>
      <c r="H70" s="430" t="s">
        <v>1557</v>
      </c>
      <c r="I70" s="431" t="s">
        <v>4592</v>
      </c>
      <c r="J70" s="432">
        <v>45897</v>
      </c>
      <c r="K70" s="167" t="s">
        <v>710</v>
      </c>
      <c r="L70" s="429" t="s">
        <v>1976</v>
      </c>
      <c r="M70" s="618"/>
      <c r="N70" s="618"/>
      <c r="O70" s="618"/>
    </row>
    <row r="71" spans="1:15" ht="31.2">
      <c r="A71" s="413" t="s">
        <v>73</v>
      </c>
      <c r="B71" s="26" t="s">
        <v>4562</v>
      </c>
      <c r="C71" s="430" t="s">
        <v>4670</v>
      </c>
      <c r="D71" s="167">
        <v>1648</v>
      </c>
      <c r="E71" s="167" t="s">
        <v>4558</v>
      </c>
      <c r="F71" s="429" t="s">
        <v>4671</v>
      </c>
      <c r="G71" s="215" t="s">
        <v>707</v>
      </c>
      <c r="H71" s="430" t="s">
        <v>1557</v>
      </c>
      <c r="I71" s="431" t="s">
        <v>4541</v>
      </c>
      <c r="J71" s="432">
        <v>45897</v>
      </c>
      <c r="K71" s="167" t="s">
        <v>710</v>
      </c>
      <c r="L71" s="429" t="s">
        <v>1976</v>
      </c>
      <c r="M71" s="618"/>
      <c r="N71" s="618"/>
      <c r="O71" s="618"/>
    </row>
    <row r="72" spans="1:15" ht="31.2">
      <c r="A72" s="414" t="s">
        <v>74</v>
      </c>
      <c r="B72" s="26" t="s">
        <v>4562</v>
      </c>
      <c r="C72" s="430" t="s">
        <v>4672</v>
      </c>
      <c r="D72" s="167">
        <v>1649</v>
      </c>
      <c r="E72" s="167" t="s">
        <v>4558</v>
      </c>
      <c r="F72" s="429" t="s">
        <v>4671</v>
      </c>
      <c r="G72" s="215" t="s">
        <v>707</v>
      </c>
      <c r="H72" s="430" t="s">
        <v>1557</v>
      </c>
      <c r="I72" s="431" t="s">
        <v>4566</v>
      </c>
      <c r="J72" s="432">
        <v>45897</v>
      </c>
      <c r="K72" s="167" t="s">
        <v>710</v>
      </c>
      <c r="L72" s="429" t="s">
        <v>1976</v>
      </c>
      <c r="M72" s="618"/>
      <c r="N72" s="618"/>
      <c r="O72" s="618"/>
    </row>
    <row r="73" spans="1:15" ht="31.2">
      <c r="A73" s="412" t="s">
        <v>72</v>
      </c>
      <c r="B73" s="26" t="s">
        <v>4673</v>
      </c>
      <c r="C73" s="391" t="s">
        <v>4674</v>
      </c>
      <c r="D73" s="83">
        <v>10779</v>
      </c>
      <c r="E73" s="83" t="s">
        <v>4543</v>
      </c>
      <c r="F73" s="83" t="s">
        <v>4675</v>
      </c>
      <c r="G73" s="215" t="s">
        <v>707</v>
      </c>
      <c r="H73" s="83" t="s">
        <v>1557</v>
      </c>
      <c r="I73" s="202" t="s">
        <v>4554</v>
      </c>
      <c r="J73" s="432">
        <v>46173</v>
      </c>
      <c r="K73" s="31" t="s">
        <v>710</v>
      </c>
      <c r="L73" s="680" t="s">
        <v>4046</v>
      </c>
      <c r="M73" s="618"/>
      <c r="N73" s="618"/>
      <c r="O73" s="618"/>
    </row>
    <row r="74" spans="1:15" ht="31.2">
      <c r="A74" s="413" t="s">
        <v>130</v>
      </c>
      <c r="B74" s="26" t="s">
        <v>4676</v>
      </c>
      <c r="C74" s="391" t="s">
        <v>4677</v>
      </c>
      <c r="D74" s="83">
        <v>10781</v>
      </c>
      <c r="E74" s="83" t="s">
        <v>4543</v>
      </c>
      <c r="F74" s="83" t="s">
        <v>4678</v>
      </c>
      <c r="G74" s="215" t="s">
        <v>707</v>
      </c>
      <c r="H74" s="83" t="s">
        <v>1557</v>
      </c>
      <c r="I74" s="202" t="s">
        <v>4547</v>
      </c>
      <c r="J74" s="432">
        <v>46173</v>
      </c>
      <c r="K74" s="31" t="s">
        <v>710</v>
      </c>
      <c r="L74" s="680" t="s">
        <v>4046</v>
      </c>
      <c r="M74" s="618"/>
      <c r="N74" s="618"/>
      <c r="O74" s="618"/>
    </row>
    <row r="75" spans="1:15" ht="31.2">
      <c r="A75" s="414" t="s">
        <v>131</v>
      </c>
      <c r="B75" s="26" t="s">
        <v>4679</v>
      </c>
      <c r="C75" s="391" t="s">
        <v>4680</v>
      </c>
      <c r="D75" s="31" t="s">
        <v>4681</v>
      </c>
      <c r="E75" s="83" t="s">
        <v>4532</v>
      </c>
      <c r="F75" s="31" t="s">
        <v>4682</v>
      </c>
      <c r="G75" s="215" t="s">
        <v>707</v>
      </c>
      <c r="H75" s="83" t="s">
        <v>1557</v>
      </c>
      <c r="I75" s="202" t="s">
        <v>4541</v>
      </c>
      <c r="J75" s="432">
        <v>46173</v>
      </c>
      <c r="K75" s="31" t="s">
        <v>710</v>
      </c>
      <c r="L75" s="680" t="s">
        <v>4046</v>
      </c>
      <c r="M75" s="618"/>
      <c r="N75" s="618"/>
      <c r="O75" s="618"/>
    </row>
    <row r="76" spans="1:15" ht="31.2">
      <c r="A76" s="681" t="s">
        <v>132</v>
      </c>
      <c r="B76" s="149" t="s">
        <v>4683</v>
      </c>
      <c r="C76" s="395" t="s">
        <v>4684</v>
      </c>
      <c r="D76" s="85">
        <v>10784</v>
      </c>
      <c r="E76" s="85" t="s">
        <v>4532</v>
      </c>
      <c r="F76" s="85" t="s">
        <v>4678</v>
      </c>
      <c r="G76" s="300" t="s">
        <v>707</v>
      </c>
      <c r="H76" s="85" t="s">
        <v>1557</v>
      </c>
      <c r="I76" s="218" t="s">
        <v>4537</v>
      </c>
      <c r="J76" s="457">
        <v>46173</v>
      </c>
      <c r="K76" s="76" t="s">
        <v>710</v>
      </c>
      <c r="L76" s="680" t="s">
        <v>4046</v>
      </c>
      <c r="M76" s="620"/>
      <c r="N76" s="620"/>
      <c r="O76" s="620"/>
    </row>
    <row r="77" spans="1:15" ht="29.4" customHeight="1">
      <c r="A77" s="731" t="s">
        <v>5771</v>
      </c>
      <c r="B77" s="731"/>
      <c r="C77" s="731"/>
      <c r="D77" s="731"/>
      <c r="E77" s="731"/>
      <c r="F77" s="731"/>
      <c r="G77" s="731"/>
      <c r="H77" s="731"/>
      <c r="I77" s="731"/>
      <c r="J77" s="731"/>
      <c r="K77" s="731"/>
      <c r="L77" s="731"/>
      <c r="M77" s="677"/>
      <c r="N77" s="678"/>
      <c r="O77" s="678"/>
    </row>
    <row r="78" spans="1:15" ht="29.4" customHeight="1">
      <c r="A78" s="731" t="s">
        <v>5776</v>
      </c>
      <c r="B78" s="731"/>
      <c r="C78" s="731"/>
      <c r="D78" s="731"/>
      <c r="E78" s="731"/>
      <c r="F78" s="731"/>
      <c r="G78" s="731"/>
      <c r="H78" s="731"/>
      <c r="I78" s="731"/>
      <c r="J78" s="731"/>
      <c r="K78" s="731"/>
      <c r="L78" s="731"/>
      <c r="M78" s="678"/>
      <c r="N78" s="678"/>
      <c r="O78" s="677"/>
    </row>
  </sheetData>
  <mergeCells count="3">
    <mergeCell ref="L1:O1"/>
    <mergeCell ref="A77:L77"/>
    <mergeCell ref="A78:L78"/>
  </mergeCells>
  <conditionalFormatting sqref="J5">
    <cfRule type="expression" dxfId="9" priority="1">
      <formula>AND(TODAY()&gt;J5-30,TODAY()&lt;J5)</formula>
    </cfRule>
    <cfRule type="cellIs" dxfId="8" priority="2" operator="lessThan">
      <formula>TODAY()</formula>
    </cfRule>
  </conditionalFormatting>
  <conditionalFormatting sqref="J22:J25">
    <cfRule type="expression" dxfId="7" priority="5">
      <formula>AND(TODAY()&gt;J22-30,TODAY()&lt;J22)</formula>
    </cfRule>
    <cfRule type="cellIs" dxfId="6" priority="6" operator="lessThan">
      <formula>TODAY()</formula>
    </cfRule>
  </conditionalFormatting>
  <conditionalFormatting sqref="J6">
    <cfRule type="expression" dxfId="5" priority="3">
      <formula>AND(TODAY()&gt;J6-30,TODAY()&lt;J6)</formula>
    </cfRule>
    <cfRule type="cellIs" dxfId="4" priority="4" operator="lessThan">
      <formula>TODAY()</formula>
    </cfRule>
  </conditionalFormatting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opLeftCell="E1" zoomScale="81" zoomScaleNormal="81" workbookViewId="0">
      <selection activeCell="L1" sqref="L1:O1"/>
    </sheetView>
  </sheetViews>
  <sheetFormatPr defaultRowHeight="14.4"/>
  <cols>
    <col min="2" max="2" width="27.44140625" customWidth="1"/>
    <col min="3" max="3" width="25.21875" customWidth="1"/>
    <col min="4" max="4" width="19.44140625" customWidth="1"/>
    <col min="5" max="5" width="21.33203125" customWidth="1"/>
    <col min="6" max="6" width="22.77734375" customWidth="1"/>
    <col min="7" max="7" width="21.33203125" customWidth="1"/>
    <col min="8" max="8" width="32.77734375" customWidth="1"/>
    <col min="9" max="10" width="19.44140625" customWidth="1"/>
    <col min="11" max="11" width="21.88671875" customWidth="1"/>
    <col min="12" max="12" width="19.44140625" customWidth="1"/>
    <col min="13" max="13" width="26.33203125" customWidth="1"/>
    <col min="14" max="14" width="10.5546875" customWidth="1"/>
    <col min="15" max="15" width="23.109375" customWidth="1"/>
  </cols>
  <sheetData>
    <row r="1" spans="1:15" ht="65.400000000000006" customHeight="1">
      <c r="L1" s="720" t="s">
        <v>5777</v>
      </c>
      <c r="M1" s="716"/>
      <c r="N1" s="716"/>
      <c r="O1" s="716"/>
    </row>
    <row r="2" spans="1:15" ht="90">
      <c r="A2" s="4" t="s">
        <v>0</v>
      </c>
      <c r="B2" s="3" t="s">
        <v>7</v>
      </c>
      <c r="C2" s="3" t="s">
        <v>6</v>
      </c>
      <c r="D2" s="3" t="s">
        <v>5</v>
      </c>
      <c r="E2" s="3" t="s">
        <v>8</v>
      </c>
      <c r="F2" s="3" t="s">
        <v>3</v>
      </c>
      <c r="G2" s="3" t="s">
        <v>4</v>
      </c>
      <c r="H2" s="3" t="s">
        <v>9</v>
      </c>
      <c r="I2" s="3" t="s">
        <v>1</v>
      </c>
      <c r="J2" s="3" t="s">
        <v>2820</v>
      </c>
      <c r="K2" s="9" t="s">
        <v>541</v>
      </c>
      <c r="L2" s="9" t="s">
        <v>4685</v>
      </c>
      <c r="M2" s="9" t="s">
        <v>2566</v>
      </c>
      <c r="N2" s="9" t="s">
        <v>2565</v>
      </c>
      <c r="O2" s="9" t="s">
        <v>2567</v>
      </c>
    </row>
    <row r="3" spans="1:15" ht="18">
      <c r="A3" s="435" t="s">
        <v>4686</v>
      </c>
      <c r="B3" s="137"/>
      <c r="C3" s="137"/>
      <c r="D3" s="137"/>
      <c r="E3" s="137"/>
      <c r="F3" s="137"/>
      <c r="G3" s="137"/>
      <c r="H3" s="137"/>
      <c r="I3" s="137"/>
      <c r="J3" s="137"/>
      <c r="K3" s="436"/>
      <c r="L3" s="437"/>
      <c r="M3" s="133"/>
      <c r="N3" s="133"/>
      <c r="O3" s="133"/>
    </row>
    <row r="4" spans="1:15" ht="31.2">
      <c r="A4" s="24" t="s">
        <v>10</v>
      </c>
      <c r="B4" s="26" t="s">
        <v>4562</v>
      </c>
      <c r="C4" s="438" t="s">
        <v>4687</v>
      </c>
      <c r="D4" s="438" t="s">
        <v>4688</v>
      </c>
      <c r="E4" s="438" t="s">
        <v>4543</v>
      </c>
      <c r="F4" s="438" t="s">
        <v>4689</v>
      </c>
      <c r="G4" s="439" t="s">
        <v>707</v>
      </c>
      <c r="H4" s="440" t="s">
        <v>4690</v>
      </c>
      <c r="I4" s="95">
        <v>46090</v>
      </c>
      <c r="J4" s="28" t="s">
        <v>710</v>
      </c>
      <c r="K4" s="167" t="s">
        <v>4361</v>
      </c>
      <c r="L4" s="441" t="s">
        <v>4691</v>
      </c>
      <c r="M4" s="131"/>
      <c r="N4" s="131"/>
      <c r="O4" s="131"/>
    </row>
    <row r="5" spans="1:15" ht="31.2">
      <c r="A5" s="442" t="s">
        <v>11</v>
      </c>
      <c r="B5" s="26" t="s">
        <v>4562</v>
      </c>
      <c r="C5" s="438" t="s">
        <v>4692</v>
      </c>
      <c r="D5" s="438">
        <v>10991</v>
      </c>
      <c r="E5" s="438" t="s">
        <v>4543</v>
      </c>
      <c r="F5" s="438" t="s">
        <v>4689</v>
      </c>
      <c r="G5" s="439" t="s">
        <v>707</v>
      </c>
      <c r="H5" s="440" t="s">
        <v>4550</v>
      </c>
      <c r="I5" s="95">
        <v>46090</v>
      </c>
      <c r="J5" s="28" t="s">
        <v>710</v>
      </c>
      <c r="K5" s="167" t="s">
        <v>4361</v>
      </c>
      <c r="L5" s="19" t="s">
        <v>4693</v>
      </c>
      <c r="M5" s="131"/>
      <c r="N5" s="131"/>
      <c r="O5" s="131"/>
    </row>
    <row r="6" spans="1:15" ht="31.2">
      <c r="A6" s="24" t="s">
        <v>12</v>
      </c>
      <c r="B6" s="26" t="s">
        <v>4562</v>
      </c>
      <c r="C6" s="438" t="s">
        <v>4694</v>
      </c>
      <c r="D6" s="438" t="s">
        <v>4695</v>
      </c>
      <c r="E6" s="438" t="s">
        <v>4543</v>
      </c>
      <c r="F6" s="438" t="s">
        <v>4689</v>
      </c>
      <c r="G6" s="439" t="s">
        <v>707</v>
      </c>
      <c r="H6" s="440" t="s">
        <v>4566</v>
      </c>
      <c r="I6" s="95">
        <v>46090</v>
      </c>
      <c r="J6" s="28" t="s">
        <v>710</v>
      </c>
      <c r="K6" s="167" t="s">
        <v>4361</v>
      </c>
      <c r="L6" s="19" t="s">
        <v>4696</v>
      </c>
      <c r="M6" s="131"/>
      <c r="N6" s="131"/>
      <c r="O6" s="131"/>
    </row>
    <row r="7" spans="1:15" ht="31.2">
      <c r="A7" s="682" t="s">
        <v>13</v>
      </c>
      <c r="B7" s="149" t="s">
        <v>4562</v>
      </c>
      <c r="C7" s="683" t="s">
        <v>4697</v>
      </c>
      <c r="D7" s="683" t="s">
        <v>4698</v>
      </c>
      <c r="E7" s="683" t="s">
        <v>4543</v>
      </c>
      <c r="F7" s="683" t="s">
        <v>4699</v>
      </c>
      <c r="G7" s="684" t="s">
        <v>707</v>
      </c>
      <c r="H7" s="685" t="s">
        <v>4700</v>
      </c>
      <c r="I7" s="92">
        <v>46090</v>
      </c>
      <c r="J7" s="30" t="s">
        <v>710</v>
      </c>
      <c r="K7" s="433" t="s">
        <v>4361</v>
      </c>
      <c r="L7" s="50" t="s">
        <v>4701</v>
      </c>
      <c r="M7" s="134"/>
      <c r="N7" s="134"/>
      <c r="O7" s="134"/>
    </row>
    <row r="8" spans="1:15" ht="18" customHeight="1">
      <c r="A8" s="732" t="s">
        <v>5775</v>
      </c>
      <c r="B8" s="732"/>
      <c r="C8" s="732"/>
      <c r="D8" s="732"/>
      <c r="E8" s="732"/>
      <c r="F8" s="732"/>
      <c r="G8" s="732"/>
      <c r="H8" s="732"/>
      <c r="I8" s="732"/>
      <c r="J8" s="732"/>
      <c r="K8" s="732"/>
      <c r="L8" s="732"/>
      <c r="M8" s="677"/>
      <c r="N8" s="678"/>
      <c r="O8" s="678"/>
    </row>
    <row r="9" spans="1:15" ht="18" customHeight="1">
      <c r="A9" s="732" t="s">
        <v>5779</v>
      </c>
      <c r="B9" s="732"/>
      <c r="C9" s="732"/>
      <c r="D9" s="732"/>
      <c r="E9" s="732"/>
      <c r="F9" s="732"/>
      <c r="G9" s="732"/>
      <c r="H9" s="732"/>
      <c r="I9" s="732"/>
      <c r="J9" s="732"/>
      <c r="K9" s="732"/>
      <c r="L9" s="732"/>
      <c r="M9" s="678"/>
      <c r="N9" s="678"/>
      <c r="O9" s="677"/>
    </row>
    <row r="10" spans="1:15" ht="18">
      <c r="A10" s="686"/>
      <c r="B10" s="687"/>
      <c r="C10" s="688"/>
      <c r="D10" s="686"/>
      <c r="E10" s="686"/>
      <c r="F10" s="686"/>
      <c r="G10" s="686"/>
      <c r="H10" s="686"/>
      <c r="I10" s="686"/>
      <c r="J10" s="686"/>
      <c r="K10" s="686"/>
      <c r="L10" s="689"/>
    </row>
    <row r="11" spans="1:15" ht="15.6">
      <c r="A11" s="1"/>
      <c r="B11" s="2"/>
      <c r="C11" s="1"/>
      <c r="D11" s="1"/>
      <c r="E11" s="1"/>
      <c r="F11" s="1"/>
      <c r="G11" s="1"/>
      <c r="H11" s="1"/>
      <c r="I11" s="1"/>
      <c r="J11" s="1"/>
      <c r="K11" s="1"/>
      <c r="L11" s="443"/>
    </row>
    <row r="12" spans="1:15" ht="18">
      <c r="A12" s="1"/>
      <c r="B12" s="444" t="s">
        <v>4702</v>
      </c>
      <c r="C12" s="2"/>
      <c r="D12" s="1"/>
      <c r="E12" s="1"/>
      <c r="F12" s="1"/>
      <c r="G12" s="1"/>
      <c r="H12" s="1"/>
      <c r="I12" s="1"/>
      <c r="J12" s="1"/>
      <c r="K12" s="1"/>
      <c r="L12" s="443"/>
    </row>
  </sheetData>
  <mergeCells count="3">
    <mergeCell ref="L1:O1"/>
    <mergeCell ref="A8:L8"/>
    <mergeCell ref="A9:L9"/>
  </mergeCells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topLeftCell="G76" zoomScale="81" zoomScaleNormal="81" workbookViewId="0">
      <selection activeCell="L1" sqref="L1:O1"/>
    </sheetView>
  </sheetViews>
  <sheetFormatPr defaultRowHeight="14.4"/>
  <cols>
    <col min="2" max="2" width="23" customWidth="1"/>
    <col min="3" max="3" width="22.33203125" customWidth="1"/>
    <col min="4" max="4" width="21.88671875" customWidth="1"/>
    <col min="5" max="7" width="20.6640625" customWidth="1"/>
    <col min="8" max="8" width="24.6640625" customWidth="1"/>
    <col min="9" max="9" width="30" customWidth="1"/>
    <col min="10" max="10" width="20.6640625" customWidth="1"/>
    <col min="11" max="11" width="29.77734375" customWidth="1"/>
    <col min="12" max="12" width="27.33203125" customWidth="1"/>
    <col min="13" max="13" width="25.21875" customWidth="1"/>
    <col min="14" max="14" width="11.21875" customWidth="1"/>
    <col min="15" max="15" width="22.33203125" customWidth="1"/>
  </cols>
  <sheetData>
    <row r="1" spans="1:15" ht="63" customHeight="1">
      <c r="L1" s="720" t="s">
        <v>5780</v>
      </c>
      <c r="M1" s="716"/>
      <c r="N1" s="716"/>
      <c r="O1" s="716"/>
    </row>
    <row r="2" spans="1:15" ht="108">
      <c r="A2" s="9" t="s">
        <v>0</v>
      </c>
      <c r="B2" s="149" t="s">
        <v>7</v>
      </c>
      <c r="C2" s="4" t="s">
        <v>6</v>
      </c>
      <c r="D2" s="3" t="s">
        <v>5</v>
      </c>
      <c r="E2" s="3" t="s">
        <v>8</v>
      </c>
      <c r="F2" s="3" t="s">
        <v>3</v>
      </c>
      <c r="G2" s="3" t="s">
        <v>4</v>
      </c>
      <c r="H2" s="3" t="s">
        <v>2</v>
      </c>
      <c r="I2" s="3" t="s">
        <v>9</v>
      </c>
      <c r="J2" s="3" t="s">
        <v>1</v>
      </c>
      <c r="K2" s="3" t="s">
        <v>4703</v>
      </c>
      <c r="L2" s="3" t="s">
        <v>2820</v>
      </c>
      <c r="M2" s="3" t="s">
        <v>2566</v>
      </c>
      <c r="N2" s="3" t="s">
        <v>2565</v>
      </c>
      <c r="O2" s="3" t="s">
        <v>2567</v>
      </c>
    </row>
    <row r="3" spans="1:15" ht="18">
      <c r="A3" s="144" t="s">
        <v>4704</v>
      </c>
      <c r="B3" s="445"/>
      <c r="C3" s="445"/>
      <c r="D3" s="445"/>
      <c r="E3" s="445"/>
      <c r="F3" s="445"/>
      <c r="G3" s="445"/>
      <c r="H3" s="445"/>
      <c r="I3" s="445"/>
      <c r="J3" s="445"/>
      <c r="K3" s="446"/>
      <c r="L3" s="447"/>
      <c r="M3" s="619"/>
      <c r="N3" s="619"/>
      <c r="O3" s="619"/>
    </row>
    <row r="4" spans="1:15" ht="78">
      <c r="A4" s="448" t="s">
        <v>10</v>
      </c>
      <c r="B4" s="293" t="s">
        <v>4705</v>
      </c>
      <c r="C4" s="67" t="s">
        <v>4706</v>
      </c>
      <c r="D4" s="67">
        <v>14710451</v>
      </c>
      <c r="E4" s="67" t="s">
        <v>4707</v>
      </c>
      <c r="F4" s="67" t="s">
        <v>4708</v>
      </c>
      <c r="G4" s="449" t="s">
        <v>707</v>
      </c>
      <c r="H4" s="67" t="s">
        <v>4709</v>
      </c>
      <c r="I4" s="449" t="s">
        <v>4710</v>
      </c>
      <c r="J4" s="450">
        <v>45919</v>
      </c>
      <c r="K4" s="19" t="s">
        <v>4711</v>
      </c>
      <c r="L4" s="441" t="s">
        <v>4712</v>
      </c>
      <c r="M4" s="618"/>
      <c r="N4" s="618"/>
      <c r="O4" s="618"/>
    </row>
    <row r="5" spans="1:15" ht="78">
      <c r="A5" s="451" t="s">
        <v>11</v>
      </c>
      <c r="B5" s="26" t="s">
        <v>4705</v>
      </c>
      <c r="C5" s="28" t="s">
        <v>4713</v>
      </c>
      <c r="D5" s="28" t="s">
        <v>4714</v>
      </c>
      <c r="E5" s="28" t="s">
        <v>4715</v>
      </c>
      <c r="F5" s="28" t="s">
        <v>4716</v>
      </c>
      <c r="G5" s="234" t="s">
        <v>707</v>
      </c>
      <c r="H5" s="28" t="s">
        <v>4717</v>
      </c>
      <c r="I5" s="234" t="s">
        <v>4718</v>
      </c>
      <c r="J5" s="33">
        <v>45919</v>
      </c>
      <c r="K5" s="19" t="s">
        <v>4711</v>
      </c>
      <c r="L5" s="19" t="s">
        <v>4712</v>
      </c>
      <c r="M5" s="618"/>
      <c r="N5" s="618"/>
      <c r="O5" s="618"/>
    </row>
    <row r="6" spans="1:15" ht="78">
      <c r="A6" s="448" t="s">
        <v>12</v>
      </c>
      <c r="B6" s="26" t="s">
        <v>4705</v>
      </c>
      <c r="C6" s="28" t="s">
        <v>4719</v>
      </c>
      <c r="D6" s="28" t="s">
        <v>4720</v>
      </c>
      <c r="E6" s="28" t="s">
        <v>4721</v>
      </c>
      <c r="F6" s="28" t="s">
        <v>4634</v>
      </c>
      <c r="G6" s="234" t="s">
        <v>707</v>
      </c>
      <c r="H6" s="28" t="s">
        <v>4722</v>
      </c>
      <c r="I6" s="234" t="s">
        <v>4723</v>
      </c>
      <c r="J6" s="33">
        <v>45919</v>
      </c>
      <c r="K6" s="19" t="s">
        <v>4711</v>
      </c>
      <c r="L6" s="19" t="s">
        <v>4712</v>
      </c>
      <c r="M6" s="618"/>
      <c r="N6" s="618"/>
      <c r="O6" s="618"/>
    </row>
    <row r="7" spans="1:15" ht="78">
      <c r="A7" s="448" t="s">
        <v>13</v>
      </c>
      <c r="B7" s="26" t="s">
        <v>4724</v>
      </c>
      <c r="C7" s="28" t="s">
        <v>4725</v>
      </c>
      <c r="D7" s="28" t="s">
        <v>4726</v>
      </c>
      <c r="E7" s="28" t="s">
        <v>4727</v>
      </c>
      <c r="F7" s="28" t="s">
        <v>4728</v>
      </c>
      <c r="G7" s="234" t="s">
        <v>707</v>
      </c>
      <c r="H7" s="28" t="s">
        <v>4729</v>
      </c>
      <c r="I7" s="234" t="s">
        <v>4730</v>
      </c>
      <c r="J7" s="33">
        <v>45919</v>
      </c>
      <c r="K7" s="19" t="s">
        <v>4711</v>
      </c>
      <c r="L7" s="19" t="s">
        <v>4712</v>
      </c>
      <c r="M7" s="618"/>
      <c r="N7" s="618"/>
      <c r="O7" s="618"/>
    </row>
    <row r="8" spans="1:15" ht="78">
      <c r="A8" s="451" t="s">
        <v>14</v>
      </c>
      <c r="B8" s="26" t="s">
        <v>4705</v>
      </c>
      <c r="C8" s="28" t="s">
        <v>4731</v>
      </c>
      <c r="D8" s="28" t="s">
        <v>4732</v>
      </c>
      <c r="E8" s="28" t="s">
        <v>4733</v>
      </c>
      <c r="F8" s="28" t="s">
        <v>4734</v>
      </c>
      <c r="G8" s="234" t="s">
        <v>707</v>
      </c>
      <c r="H8" s="28" t="s">
        <v>4735</v>
      </c>
      <c r="I8" s="234" t="s">
        <v>4736</v>
      </c>
      <c r="J8" s="33">
        <v>45919</v>
      </c>
      <c r="K8" s="19" t="s">
        <v>4711</v>
      </c>
      <c r="L8" s="19" t="s">
        <v>4712</v>
      </c>
      <c r="M8" s="618"/>
      <c r="N8" s="618"/>
      <c r="O8" s="618"/>
    </row>
    <row r="9" spans="1:15" ht="78">
      <c r="A9" s="448" t="s">
        <v>15</v>
      </c>
      <c r="B9" s="26" t="s">
        <v>4737</v>
      </c>
      <c r="C9" s="28" t="s">
        <v>4738</v>
      </c>
      <c r="D9" s="28">
        <v>24921</v>
      </c>
      <c r="E9" s="28" t="s">
        <v>4739</v>
      </c>
      <c r="F9" s="28" t="s">
        <v>4640</v>
      </c>
      <c r="G9" s="234" t="s">
        <v>707</v>
      </c>
      <c r="H9" s="28" t="s">
        <v>4740</v>
      </c>
      <c r="I9" s="234" t="s">
        <v>4710</v>
      </c>
      <c r="J9" s="33">
        <v>45919</v>
      </c>
      <c r="K9" s="19" t="s">
        <v>4711</v>
      </c>
      <c r="L9" s="19" t="s">
        <v>4712</v>
      </c>
      <c r="M9" s="618"/>
      <c r="N9" s="618"/>
      <c r="O9" s="618"/>
    </row>
    <row r="10" spans="1:15" ht="78">
      <c r="A10" s="448" t="s">
        <v>557</v>
      </c>
      <c r="B10" s="26" t="s">
        <v>4705</v>
      </c>
      <c r="C10" s="28" t="s">
        <v>4741</v>
      </c>
      <c r="D10" s="28" t="s">
        <v>4742</v>
      </c>
      <c r="E10" s="28" t="s">
        <v>4743</v>
      </c>
      <c r="F10" s="28" t="s">
        <v>4640</v>
      </c>
      <c r="G10" s="234" t="s">
        <v>707</v>
      </c>
      <c r="H10" s="28" t="s">
        <v>4744</v>
      </c>
      <c r="I10" s="234" t="s">
        <v>4745</v>
      </c>
      <c r="J10" s="33">
        <v>45919</v>
      </c>
      <c r="K10" s="19" t="s">
        <v>4711</v>
      </c>
      <c r="L10" s="19" t="s">
        <v>4712</v>
      </c>
      <c r="M10" s="618"/>
      <c r="N10" s="618"/>
      <c r="O10" s="618"/>
    </row>
    <row r="11" spans="1:15" ht="78">
      <c r="A11" s="451" t="s">
        <v>16</v>
      </c>
      <c r="B11" s="26" t="s">
        <v>4724</v>
      </c>
      <c r="C11" s="28" t="s">
        <v>4746</v>
      </c>
      <c r="D11" s="28">
        <v>482282</v>
      </c>
      <c r="E11" s="28" t="s">
        <v>4747</v>
      </c>
      <c r="F11" s="28" t="s">
        <v>4748</v>
      </c>
      <c r="G11" s="234" t="s">
        <v>707</v>
      </c>
      <c r="H11" s="28" t="s">
        <v>4749</v>
      </c>
      <c r="I11" s="234" t="s">
        <v>4750</v>
      </c>
      <c r="J11" s="33">
        <v>45919</v>
      </c>
      <c r="K11" s="19" t="s">
        <v>4711</v>
      </c>
      <c r="L11" s="19" t="s">
        <v>4712</v>
      </c>
      <c r="M11" s="618"/>
      <c r="N11" s="618"/>
      <c r="O11" s="618"/>
    </row>
    <row r="12" spans="1:15" ht="78">
      <c r="A12" s="448" t="s">
        <v>17</v>
      </c>
      <c r="B12" s="26" t="s">
        <v>4724</v>
      </c>
      <c r="C12" s="28" t="s">
        <v>4751</v>
      </c>
      <c r="D12" s="28">
        <v>487445</v>
      </c>
      <c r="E12" s="28" t="s">
        <v>4747</v>
      </c>
      <c r="F12" s="28" t="s">
        <v>4748</v>
      </c>
      <c r="G12" s="234" t="s">
        <v>707</v>
      </c>
      <c r="H12" s="28" t="s">
        <v>4752</v>
      </c>
      <c r="I12" s="234" t="s">
        <v>4753</v>
      </c>
      <c r="J12" s="33">
        <v>45919</v>
      </c>
      <c r="K12" s="19" t="s">
        <v>4711</v>
      </c>
      <c r="L12" s="19" t="s">
        <v>4712</v>
      </c>
      <c r="M12" s="618"/>
      <c r="N12" s="618"/>
      <c r="O12" s="618"/>
    </row>
    <row r="13" spans="1:15" ht="78">
      <c r="A13" s="448" t="s">
        <v>18</v>
      </c>
      <c r="B13" s="26" t="s">
        <v>4705</v>
      </c>
      <c r="C13" s="28" t="s">
        <v>4754</v>
      </c>
      <c r="D13" s="28">
        <v>566768</v>
      </c>
      <c r="E13" s="28" t="s">
        <v>4755</v>
      </c>
      <c r="F13" s="28" t="s">
        <v>4756</v>
      </c>
      <c r="G13" s="234" t="s">
        <v>707</v>
      </c>
      <c r="H13" s="28" t="s">
        <v>4757</v>
      </c>
      <c r="I13" s="234" t="s">
        <v>4758</v>
      </c>
      <c r="J13" s="33">
        <v>45919</v>
      </c>
      <c r="K13" s="19" t="s">
        <v>4711</v>
      </c>
      <c r="L13" s="19" t="s">
        <v>4712</v>
      </c>
      <c r="M13" s="618"/>
      <c r="N13" s="618"/>
      <c r="O13" s="618"/>
    </row>
    <row r="14" spans="1:15" ht="78">
      <c r="A14" s="451" t="s">
        <v>19</v>
      </c>
      <c r="B14" s="26" t="s">
        <v>4759</v>
      </c>
      <c r="C14" s="28" t="s">
        <v>4760</v>
      </c>
      <c r="D14" s="28">
        <v>447410</v>
      </c>
      <c r="E14" s="28" t="s">
        <v>4761</v>
      </c>
      <c r="F14" s="28" t="s">
        <v>4762</v>
      </c>
      <c r="G14" s="234" t="s">
        <v>707</v>
      </c>
      <c r="H14" s="28" t="s">
        <v>4763</v>
      </c>
      <c r="I14" s="234" t="s">
        <v>4764</v>
      </c>
      <c r="J14" s="33">
        <v>45919</v>
      </c>
      <c r="K14" s="19" t="s">
        <v>4711</v>
      </c>
      <c r="L14" s="19" t="s">
        <v>4712</v>
      </c>
      <c r="M14" s="618"/>
      <c r="N14" s="618"/>
      <c r="O14" s="618"/>
    </row>
    <row r="15" spans="1:15" ht="124.8">
      <c r="A15" s="448" t="s">
        <v>20</v>
      </c>
      <c r="B15" s="26" t="s">
        <v>4765</v>
      </c>
      <c r="C15" s="28" t="s">
        <v>4766</v>
      </c>
      <c r="D15" s="28">
        <v>12201527</v>
      </c>
      <c r="E15" s="28" t="s">
        <v>4767</v>
      </c>
      <c r="F15" s="28" t="s">
        <v>4768</v>
      </c>
      <c r="G15" s="431" t="s">
        <v>707</v>
      </c>
      <c r="H15" s="28" t="s">
        <v>4769</v>
      </c>
      <c r="I15" s="234" t="s">
        <v>4770</v>
      </c>
      <c r="J15" s="432">
        <v>45896</v>
      </c>
      <c r="K15" s="19" t="s">
        <v>4771</v>
      </c>
      <c r="L15" s="19" t="s">
        <v>4772</v>
      </c>
      <c r="M15" s="618"/>
      <c r="N15" s="618"/>
      <c r="O15" s="618"/>
    </row>
    <row r="16" spans="1:15" ht="124.8">
      <c r="A16" s="448" t="s">
        <v>21</v>
      </c>
      <c r="B16" s="26" t="s">
        <v>4765</v>
      </c>
      <c r="C16" s="28" t="s">
        <v>4773</v>
      </c>
      <c r="D16" s="28">
        <v>876</v>
      </c>
      <c r="E16" s="28" t="s">
        <v>4774</v>
      </c>
      <c r="F16" s="28" t="s">
        <v>4775</v>
      </c>
      <c r="G16" s="431" t="s">
        <v>707</v>
      </c>
      <c r="H16" s="28" t="s">
        <v>4776</v>
      </c>
      <c r="I16" s="234" t="s">
        <v>4777</v>
      </c>
      <c r="J16" s="432">
        <v>45981</v>
      </c>
      <c r="K16" s="19" t="s">
        <v>4771</v>
      </c>
      <c r="L16" s="19" t="s">
        <v>4778</v>
      </c>
      <c r="M16" s="618"/>
      <c r="N16" s="618"/>
      <c r="O16" s="618"/>
    </row>
    <row r="17" spans="1:15" ht="78">
      <c r="A17" s="451" t="s">
        <v>22</v>
      </c>
      <c r="B17" s="26" t="s">
        <v>4779</v>
      </c>
      <c r="C17" s="34" t="s">
        <v>4780</v>
      </c>
      <c r="D17" s="34">
        <v>422</v>
      </c>
      <c r="E17" s="34" t="s">
        <v>4781</v>
      </c>
      <c r="F17" s="34" t="s">
        <v>4782</v>
      </c>
      <c r="G17" s="452" t="s">
        <v>707</v>
      </c>
      <c r="H17" s="34" t="s">
        <v>4783</v>
      </c>
      <c r="I17" s="359" t="s">
        <v>4784</v>
      </c>
      <c r="J17" s="453">
        <v>45974</v>
      </c>
      <c r="K17" s="19" t="s">
        <v>4711</v>
      </c>
      <c r="L17" s="19" t="s">
        <v>4388</v>
      </c>
      <c r="M17" s="618"/>
      <c r="N17" s="618"/>
      <c r="O17" s="618"/>
    </row>
    <row r="18" spans="1:15" ht="78">
      <c r="A18" s="448" t="s">
        <v>23</v>
      </c>
      <c r="B18" s="26" t="s">
        <v>4779</v>
      </c>
      <c r="C18" s="34" t="s">
        <v>4785</v>
      </c>
      <c r="D18" s="34" t="s">
        <v>4786</v>
      </c>
      <c r="E18" s="34" t="s">
        <v>4787</v>
      </c>
      <c r="F18" s="34" t="s">
        <v>4788</v>
      </c>
      <c r="G18" s="452" t="s">
        <v>707</v>
      </c>
      <c r="H18" s="34" t="s">
        <v>4789</v>
      </c>
      <c r="I18" s="359" t="s">
        <v>4790</v>
      </c>
      <c r="J18" s="453">
        <v>45974</v>
      </c>
      <c r="K18" s="19" t="s">
        <v>4711</v>
      </c>
      <c r="L18" s="19" t="s">
        <v>4388</v>
      </c>
      <c r="M18" s="618"/>
      <c r="N18" s="618"/>
      <c r="O18" s="618"/>
    </row>
    <row r="19" spans="1:15" ht="78">
      <c r="A19" s="448" t="s">
        <v>24</v>
      </c>
      <c r="B19" s="26" t="s">
        <v>4779</v>
      </c>
      <c r="C19" s="34" t="s">
        <v>4791</v>
      </c>
      <c r="D19" s="34">
        <v>407</v>
      </c>
      <c r="E19" s="34" t="s">
        <v>4781</v>
      </c>
      <c r="F19" s="34" t="s">
        <v>4782</v>
      </c>
      <c r="G19" s="359" t="s">
        <v>707</v>
      </c>
      <c r="H19" s="34" t="s">
        <v>4783</v>
      </c>
      <c r="I19" s="359" t="s">
        <v>4784</v>
      </c>
      <c r="J19" s="453">
        <v>45974</v>
      </c>
      <c r="K19" s="19" t="s">
        <v>4711</v>
      </c>
      <c r="L19" s="19" t="s">
        <v>4388</v>
      </c>
      <c r="M19" s="618"/>
      <c r="N19" s="618"/>
      <c r="O19" s="618"/>
    </row>
    <row r="20" spans="1:15" ht="78">
      <c r="A20" s="451" t="s">
        <v>25</v>
      </c>
      <c r="B20" s="26" t="s">
        <v>4779</v>
      </c>
      <c r="C20" s="34" t="s">
        <v>4792</v>
      </c>
      <c r="D20" s="34">
        <v>856</v>
      </c>
      <c r="E20" s="34" t="s">
        <v>4793</v>
      </c>
      <c r="F20" s="34" t="s">
        <v>4782</v>
      </c>
      <c r="G20" s="359" t="s">
        <v>707</v>
      </c>
      <c r="H20" s="34" t="s">
        <v>4794</v>
      </c>
      <c r="I20" s="359" t="s">
        <v>4795</v>
      </c>
      <c r="J20" s="453">
        <v>45974</v>
      </c>
      <c r="K20" s="19" t="s">
        <v>4711</v>
      </c>
      <c r="L20" s="19" t="s">
        <v>4388</v>
      </c>
      <c r="M20" s="618"/>
      <c r="N20" s="618"/>
      <c r="O20" s="618"/>
    </row>
    <row r="21" spans="1:15" ht="78">
      <c r="A21" s="448" t="s">
        <v>26</v>
      </c>
      <c r="B21" s="26" t="s">
        <v>4779</v>
      </c>
      <c r="C21" s="34" t="s">
        <v>4796</v>
      </c>
      <c r="D21" s="34">
        <v>11808918</v>
      </c>
      <c r="E21" s="34" t="s">
        <v>4797</v>
      </c>
      <c r="F21" s="34" t="s">
        <v>4798</v>
      </c>
      <c r="G21" s="359" t="s">
        <v>707</v>
      </c>
      <c r="H21" s="34" t="s">
        <v>4799</v>
      </c>
      <c r="I21" s="359" t="s">
        <v>4800</v>
      </c>
      <c r="J21" s="453">
        <v>45974</v>
      </c>
      <c r="K21" s="19" t="s">
        <v>4711</v>
      </c>
      <c r="L21" s="19" t="s">
        <v>4388</v>
      </c>
      <c r="M21" s="618"/>
      <c r="N21" s="618"/>
      <c r="O21" s="618"/>
    </row>
    <row r="22" spans="1:15" ht="78">
      <c r="A22" s="448" t="s">
        <v>27</v>
      </c>
      <c r="B22" s="26" t="s">
        <v>4779</v>
      </c>
      <c r="C22" s="34" t="s">
        <v>4801</v>
      </c>
      <c r="D22" s="34">
        <v>499</v>
      </c>
      <c r="E22" s="34" t="s">
        <v>4802</v>
      </c>
      <c r="F22" s="34" t="s">
        <v>4803</v>
      </c>
      <c r="G22" s="359" t="s">
        <v>707</v>
      </c>
      <c r="H22" s="34" t="s">
        <v>4804</v>
      </c>
      <c r="I22" s="359" t="s">
        <v>4805</v>
      </c>
      <c r="J22" s="453">
        <v>45974</v>
      </c>
      <c r="K22" s="19" t="s">
        <v>4711</v>
      </c>
      <c r="L22" s="19" t="s">
        <v>4388</v>
      </c>
      <c r="M22" s="618"/>
      <c r="N22" s="618"/>
      <c r="O22" s="618"/>
    </row>
    <row r="23" spans="1:15" ht="78">
      <c r="A23" s="451" t="s">
        <v>28</v>
      </c>
      <c r="B23" s="26" t="s">
        <v>4779</v>
      </c>
      <c r="C23" s="34" t="s">
        <v>4806</v>
      </c>
      <c r="D23" s="34" t="s">
        <v>4807</v>
      </c>
      <c r="E23" s="34" t="s">
        <v>4808</v>
      </c>
      <c r="F23" s="34" t="s">
        <v>4809</v>
      </c>
      <c r="G23" s="359" t="s">
        <v>707</v>
      </c>
      <c r="H23" s="34" t="s">
        <v>4810</v>
      </c>
      <c r="I23" s="359" t="s">
        <v>4811</v>
      </c>
      <c r="J23" s="453">
        <v>45974</v>
      </c>
      <c r="K23" s="19" t="s">
        <v>4711</v>
      </c>
      <c r="L23" s="19" t="s">
        <v>4388</v>
      </c>
      <c r="M23" s="618"/>
      <c r="N23" s="618"/>
      <c r="O23" s="618"/>
    </row>
    <row r="24" spans="1:15" ht="78">
      <c r="A24" s="448" t="s">
        <v>29</v>
      </c>
      <c r="B24" s="26" t="s">
        <v>4779</v>
      </c>
      <c r="C24" s="34" t="s">
        <v>4812</v>
      </c>
      <c r="D24" s="34" t="s">
        <v>4813</v>
      </c>
      <c r="E24" s="34" t="s">
        <v>4814</v>
      </c>
      <c r="F24" s="34" t="s">
        <v>4815</v>
      </c>
      <c r="G24" s="359" t="s">
        <v>707</v>
      </c>
      <c r="H24" s="34" t="s">
        <v>4816</v>
      </c>
      <c r="I24" s="359" t="s">
        <v>4817</v>
      </c>
      <c r="J24" s="453">
        <v>45974</v>
      </c>
      <c r="K24" s="19" t="s">
        <v>4711</v>
      </c>
      <c r="L24" s="19" t="s">
        <v>4388</v>
      </c>
      <c r="M24" s="618"/>
      <c r="N24" s="618"/>
      <c r="O24" s="618"/>
    </row>
    <row r="25" spans="1:15" ht="78">
      <c r="A25" s="448" t="s">
        <v>30</v>
      </c>
      <c r="B25" s="26" t="s">
        <v>4779</v>
      </c>
      <c r="C25" s="34" t="s">
        <v>4818</v>
      </c>
      <c r="D25" s="34">
        <v>384</v>
      </c>
      <c r="E25" s="34" t="s">
        <v>4819</v>
      </c>
      <c r="F25" s="34" t="s">
        <v>4820</v>
      </c>
      <c r="G25" s="359" t="s">
        <v>707</v>
      </c>
      <c r="H25" s="34" t="s">
        <v>4821</v>
      </c>
      <c r="I25" s="359" t="s">
        <v>4795</v>
      </c>
      <c r="J25" s="453">
        <v>45974</v>
      </c>
      <c r="K25" s="19" t="s">
        <v>4711</v>
      </c>
      <c r="L25" s="19" t="s">
        <v>4388</v>
      </c>
      <c r="M25" s="618"/>
      <c r="N25" s="618"/>
      <c r="O25" s="618"/>
    </row>
    <row r="26" spans="1:15" ht="78">
      <c r="A26" s="451" t="s">
        <v>31</v>
      </c>
      <c r="B26" s="26" t="s">
        <v>4779</v>
      </c>
      <c r="C26" s="34" t="s">
        <v>4822</v>
      </c>
      <c r="D26" s="34">
        <v>523250</v>
      </c>
      <c r="E26" s="34" t="s">
        <v>4823</v>
      </c>
      <c r="F26" s="34" t="s">
        <v>4533</v>
      </c>
      <c r="G26" s="359" t="s">
        <v>707</v>
      </c>
      <c r="H26" s="34" t="s">
        <v>4824</v>
      </c>
      <c r="I26" s="359" t="s">
        <v>4800</v>
      </c>
      <c r="J26" s="453">
        <v>45974</v>
      </c>
      <c r="K26" s="19" t="s">
        <v>4711</v>
      </c>
      <c r="L26" s="19" t="s">
        <v>4388</v>
      </c>
      <c r="M26" s="618"/>
      <c r="N26" s="618"/>
      <c r="O26" s="618"/>
    </row>
    <row r="27" spans="1:15" ht="93.6">
      <c r="A27" s="448" t="s">
        <v>32</v>
      </c>
      <c r="B27" s="26" t="s">
        <v>4779</v>
      </c>
      <c r="C27" s="34" t="s">
        <v>4825</v>
      </c>
      <c r="D27" s="34">
        <v>248</v>
      </c>
      <c r="E27" s="34" t="s">
        <v>4826</v>
      </c>
      <c r="F27" s="34" t="s">
        <v>4827</v>
      </c>
      <c r="G27" s="359" t="s">
        <v>707</v>
      </c>
      <c r="H27" s="34" t="s">
        <v>4828</v>
      </c>
      <c r="I27" s="359" t="s">
        <v>4829</v>
      </c>
      <c r="J27" s="453">
        <v>45974</v>
      </c>
      <c r="K27" s="19" t="s">
        <v>4711</v>
      </c>
      <c r="L27" s="19" t="s">
        <v>4388</v>
      </c>
      <c r="M27" s="618"/>
      <c r="N27" s="618"/>
      <c r="O27" s="618"/>
    </row>
    <row r="28" spans="1:15" ht="62.4">
      <c r="A28" s="448" t="s">
        <v>33</v>
      </c>
      <c r="B28" s="26" t="s">
        <v>4830</v>
      </c>
      <c r="C28" s="28" t="s">
        <v>2937</v>
      </c>
      <c r="D28" s="28" t="s">
        <v>1098</v>
      </c>
      <c r="E28" s="28" t="s">
        <v>4831</v>
      </c>
      <c r="F28" s="28" t="s">
        <v>1098</v>
      </c>
      <c r="G28" s="234" t="s">
        <v>707</v>
      </c>
      <c r="H28" s="28" t="s">
        <v>4832</v>
      </c>
      <c r="I28" s="234" t="s">
        <v>4833</v>
      </c>
      <c r="J28" s="432">
        <v>45991</v>
      </c>
      <c r="K28" s="19" t="s">
        <v>4834</v>
      </c>
      <c r="L28" s="19" t="s">
        <v>4835</v>
      </c>
      <c r="M28" s="618"/>
      <c r="N28" s="618"/>
      <c r="O28" s="618"/>
    </row>
    <row r="29" spans="1:15" ht="46.8">
      <c r="A29" s="451" t="s">
        <v>34</v>
      </c>
      <c r="B29" s="26" t="s">
        <v>4836</v>
      </c>
      <c r="C29" s="19" t="s">
        <v>4837</v>
      </c>
      <c r="D29" s="19">
        <v>12361</v>
      </c>
      <c r="E29" s="19" t="s">
        <v>4838</v>
      </c>
      <c r="F29" s="19" t="s">
        <v>4634</v>
      </c>
      <c r="G29" s="431" t="s">
        <v>707</v>
      </c>
      <c r="H29" s="167" t="s">
        <v>4839</v>
      </c>
      <c r="I29" s="431" t="s">
        <v>4840</v>
      </c>
      <c r="J29" s="432">
        <v>45992</v>
      </c>
      <c r="K29" s="19" t="s">
        <v>4834</v>
      </c>
      <c r="L29" s="167" t="s">
        <v>4841</v>
      </c>
      <c r="M29" s="618"/>
      <c r="N29" s="618"/>
      <c r="O29" s="618"/>
    </row>
    <row r="30" spans="1:15" ht="46.8">
      <c r="A30" s="448" t="s">
        <v>35</v>
      </c>
      <c r="B30" s="26" t="s">
        <v>4836</v>
      </c>
      <c r="C30" s="19" t="s">
        <v>4842</v>
      </c>
      <c r="D30" s="19">
        <v>14709916</v>
      </c>
      <c r="E30" s="19" t="s">
        <v>4843</v>
      </c>
      <c r="F30" s="19" t="s">
        <v>4844</v>
      </c>
      <c r="G30" s="431" t="s">
        <v>707</v>
      </c>
      <c r="H30" s="167" t="s">
        <v>4845</v>
      </c>
      <c r="I30" s="431" t="s">
        <v>4846</v>
      </c>
      <c r="J30" s="432">
        <v>45992</v>
      </c>
      <c r="K30" s="19" t="s">
        <v>4834</v>
      </c>
      <c r="L30" s="167" t="s">
        <v>4841</v>
      </c>
      <c r="M30" s="618"/>
      <c r="N30" s="618"/>
      <c r="O30" s="618"/>
    </row>
    <row r="31" spans="1:15" ht="46.8">
      <c r="A31" s="448" t="s">
        <v>36</v>
      </c>
      <c r="B31" s="26" t="s">
        <v>4836</v>
      </c>
      <c r="C31" s="19" t="s">
        <v>4847</v>
      </c>
      <c r="D31" s="19">
        <v>49773</v>
      </c>
      <c r="E31" s="19" t="s">
        <v>4848</v>
      </c>
      <c r="F31" s="19" t="s">
        <v>4716</v>
      </c>
      <c r="G31" s="431" t="s">
        <v>707</v>
      </c>
      <c r="H31" s="167" t="s">
        <v>4849</v>
      </c>
      <c r="I31" s="431" t="s">
        <v>4850</v>
      </c>
      <c r="J31" s="432">
        <v>45992</v>
      </c>
      <c r="K31" s="19" t="s">
        <v>4834</v>
      </c>
      <c r="L31" s="167" t="s">
        <v>4841</v>
      </c>
      <c r="M31" s="618"/>
      <c r="N31" s="618"/>
      <c r="O31" s="618"/>
    </row>
    <row r="32" spans="1:15" ht="46.8">
      <c r="A32" s="451" t="s">
        <v>37</v>
      </c>
      <c r="B32" s="26" t="s">
        <v>4836</v>
      </c>
      <c r="C32" s="19" t="s">
        <v>4851</v>
      </c>
      <c r="D32" s="19">
        <v>24254</v>
      </c>
      <c r="E32" s="19" t="s">
        <v>4852</v>
      </c>
      <c r="F32" s="19" t="s">
        <v>4640</v>
      </c>
      <c r="G32" s="431" t="s">
        <v>707</v>
      </c>
      <c r="H32" s="167" t="s">
        <v>4853</v>
      </c>
      <c r="I32" s="431" t="s">
        <v>4854</v>
      </c>
      <c r="J32" s="432">
        <v>45992</v>
      </c>
      <c r="K32" s="19" t="s">
        <v>4834</v>
      </c>
      <c r="L32" s="167" t="s">
        <v>4841</v>
      </c>
      <c r="M32" s="618"/>
      <c r="N32" s="618"/>
      <c r="O32" s="618"/>
    </row>
    <row r="33" spans="1:15" ht="46.8">
      <c r="A33" s="448" t="s">
        <v>38</v>
      </c>
      <c r="B33" s="26" t="s">
        <v>4855</v>
      </c>
      <c r="C33" s="19" t="s">
        <v>4856</v>
      </c>
      <c r="D33" s="19">
        <v>52803</v>
      </c>
      <c r="E33" s="167" t="s">
        <v>4857</v>
      </c>
      <c r="F33" s="167" t="s">
        <v>4858</v>
      </c>
      <c r="G33" s="431" t="s">
        <v>707</v>
      </c>
      <c r="H33" s="167" t="s">
        <v>4859</v>
      </c>
      <c r="I33" s="431" t="s">
        <v>4860</v>
      </c>
      <c r="J33" s="432">
        <v>45992</v>
      </c>
      <c r="K33" s="19" t="s">
        <v>4834</v>
      </c>
      <c r="L33" s="167" t="s">
        <v>4841</v>
      </c>
      <c r="M33" s="618"/>
      <c r="N33" s="618"/>
      <c r="O33" s="618"/>
    </row>
    <row r="34" spans="1:15" ht="72">
      <c r="A34" s="448" t="s">
        <v>39</v>
      </c>
      <c r="B34" s="26" t="s">
        <v>4861</v>
      </c>
      <c r="C34" s="19" t="s">
        <v>4862</v>
      </c>
      <c r="D34" s="19" t="s">
        <v>4863</v>
      </c>
      <c r="E34" s="167" t="s">
        <v>4864</v>
      </c>
      <c r="F34" s="167" t="s">
        <v>4865</v>
      </c>
      <c r="G34" s="431" t="s">
        <v>707</v>
      </c>
      <c r="H34" s="167" t="s">
        <v>4866</v>
      </c>
      <c r="I34" s="431" t="s">
        <v>4867</v>
      </c>
      <c r="J34" s="432">
        <v>45992</v>
      </c>
      <c r="K34" s="19" t="s">
        <v>4834</v>
      </c>
      <c r="L34" s="167" t="s">
        <v>4841</v>
      </c>
      <c r="M34" s="618"/>
      <c r="N34" s="618"/>
      <c r="O34" s="618"/>
    </row>
    <row r="35" spans="1:15" ht="93.6">
      <c r="A35" s="451" t="s">
        <v>40</v>
      </c>
      <c r="B35" s="26" t="s">
        <v>4779</v>
      </c>
      <c r="C35" s="28" t="s">
        <v>4868</v>
      </c>
      <c r="D35" s="28">
        <v>15111558</v>
      </c>
      <c r="E35" s="19" t="s">
        <v>4869</v>
      </c>
      <c r="F35" s="19" t="s">
        <v>4870</v>
      </c>
      <c r="G35" s="431" t="s">
        <v>2832</v>
      </c>
      <c r="H35" s="167" t="s">
        <v>4871</v>
      </c>
      <c r="I35" s="431" t="s">
        <v>4872</v>
      </c>
      <c r="J35" s="432">
        <v>46101</v>
      </c>
      <c r="K35" s="19" t="s">
        <v>4873</v>
      </c>
      <c r="L35" s="19" t="s">
        <v>4874</v>
      </c>
      <c r="M35" s="618"/>
      <c r="N35" s="618"/>
      <c r="O35" s="618"/>
    </row>
    <row r="36" spans="1:15" ht="93.6">
      <c r="A36" s="448" t="s">
        <v>41</v>
      </c>
      <c r="B36" s="26" t="s">
        <v>4779</v>
      </c>
      <c r="C36" s="28" t="s">
        <v>4875</v>
      </c>
      <c r="D36" s="28">
        <v>678</v>
      </c>
      <c r="E36" s="28" t="s">
        <v>4876</v>
      </c>
      <c r="F36" s="19" t="s">
        <v>4877</v>
      </c>
      <c r="G36" s="431" t="s">
        <v>2832</v>
      </c>
      <c r="H36" s="28" t="s">
        <v>4878</v>
      </c>
      <c r="I36" s="431" t="s">
        <v>4879</v>
      </c>
      <c r="J36" s="432">
        <v>46101</v>
      </c>
      <c r="K36" s="19" t="s">
        <v>4873</v>
      </c>
      <c r="L36" s="19" t="s">
        <v>4874</v>
      </c>
      <c r="M36" s="618"/>
      <c r="N36" s="618"/>
      <c r="O36" s="618"/>
    </row>
    <row r="37" spans="1:15" ht="93.6">
      <c r="A37" s="448" t="s">
        <v>127</v>
      </c>
      <c r="B37" s="26" t="s">
        <v>4779</v>
      </c>
      <c r="C37" s="28" t="s">
        <v>4880</v>
      </c>
      <c r="D37" s="28">
        <v>71005821</v>
      </c>
      <c r="E37" s="28" t="s">
        <v>4881</v>
      </c>
      <c r="F37" s="19" t="s">
        <v>4882</v>
      </c>
      <c r="G37" s="431" t="s">
        <v>2832</v>
      </c>
      <c r="H37" s="28" t="s">
        <v>4883</v>
      </c>
      <c r="I37" s="431" t="s">
        <v>4884</v>
      </c>
      <c r="J37" s="432">
        <v>46101</v>
      </c>
      <c r="K37" s="19" t="s">
        <v>4873</v>
      </c>
      <c r="L37" s="19" t="s">
        <v>4874</v>
      </c>
      <c r="M37" s="618"/>
      <c r="N37" s="618"/>
      <c r="O37" s="618"/>
    </row>
    <row r="38" spans="1:15" ht="93.6">
      <c r="A38" s="451" t="s">
        <v>42</v>
      </c>
      <c r="B38" s="26" t="s">
        <v>4779</v>
      </c>
      <c r="C38" s="28" t="s">
        <v>4885</v>
      </c>
      <c r="D38" s="28">
        <v>29002889</v>
      </c>
      <c r="E38" s="28" t="s">
        <v>4886</v>
      </c>
      <c r="F38" s="19" t="s">
        <v>1344</v>
      </c>
      <c r="G38" s="431" t="s">
        <v>2832</v>
      </c>
      <c r="H38" s="28" t="s">
        <v>4887</v>
      </c>
      <c r="I38" s="431" t="s">
        <v>4888</v>
      </c>
      <c r="J38" s="432">
        <v>46101</v>
      </c>
      <c r="K38" s="19" t="s">
        <v>4873</v>
      </c>
      <c r="L38" s="167" t="s">
        <v>4874</v>
      </c>
      <c r="M38" s="618"/>
      <c r="N38" s="618"/>
      <c r="O38" s="618"/>
    </row>
    <row r="39" spans="1:15" ht="93.6">
      <c r="A39" s="448" t="s">
        <v>43</v>
      </c>
      <c r="B39" s="26" t="s">
        <v>4779</v>
      </c>
      <c r="C39" s="28" t="s">
        <v>4889</v>
      </c>
      <c r="D39" s="28">
        <v>23130</v>
      </c>
      <c r="E39" s="28" t="s">
        <v>4890</v>
      </c>
      <c r="F39" s="19" t="s">
        <v>4891</v>
      </c>
      <c r="G39" s="431" t="s">
        <v>2832</v>
      </c>
      <c r="H39" s="28" t="s">
        <v>4892</v>
      </c>
      <c r="I39" s="431" t="s">
        <v>4893</v>
      </c>
      <c r="J39" s="432">
        <v>46101</v>
      </c>
      <c r="K39" s="19" t="s">
        <v>4873</v>
      </c>
      <c r="L39" s="19" t="s">
        <v>4874</v>
      </c>
      <c r="M39" s="618"/>
      <c r="N39" s="618"/>
      <c r="O39" s="618"/>
    </row>
    <row r="40" spans="1:15" ht="93.6">
      <c r="A40" s="448" t="s">
        <v>44</v>
      </c>
      <c r="B40" s="26" t="s">
        <v>4779</v>
      </c>
      <c r="C40" s="28" t="s">
        <v>4894</v>
      </c>
      <c r="D40" s="28">
        <v>81203228</v>
      </c>
      <c r="E40" s="28" t="s">
        <v>4895</v>
      </c>
      <c r="F40" s="19" t="s">
        <v>4896</v>
      </c>
      <c r="G40" s="431" t="s">
        <v>2832</v>
      </c>
      <c r="H40" s="28" t="s">
        <v>4897</v>
      </c>
      <c r="I40" s="431" t="s">
        <v>4898</v>
      </c>
      <c r="J40" s="432">
        <v>46101</v>
      </c>
      <c r="K40" s="19" t="s">
        <v>4873</v>
      </c>
      <c r="L40" s="19" t="s">
        <v>4874</v>
      </c>
      <c r="M40" s="618"/>
      <c r="N40" s="618"/>
      <c r="O40" s="618"/>
    </row>
    <row r="41" spans="1:15" ht="93.6">
      <c r="A41" s="451" t="s">
        <v>45</v>
      </c>
      <c r="B41" s="26" t="s">
        <v>4779</v>
      </c>
      <c r="C41" s="28" t="s">
        <v>4899</v>
      </c>
      <c r="D41" s="28">
        <v>80803241</v>
      </c>
      <c r="E41" s="28" t="s">
        <v>4900</v>
      </c>
      <c r="F41" s="19" t="s">
        <v>4901</v>
      </c>
      <c r="G41" s="431" t="s">
        <v>2832</v>
      </c>
      <c r="H41" s="28" t="s">
        <v>4897</v>
      </c>
      <c r="I41" s="431" t="s">
        <v>4872</v>
      </c>
      <c r="J41" s="432">
        <v>45823</v>
      </c>
      <c r="K41" s="19" t="s">
        <v>4873</v>
      </c>
      <c r="L41" s="19" t="s">
        <v>4874</v>
      </c>
      <c r="M41" s="618"/>
      <c r="N41" s="618"/>
      <c r="O41" s="618"/>
    </row>
    <row r="42" spans="1:15" ht="109.2">
      <c r="A42" s="448" t="s">
        <v>558</v>
      </c>
      <c r="B42" s="26" t="s">
        <v>4779</v>
      </c>
      <c r="C42" s="28" t="s">
        <v>4899</v>
      </c>
      <c r="D42" s="28">
        <v>80803241</v>
      </c>
      <c r="E42" s="28" t="s">
        <v>4900</v>
      </c>
      <c r="F42" s="19" t="s">
        <v>4901</v>
      </c>
      <c r="G42" s="431" t="s">
        <v>4902</v>
      </c>
      <c r="H42" s="28" t="s">
        <v>4897</v>
      </c>
      <c r="I42" s="234" t="s">
        <v>4872</v>
      </c>
      <c r="J42" s="432">
        <v>46101</v>
      </c>
      <c r="K42" s="19" t="s">
        <v>4903</v>
      </c>
      <c r="L42" s="19" t="s">
        <v>4874</v>
      </c>
      <c r="M42" s="618"/>
      <c r="N42" s="618"/>
      <c r="O42" s="618"/>
    </row>
    <row r="43" spans="1:15" ht="93.6">
      <c r="A43" s="448" t="s">
        <v>46</v>
      </c>
      <c r="B43" s="26" t="s">
        <v>4904</v>
      </c>
      <c r="C43" s="28" t="s">
        <v>4905</v>
      </c>
      <c r="D43" s="28">
        <v>14709922</v>
      </c>
      <c r="E43" s="28" t="s">
        <v>4906</v>
      </c>
      <c r="F43" s="28" t="s">
        <v>4907</v>
      </c>
      <c r="G43" s="431" t="s">
        <v>2832</v>
      </c>
      <c r="H43" s="28" t="s">
        <v>4908</v>
      </c>
      <c r="I43" s="431" t="s">
        <v>4884</v>
      </c>
      <c r="J43" s="432">
        <v>45823</v>
      </c>
      <c r="K43" s="19" t="s">
        <v>4873</v>
      </c>
      <c r="L43" s="19" t="s">
        <v>4874</v>
      </c>
      <c r="M43" s="618"/>
      <c r="N43" s="618"/>
      <c r="O43" s="618"/>
    </row>
    <row r="44" spans="1:15" ht="109.2">
      <c r="A44" s="451" t="s">
        <v>47</v>
      </c>
      <c r="B44" s="26" t="s">
        <v>4904</v>
      </c>
      <c r="C44" s="28" t="s">
        <v>4905</v>
      </c>
      <c r="D44" s="28">
        <v>14709922</v>
      </c>
      <c r="E44" s="28" t="s">
        <v>4906</v>
      </c>
      <c r="F44" s="28" t="s">
        <v>4907</v>
      </c>
      <c r="G44" s="431" t="s">
        <v>4902</v>
      </c>
      <c r="H44" s="28" t="s">
        <v>4908</v>
      </c>
      <c r="I44" s="234" t="s">
        <v>4909</v>
      </c>
      <c r="J44" s="432">
        <v>46101</v>
      </c>
      <c r="K44" s="19" t="s">
        <v>4903</v>
      </c>
      <c r="L44" s="19" t="s">
        <v>4874</v>
      </c>
      <c r="M44" s="618"/>
      <c r="N44" s="618"/>
      <c r="O44" s="618"/>
    </row>
    <row r="45" spans="1:15" ht="93.6">
      <c r="A45" s="448" t="s">
        <v>48</v>
      </c>
      <c r="B45" s="26" t="s">
        <v>4779</v>
      </c>
      <c r="C45" s="28" t="s">
        <v>4910</v>
      </c>
      <c r="D45" s="28">
        <v>644</v>
      </c>
      <c r="E45" s="28" t="s">
        <v>4911</v>
      </c>
      <c r="F45" s="28" t="s">
        <v>4912</v>
      </c>
      <c r="G45" s="431" t="s">
        <v>2832</v>
      </c>
      <c r="H45" s="28" t="s">
        <v>4913</v>
      </c>
      <c r="I45" s="431" t="s">
        <v>4914</v>
      </c>
      <c r="J45" s="432">
        <v>45887</v>
      </c>
      <c r="K45" s="19" t="s">
        <v>4873</v>
      </c>
      <c r="L45" s="19" t="s">
        <v>4874</v>
      </c>
      <c r="M45" s="618"/>
      <c r="N45" s="618"/>
      <c r="O45" s="618"/>
    </row>
    <row r="46" spans="1:15" ht="93.6">
      <c r="A46" s="448" t="s">
        <v>49</v>
      </c>
      <c r="B46" s="26" t="s">
        <v>4779</v>
      </c>
      <c r="C46" s="28" t="s">
        <v>4915</v>
      </c>
      <c r="D46" s="28">
        <v>686</v>
      </c>
      <c r="E46" s="28" t="s">
        <v>4911</v>
      </c>
      <c r="F46" s="28" t="s">
        <v>4912</v>
      </c>
      <c r="G46" s="431" t="s">
        <v>2832</v>
      </c>
      <c r="H46" s="28" t="s">
        <v>4913</v>
      </c>
      <c r="I46" s="431" t="s">
        <v>4916</v>
      </c>
      <c r="J46" s="432">
        <v>45992</v>
      </c>
      <c r="K46" s="19" t="s">
        <v>4873</v>
      </c>
      <c r="L46" s="19" t="s">
        <v>4874</v>
      </c>
      <c r="M46" s="618"/>
      <c r="N46" s="618"/>
      <c r="O46" s="618"/>
    </row>
    <row r="47" spans="1:15" ht="124.8">
      <c r="A47" s="451" t="s">
        <v>128</v>
      </c>
      <c r="B47" s="26" t="s">
        <v>4779</v>
      </c>
      <c r="C47" s="28" t="s">
        <v>4917</v>
      </c>
      <c r="D47" s="28">
        <v>1939</v>
      </c>
      <c r="E47" s="28" t="s">
        <v>4918</v>
      </c>
      <c r="F47" s="28" t="s">
        <v>4919</v>
      </c>
      <c r="G47" s="431" t="s">
        <v>707</v>
      </c>
      <c r="H47" s="28" t="s">
        <v>4920</v>
      </c>
      <c r="I47" s="234" t="s">
        <v>4921</v>
      </c>
      <c r="J47" s="432">
        <v>45971</v>
      </c>
      <c r="K47" s="19" t="s">
        <v>4922</v>
      </c>
      <c r="L47" s="19" t="s">
        <v>4923</v>
      </c>
      <c r="M47" s="618"/>
      <c r="N47" s="618"/>
      <c r="O47" s="618"/>
    </row>
    <row r="48" spans="1:15" ht="124.8">
      <c r="A48" s="448" t="s">
        <v>50</v>
      </c>
      <c r="B48" s="26" t="s">
        <v>4779</v>
      </c>
      <c r="C48" s="28" t="s">
        <v>4924</v>
      </c>
      <c r="D48" s="28">
        <v>57622</v>
      </c>
      <c r="E48" s="28" t="s">
        <v>4925</v>
      </c>
      <c r="F48" s="28" t="s">
        <v>4926</v>
      </c>
      <c r="G48" s="431" t="s">
        <v>707</v>
      </c>
      <c r="H48" s="28" t="s">
        <v>4927</v>
      </c>
      <c r="I48" s="234" t="s">
        <v>4928</v>
      </c>
      <c r="J48" s="432">
        <v>45971</v>
      </c>
      <c r="K48" s="19" t="s">
        <v>4922</v>
      </c>
      <c r="L48" s="19" t="s">
        <v>4923</v>
      </c>
      <c r="M48" s="618"/>
      <c r="N48" s="618"/>
      <c r="O48" s="618"/>
    </row>
    <row r="49" spans="1:15" ht="124.8">
      <c r="A49" s="448" t="s">
        <v>51</v>
      </c>
      <c r="B49" s="26" t="s">
        <v>4779</v>
      </c>
      <c r="C49" s="28" t="s">
        <v>4929</v>
      </c>
      <c r="D49" s="28">
        <v>99325</v>
      </c>
      <c r="E49" s="28" t="s">
        <v>4727</v>
      </c>
      <c r="F49" s="28" t="s">
        <v>4788</v>
      </c>
      <c r="G49" s="431" t="s">
        <v>707</v>
      </c>
      <c r="H49" s="28" t="s">
        <v>4930</v>
      </c>
      <c r="I49" s="234" t="s">
        <v>4931</v>
      </c>
      <c r="J49" s="432">
        <v>45971</v>
      </c>
      <c r="K49" s="19" t="s">
        <v>4922</v>
      </c>
      <c r="L49" s="19" t="s">
        <v>4923</v>
      </c>
      <c r="M49" s="618"/>
      <c r="N49" s="618"/>
      <c r="O49" s="618"/>
    </row>
    <row r="50" spans="1:15" ht="124.8">
      <c r="A50" s="451" t="s">
        <v>52</v>
      </c>
      <c r="B50" s="26" t="s">
        <v>4779</v>
      </c>
      <c r="C50" s="28" t="s">
        <v>4932</v>
      </c>
      <c r="D50" s="28">
        <v>14710448</v>
      </c>
      <c r="E50" s="28" t="s">
        <v>4933</v>
      </c>
      <c r="F50" s="28" t="s">
        <v>4844</v>
      </c>
      <c r="G50" s="431" t="s">
        <v>707</v>
      </c>
      <c r="H50" s="28" t="s">
        <v>4934</v>
      </c>
      <c r="I50" s="234" t="s">
        <v>4935</v>
      </c>
      <c r="J50" s="432">
        <v>45971</v>
      </c>
      <c r="K50" s="19" t="s">
        <v>4922</v>
      </c>
      <c r="L50" s="19" t="s">
        <v>4923</v>
      </c>
      <c r="M50" s="618"/>
      <c r="N50" s="618"/>
      <c r="O50" s="618"/>
    </row>
    <row r="51" spans="1:15" ht="124.8">
      <c r="A51" s="448" t="s">
        <v>53</v>
      </c>
      <c r="B51" s="26" t="s">
        <v>4779</v>
      </c>
      <c r="C51" s="28" t="s">
        <v>4936</v>
      </c>
      <c r="D51" s="28">
        <v>869</v>
      </c>
      <c r="E51" s="28" t="s">
        <v>4937</v>
      </c>
      <c r="F51" s="28" t="s">
        <v>4938</v>
      </c>
      <c r="G51" s="431" t="s">
        <v>707</v>
      </c>
      <c r="H51" s="28" t="s">
        <v>4939</v>
      </c>
      <c r="I51" s="234" t="s">
        <v>4940</v>
      </c>
      <c r="J51" s="432">
        <v>45971</v>
      </c>
      <c r="K51" s="19" t="s">
        <v>4922</v>
      </c>
      <c r="L51" s="19" t="s">
        <v>4923</v>
      </c>
      <c r="M51" s="618"/>
      <c r="N51" s="618"/>
      <c r="O51" s="618"/>
    </row>
    <row r="52" spans="1:15" ht="124.8">
      <c r="A52" s="448" t="s">
        <v>54</v>
      </c>
      <c r="B52" s="26" t="s">
        <v>4779</v>
      </c>
      <c r="C52" s="28" t="s">
        <v>4941</v>
      </c>
      <c r="D52" s="28" t="s">
        <v>4942</v>
      </c>
      <c r="E52" s="28" t="s">
        <v>4943</v>
      </c>
      <c r="F52" s="28" t="s">
        <v>4944</v>
      </c>
      <c r="G52" s="431" t="s">
        <v>707</v>
      </c>
      <c r="H52" s="28" t="s">
        <v>4945</v>
      </c>
      <c r="I52" s="234" t="s">
        <v>4946</v>
      </c>
      <c r="J52" s="432">
        <v>45971</v>
      </c>
      <c r="K52" s="19" t="s">
        <v>4922</v>
      </c>
      <c r="L52" s="19" t="s">
        <v>4923</v>
      </c>
      <c r="M52" s="618"/>
      <c r="N52" s="618"/>
      <c r="O52" s="618"/>
    </row>
    <row r="53" spans="1:15" ht="78">
      <c r="A53" s="451" t="s">
        <v>55</v>
      </c>
      <c r="B53" s="26" t="s">
        <v>4779</v>
      </c>
      <c r="C53" s="28" t="s">
        <v>4947</v>
      </c>
      <c r="D53" s="28" t="s">
        <v>4948</v>
      </c>
      <c r="E53" s="28" t="s">
        <v>4948</v>
      </c>
      <c r="F53" s="28">
        <v>2025</v>
      </c>
      <c r="G53" s="431" t="s">
        <v>707</v>
      </c>
      <c r="H53" s="28" t="s">
        <v>4949</v>
      </c>
      <c r="I53" s="234" t="s">
        <v>4950</v>
      </c>
      <c r="J53" s="432" t="s">
        <v>4951</v>
      </c>
      <c r="K53" s="19" t="s">
        <v>4711</v>
      </c>
      <c r="L53" s="19" t="s">
        <v>4952</v>
      </c>
      <c r="M53" s="618"/>
      <c r="N53" s="618"/>
      <c r="O53" s="618"/>
    </row>
    <row r="54" spans="1:15" ht="78">
      <c r="A54" s="448" t="s">
        <v>56</v>
      </c>
      <c r="B54" s="26" t="s">
        <v>4779</v>
      </c>
      <c r="C54" s="28" t="s">
        <v>4947</v>
      </c>
      <c r="D54" s="28" t="s">
        <v>4948</v>
      </c>
      <c r="E54" s="28" t="s">
        <v>4948</v>
      </c>
      <c r="F54" s="28">
        <v>2025</v>
      </c>
      <c r="G54" s="431" t="s">
        <v>707</v>
      </c>
      <c r="H54" s="28" t="s">
        <v>4953</v>
      </c>
      <c r="I54" s="234" t="s">
        <v>4954</v>
      </c>
      <c r="J54" s="432" t="s">
        <v>4951</v>
      </c>
      <c r="K54" s="19" t="s">
        <v>4711</v>
      </c>
      <c r="L54" s="19" t="s">
        <v>4952</v>
      </c>
      <c r="M54" s="618"/>
      <c r="N54" s="618"/>
      <c r="O54" s="618"/>
    </row>
    <row r="55" spans="1:15" ht="93.6">
      <c r="A55" s="448" t="s">
        <v>57</v>
      </c>
      <c r="B55" s="26" t="s">
        <v>4779</v>
      </c>
      <c r="C55" s="19" t="s">
        <v>4955</v>
      </c>
      <c r="D55" s="19">
        <v>42006981</v>
      </c>
      <c r="E55" s="19" t="s">
        <v>4956</v>
      </c>
      <c r="F55" s="19" t="s">
        <v>4957</v>
      </c>
      <c r="G55" s="221" t="s">
        <v>707</v>
      </c>
      <c r="H55" s="19" t="s">
        <v>4958</v>
      </c>
      <c r="I55" s="221" t="s">
        <v>4959</v>
      </c>
      <c r="J55" s="432">
        <v>45945</v>
      </c>
      <c r="K55" s="19" t="s">
        <v>4834</v>
      </c>
      <c r="L55" s="19" t="s">
        <v>4952</v>
      </c>
      <c r="M55" s="618"/>
      <c r="N55" s="618"/>
      <c r="O55" s="618"/>
    </row>
    <row r="56" spans="1:15" ht="93.6">
      <c r="A56" s="451" t="s">
        <v>58</v>
      </c>
      <c r="B56" s="26" t="s">
        <v>4779</v>
      </c>
      <c r="C56" s="28" t="s">
        <v>4960</v>
      </c>
      <c r="D56" s="28">
        <v>44805437</v>
      </c>
      <c r="E56" s="28" t="s">
        <v>4956</v>
      </c>
      <c r="F56" s="28" t="s">
        <v>4961</v>
      </c>
      <c r="G56" s="234" t="s">
        <v>707</v>
      </c>
      <c r="H56" s="28" t="s">
        <v>4962</v>
      </c>
      <c r="I56" s="234" t="s">
        <v>4963</v>
      </c>
      <c r="J56" s="432">
        <v>46056</v>
      </c>
      <c r="K56" s="19" t="s">
        <v>4834</v>
      </c>
      <c r="L56" s="19" t="s">
        <v>4952</v>
      </c>
      <c r="M56" s="618"/>
      <c r="N56" s="618"/>
      <c r="O56" s="618"/>
    </row>
    <row r="57" spans="1:15" ht="54">
      <c r="A57" s="448" t="s">
        <v>59</v>
      </c>
      <c r="B57" s="26" t="s">
        <v>4964</v>
      </c>
      <c r="C57" s="167" t="s">
        <v>4965</v>
      </c>
      <c r="D57" s="167">
        <v>4473</v>
      </c>
      <c r="E57" s="167" t="s">
        <v>4966</v>
      </c>
      <c r="F57" s="167" t="s">
        <v>4967</v>
      </c>
      <c r="G57" s="431" t="s">
        <v>707</v>
      </c>
      <c r="H57" s="167" t="s">
        <v>4968</v>
      </c>
      <c r="I57" s="431" t="s">
        <v>4969</v>
      </c>
      <c r="J57" s="432">
        <v>45897</v>
      </c>
      <c r="K57" s="19" t="s">
        <v>4834</v>
      </c>
      <c r="L57" s="167" t="s">
        <v>4970</v>
      </c>
      <c r="M57" s="618"/>
      <c r="N57" s="618"/>
      <c r="O57" s="618"/>
    </row>
    <row r="58" spans="1:15" ht="54">
      <c r="A58" s="448" t="s">
        <v>60</v>
      </c>
      <c r="B58" s="26" t="s">
        <v>4964</v>
      </c>
      <c r="C58" s="167" t="s">
        <v>4971</v>
      </c>
      <c r="D58" s="167">
        <v>552</v>
      </c>
      <c r="E58" s="167" t="s">
        <v>4972</v>
      </c>
      <c r="F58" s="167" t="s">
        <v>4973</v>
      </c>
      <c r="G58" s="431" t="s">
        <v>707</v>
      </c>
      <c r="H58" s="167" t="s">
        <v>4974</v>
      </c>
      <c r="I58" s="431" t="s">
        <v>4975</v>
      </c>
      <c r="J58" s="432">
        <v>45897</v>
      </c>
      <c r="K58" s="19" t="s">
        <v>4834</v>
      </c>
      <c r="L58" s="167" t="s">
        <v>4970</v>
      </c>
      <c r="M58" s="618"/>
      <c r="N58" s="618"/>
      <c r="O58" s="618"/>
    </row>
    <row r="59" spans="1:15" ht="54">
      <c r="A59" s="451" t="s">
        <v>61</v>
      </c>
      <c r="B59" s="26" t="s">
        <v>4964</v>
      </c>
      <c r="C59" s="167" t="s">
        <v>4976</v>
      </c>
      <c r="D59" s="167">
        <v>662</v>
      </c>
      <c r="E59" s="167" t="s">
        <v>4977</v>
      </c>
      <c r="F59" s="167" t="s">
        <v>4978</v>
      </c>
      <c r="G59" s="431" t="s">
        <v>707</v>
      </c>
      <c r="H59" s="167" t="s">
        <v>4979</v>
      </c>
      <c r="I59" s="431" t="s">
        <v>4980</v>
      </c>
      <c r="J59" s="432">
        <v>45897</v>
      </c>
      <c r="K59" s="19" t="s">
        <v>4834</v>
      </c>
      <c r="L59" s="167" t="s">
        <v>4970</v>
      </c>
      <c r="M59" s="618"/>
      <c r="N59" s="618"/>
      <c r="O59" s="618"/>
    </row>
    <row r="60" spans="1:15" ht="54">
      <c r="A60" s="448" t="s">
        <v>62</v>
      </c>
      <c r="B60" s="26" t="s">
        <v>4964</v>
      </c>
      <c r="C60" s="167" t="s">
        <v>4981</v>
      </c>
      <c r="D60" s="167">
        <v>355</v>
      </c>
      <c r="E60" s="167" t="s">
        <v>4977</v>
      </c>
      <c r="F60" s="167" t="s">
        <v>4982</v>
      </c>
      <c r="G60" s="431" t="s">
        <v>707</v>
      </c>
      <c r="H60" s="167" t="s">
        <v>4979</v>
      </c>
      <c r="I60" s="431" t="s">
        <v>4983</v>
      </c>
      <c r="J60" s="432">
        <v>45897</v>
      </c>
      <c r="K60" s="19" t="s">
        <v>4834</v>
      </c>
      <c r="L60" s="167" t="s">
        <v>4970</v>
      </c>
      <c r="M60" s="618"/>
      <c r="N60" s="618"/>
      <c r="O60" s="618"/>
    </row>
    <row r="61" spans="1:15" ht="54">
      <c r="A61" s="448" t="s">
        <v>63</v>
      </c>
      <c r="B61" s="26" t="s">
        <v>4964</v>
      </c>
      <c r="C61" s="167" t="s">
        <v>4984</v>
      </c>
      <c r="D61" s="167">
        <v>1121393278</v>
      </c>
      <c r="E61" s="167" t="s">
        <v>4985</v>
      </c>
      <c r="F61" s="167" t="s">
        <v>4986</v>
      </c>
      <c r="G61" s="431" t="s">
        <v>707</v>
      </c>
      <c r="H61" s="167" t="s">
        <v>4987</v>
      </c>
      <c r="I61" s="431" t="s">
        <v>4988</v>
      </c>
      <c r="J61" s="432">
        <v>45897</v>
      </c>
      <c r="K61" s="19" t="s">
        <v>4834</v>
      </c>
      <c r="L61" s="167" t="s">
        <v>4970</v>
      </c>
      <c r="M61" s="618"/>
      <c r="N61" s="618"/>
      <c r="O61" s="618"/>
    </row>
    <row r="62" spans="1:15" ht="62.4">
      <c r="A62" s="451" t="s">
        <v>64</v>
      </c>
      <c r="B62" s="26" t="s">
        <v>4989</v>
      </c>
      <c r="C62" s="28" t="s">
        <v>4990</v>
      </c>
      <c r="D62" s="28">
        <v>8726479469</v>
      </c>
      <c r="E62" s="28" t="s">
        <v>4991</v>
      </c>
      <c r="F62" s="28" t="s">
        <v>4992</v>
      </c>
      <c r="G62" s="234" t="s">
        <v>707</v>
      </c>
      <c r="H62" s="28" t="s">
        <v>4993</v>
      </c>
      <c r="I62" s="234" t="s">
        <v>4994</v>
      </c>
      <c r="J62" s="33">
        <v>45970</v>
      </c>
      <c r="K62" s="19" t="s">
        <v>4834</v>
      </c>
      <c r="L62" s="19" t="s">
        <v>4995</v>
      </c>
      <c r="M62" s="618"/>
      <c r="N62" s="618"/>
      <c r="O62" s="618"/>
    </row>
    <row r="63" spans="1:15" ht="62.4">
      <c r="A63" s="448" t="s">
        <v>65</v>
      </c>
      <c r="B63" s="26" t="s">
        <v>4996</v>
      </c>
      <c r="C63" s="28" t="s">
        <v>4997</v>
      </c>
      <c r="D63" s="28">
        <v>1093</v>
      </c>
      <c r="E63" s="28" t="s">
        <v>4998</v>
      </c>
      <c r="F63" s="28" t="s">
        <v>4877</v>
      </c>
      <c r="G63" s="234" t="s">
        <v>707</v>
      </c>
      <c r="H63" s="28" t="s">
        <v>4999</v>
      </c>
      <c r="I63" s="234" t="s">
        <v>5000</v>
      </c>
      <c r="J63" s="33">
        <v>45970</v>
      </c>
      <c r="K63" s="19" t="s">
        <v>4834</v>
      </c>
      <c r="L63" s="19" t="s">
        <v>4995</v>
      </c>
      <c r="M63" s="618"/>
      <c r="N63" s="618"/>
      <c r="O63" s="618"/>
    </row>
    <row r="64" spans="1:15" ht="62.4">
      <c r="A64" s="448" t="s">
        <v>66</v>
      </c>
      <c r="B64" s="26" t="s">
        <v>5001</v>
      </c>
      <c r="C64" s="28" t="s">
        <v>5002</v>
      </c>
      <c r="D64" s="28" t="s">
        <v>5003</v>
      </c>
      <c r="E64" s="28" t="s">
        <v>5004</v>
      </c>
      <c r="F64" s="28" t="s">
        <v>4675</v>
      </c>
      <c r="G64" s="234" t="s">
        <v>707</v>
      </c>
      <c r="H64" s="28" t="s">
        <v>5005</v>
      </c>
      <c r="I64" s="234" t="s">
        <v>5006</v>
      </c>
      <c r="J64" s="33">
        <v>45970</v>
      </c>
      <c r="K64" s="19" t="s">
        <v>4834</v>
      </c>
      <c r="L64" s="19" t="s">
        <v>4995</v>
      </c>
      <c r="M64" s="618"/>
      <c r="N64" s="618"/>
      <c r="O64" s="618"/>
    </row>
    <row r="65" spans="1:15" ht="140.4">
      <c r="A65" s="451" t="s">
        <v>67</v>
      </c>
      <c r="B65" s="26" t="s">
        <v>4724</v>
      </c>
      <c r="C65" s="28" t="s">
        <v>5007</v>
      </c>
      <c r="D65" s="28" t="s">
        <v>5008</v>
      </c>
      <c r="E65" s="28" t="s">
        <v>5009</v>
      </c>
      <c r="F65" s="28" t="s">
        <v>5010</v>
      </c>
      <c r="G65" s="431" t="s">
        <v>5011</v>
      </c>
      <c r="H65" s="28" t="s">
        <v>5012</v>
      </c>
      <c r="I65" s="234" t="s">
        <v>5013</v>
      </c>
      <c r="J65" s="454">
        <v>46173</v>
      </c>
      <c r="K65" s="19" t="s">
        <v>5014</v>
      </c>
      <c r="L65" s="19" t="s">
        <v>5015</v>
      </c>
      <c r="M65" s="618"/>
      <c r="N65" s="618"/>
      <c r="O65" s="618"/>
    </row>
    <row r="66" spans="1:15" ht="140.4">
      <c r="A66" s="448" t="s">
        <v>68</v>
      </c>
      <c r="B66" s="26" t="s">
        <v>4904</v>
      </c>
      <c r="C66" s="28" t="s">
        <v>5016</v>
      </c>
      <c r="D66" s="28" t="s">
        <v>5017</v>
      </c>
      <c r="E66" s="28" t="s">
        <v>5018</v>
      </c>
      <c r="F66" s="28" t="s">
        <v>5019</v>
      </c>
      <c r="G66" s="431" t="s">
        <v>5011</v>
      </c>
      <c r="H66" s="28" t="s">
        <v>5020</v>
      </c>
      <c r="I66" s="234" t="s">
        <v>5021</v>
      </c>
      <c r="J66" s="432">
        <v>46173</v>
      </c>
      <c r="K66" s="19" t="s">
        <v>5014</v>
      </c>
      <c r="L66" s="19" t="s">
        <v>5015</v>
      </c>
      <c r="M66" s="618"/>
      <c r="N66" s="618"/>
      <c r="O66" s="618"/>
    </row>
    <row r="67" spans="1:15" ht="140.4">
      <c r="A67" s="448" t="s">
        <v>129</v>
      </c>
      <c r="B67" s="26" t="s">
        <v>4724</v>
      </c>
      <c r="C67" s="28" t="s">
        <v>5022</v>
      </c>
      <c r="D67" s="28">
        <v>441995</v>
      </c>
      <c r="E67" s="28" t="s">
        <v>5023</v>
      </c>
      <c r="F67" s="28" t="s">
        <v>5024</v>
      </c>
      <c r="G67" s="234" t="s">
        <v>5011</v>
      </c>
      <c r="H67" s="28" t="s">
        <v>5025</v>
      </c>
      <c r="I67" s="234" t="s">
        <v>5026</v>
      </c>
      <c r="J67" s="454">
        <v>46173</v>
      </c>
      <c r="K67" s="19" t="s">
        <v>5014</v>
      </c>
      <c r="L67" s="19" t="s">
        <v>5015</v>
      </c>
      <c r="M67" s="618"/>
      <c r="N67" s="618"/>
      <c r="O67" s="618"/>
    </row>
    <row r="68" spans="1:15" ht="140.4">
      <c r="A68" s="451" t="s">
        <v>69</v>
      </c>
      <c r="B68" s="26" t="s">
        <v>4724</v>
      </c>
      <c r="C68" s="28" t="s">
        <v>5027</v>
      </c>
      <c r="D68" s="28">
        <v>712212</v>
      </c>
      <c r="E68" s="28" t="s">
        <v>5028</v>
      </c>
      <c r="F68" s="28" t="s">
        <v>5029</v>
      </c>
      <c r="G68" s="234" t="s">
        <v>5011</v>
      </c>
      <c r="H68" s="28" t="s">
        <v>5030</v>
      </c>
      <c r="I68" s="234" t="s">
        <v>5031</v>
      </c>
      <c r="J68" s="432">
        <v>46173</v>
      </c>
      <c r="K68" s="19" t="s">
        <v>5014</v>
      </c>
      <c r="L68" s="19" t="s">
        <v>5015</v>
      </c>
      <c r="M68" s="618"/>
      <c r="N68" s="618"/>
      <c r="O68" s="618"/>
    </row>
    <row r="69" spans="1:15" ht="140.4">
      <c r="A69" s="448" t="s">
        <v>70</v>
      </c>
      <c r="B69" s="26" t="s">
        <v>4904</v>
      </c>
      <c r="C69" s="28" t="s">
        <v>5032</v>
      </c>
      <c r="D69" s="28">
        <v>27739</v>
      </c>
      <c r="E69" s="28" t="s">
        <v>5033</v>
      </c>
      <c r="F69" s="28" t="s">
        <v>4640</v>
      </c>
      <c r="G69" s="234" t="s">
        <v>5011</v>
      </c>
      <c r="H69" s="28" t="s">
        <v>5034</v>
      </c>
      <c r="I69" s="234" t="s">
        <v>5021</v>
      </c>
      <c r="J69" s="432">
        <v>46173</v>
      </c>
      <c r="K69" s="19" t="s">
        <v>5014</v>
      </c>
      <c r="L69" s="19" t="s">
        <v>5015</v>
      </c>
      <c r="M69" s="618"/>
      <c r="N69" s="618"/>
      <c r="O69" s="618"/>
    </row>
    <row r="70" spans="1:15" ht="140.4">
      <c r="A70" s="448" t="s">
        <v>71</v>
      </c>
      <c r="B70" s="26" t="s">
        <v>4904</v>
      </c>
      <c r="C70" s="28" t="s">
        <v>5035</v>
      </c>
      <c r="D70" s="28" t="s">
        <v>5036</v>
      </c>
      <c r="E70" s="28" t="s">
        <v>5037</v>
      </c>
      <c r="F70" s="28" t="s">
        <v>5038</v>
      </c>
      <c r="G70" s="234" t="s">
        <v>5011</v>
      </c>
      <c r="H70" s="28" t="s">
        <v>5039</v>
      </c>
      <c r="I70" s="234" t="s">
        <v>5021</v>
      </c>
      <c r="J70" s="432">
        <v>46173</v>
      </c>
      <c r="K70" s="19" t="s">
        <v>5014</v>
      </c>
      <c r="L70" s="19" t="s">
        <v>5015</v>
      </c>
      <c r="M70" s="618"/>
      <c r="N70" s="618"/>
      <c r="O70" s="618"/>
    </row>
    <row r="71" spans="1:15" ht="93.6">
      <c r="A71" s="451" t="s">
        <v>73</v>
      </c>
      <c r="B71" s="26" t="s">
        <v>4779</v>
      </c>
      <c r="C71" s="28" t="s">
        <v>5040</v>
      </c>
      <c r="D71" s="28">
        <v>690186</v>
      </c>
      <c r="E71" s="28" t="s">
        <v>5041</v>
      </c>
      <c r="F71" s="28" t="s">
        <v>5029</v>
      </c>
      <c r="G71" s="455" t="s">
        <v>707</v>
      </c>
      <c r="H71" s="28" t="s">
        <v>5042</v>
      </c>
      <c r="I71" s="456" t="s">
        <v>5043</v>
      </c>
      <c r="J71" s="428">
        <v>46048</v>
      </c>
      <c r="K71" s="19" t="s">
        <v>4711</v>
      </c>
      <c r="L71" s="19" t="s">
        <v>5044</v>
      </c>
      <c r="M71" s="618"/>
      <c r="N71" s="618"/>
      <c r="O71" s="618"/>
    </row>
    <row r="72" spans="1:15" ht="78">
      <c r="A72" s="448" t="s">
        <v>74</v>
      </c>
      <c r="B72" s="26" t="s">
        <v>4779</v>
      </c>
      <c r="C72" s="28" t="s">
        <v>5045</v>
      </c>
      <c r="D72" s="28">
        <v>320</v>
      </c>
      <c r="E72" s="19" t="s">
        <v>5046</v>
      </c>
      <c r="F72" s="19" t="s">
        <v>5047</v>
      </c>
      <c r="G72" s="455" t="s">
        <v>707</v>
      </c>
      <c r="H72" s="318" t="s">
        <v>5048</v>
      </c>
      <c r="I72" s="221" t="s">
        <v>5049</v>
      </c>
      <c r="J72" s="432">
        <v>46048</v>
      </c>
      <c r="K72" s="19" t="s">
        <v>4711</v>
      </c>
      <c r="L72" s="19" t="s">
        <v>5050</v>
      </c>
      <c r="M72" s="618"/>
      <c r="N72" s="618"/>
      <c r="O72" s="618"/>
    </row>
    <row r="73" spans="1:15" ht="78">
      <c r="A73" s="448" t="s">
        <v>72</v>
      </c>
      <c r="B73" s="26" t="s">
        <v>4779</v>
      </c>
      <c r="C73" s="28" t="s">
        <v>5051</v>
      </c>
      <c r="D73" s="28" t="s">
        <v>5052</v>
      </c>
      <c r="E73" s="19" t="s">
        <v>5053</v>
      </c>
      <c r="F73" s="19" t="s">
        <v>5054</v>
      </c>
      <c r="G73" s="221" t="s">
        <v>707</v>
      </c>
      <c r="H73" s="19" t="s">
        <v>5055</v>
      </c>
      <c r="I73" s="221" t="s">
        <v>5056</v>
      </c>
      <c r="J73" s="457">
        <v>46048</v>
      </c>
      <c r="K73" s="19" t="s">
        <v>4711</v>
      </c>
      <c r="L73" s="19" t="s">
        <v>5050</v>
      </c>
      <c r="M73" s="618"/>
      <c r="N73" s="618"/>
      <c r="O73" s="618"/>
    </row>
    <row r="74" spans="1:15" ht="78">
      <c r="A74" s="451" t="s">
        <v>130</v>
      </c>
      <c r="B74" s="26" t="s">
        <v>4779</v>
      </c>
      <c r="C74" s="28" t="s">
        <v>5057</v>
      </c>
      <c r="D74" s="28" t="s">
        <v>5058</v>
      </c>
      <c r="E74" s="28" t="s">
        <v>5059</v>
      </c>
      <c r="F74" s="28" t="s">
        <v>5060</v>
      </c>
      <c r="G74" s="455" t="s">
        <v>707</v>
      </c>
      <c r="H74" s="19" t="s">
        <v>5061</v>
      </c>
      <c r="I74" s="221" t="s">
        <v>5062</v>
      </c>
      <c r="J74" s="21">
        <v>46040</v>
      </c>
      <c r="K74" s="19" t="s">
        <v>4711</v>
      </c>
      <c r="L74" s="19" t="s">
        <v>5063</v>
      </c>
      <c r="M74" s="618"/>
      <c r="N74" s="618"/>
      <c r="O74" s="618"/>
    </row>
    <row r="75" spans="1:15" ht="109.2">
      <c r="A75" s="448" t="s">
        <v>131</v>
      </c>
      <c r="B75" s="26" t="s">
        <v>4779</v>
      </c>
      <c r="C75" s="28" t="s">
        <v>5064</v>
      </c>
      <c r="D75" s="28" t="s">
        <v>5065</v>
      </c>
      <c r="E75" s="28" t="s">
        <v>5066</v>
      </c>
      <c r="F75" s="28" t="s">
        <v>5067</v>
      </c>
      <c r="G75" s="455" t="s">
        <v>707</v>
      </c>
      <c r="H75" s="19" t="s">
        <v>5068</v>
      </c>
      <c r="I75" s="221" t="s">
        <v>5069</v>
      </c>
      <c r="J75" s="21">
        <v>46040</v>
      </c>
      <c r="K75" s="19" t="s">
        <v>4711</v>
      </c>
      <c r="L75" s="130" t="s">
        <v>5063</v>
      </c>
      <c r="M75" s="618"/>
      <c r="N75" s="618"/>
      <c r="O75" s="618"/>
    </row>
    <row r="76" spans="1:15" ht="78">
      <c r="A76" s="448" t="s">
        <v>132</v>
      </c>
      <c r="B76" s="26" t="s">
        <v>4779</v>
      </c>
      <c r="C76" s="28" t="s">
        <v>5070</v>
      </c>
      <c r="D76" s="28" t="s">
        <v>5071</v>
      </c>
      <c r="E76" s="28" t="s">
        <v>5072</v>
      </c>
      <c r="F76" s="28" t="s">
        <v>5073</v>
      </c>
      <c r="G76" s="234" t="s">
        <v>707</v>
      </c>
      <c r="H76" s="19" t="s">
        <v>5074</v>
      </c>
      <c r="I76" s="221" t="s">
        <v>5075</v>
      </c>
      <c r="J76" s="21">
        <v>46040</v>
      </c>
      <c r="K76" s="19" t="s">
        <v>4711</v>
      </c>
      <c r="L76" s="19" t="s">
        <v>5781</v>
      </c>
      <c r="M76" s="618"/>
      <c r="N76" s="618"/>
      <c r="O76" s="618"/>
    </row>
    <row r="77" spans="1:15" ht="109.2">
      <c r="A77" s="451" t="s">
        <v>75</v>
      </c>
      <c r="B77" s="26" t="s">
        <v>4779</v>
      </c>
      <c r="C77" s="28" t="s">
        <v>5076</v>
      </c>
      <c r="D77" s="28">
        <v>413615</v>
      </c>
      <c r="E77" s="28" t="s">
        <v>5077</v>
      </c>
      <c r="F77" s="28" t="s">
        <v>5073</v>
      </c>
      <c r="G77" s="455" t="s">
        <v>707</v>
      </c>
      <c r="H77" s="19" t="s">
        <v>5078</v>
      </c>
      <c r="I77" s="221" t="s">
        <v>5079</v>
      </c>
      <c r="J77" s="21">
        <v>46040</v>
      </c>
      <c r="K77" s="19" t="s">
        <v>4711</v>
      </c>
      <c r="L77" s="130" t="s">
        <v>5781</v>
      </c>
      <c r="M77" s="618"/>
      <c r="N77" s="618"/>
      <c r="O77" s="618"/>
    </row>
    <row r="78" spans="1:15" ht="109.2">
      <c r="A78" s="448" t="s">
        <v>133</v>
      </c>
      <c r="B78" s="26" t="s">
        <v>4779</v>
      </c>
      <c r="C78" s="28" t="s">
        <v>5080</v>
      </c>
      <c r="D78" s="28" t="s">
        <v>5081</v>
      </c>
      <c r="E78" s="28" t="s">
        <v>5082</v>
      </c>
      <c r="F78" s="28" t="s">
        <v>4628</v>
      </c>
      <c r="G78" s="455" t="s">
        <v>707</v>
      </c>
      <c r="H78" s="19" t="s">
        <v>5083</v>
      </c>
      <c r="I78" s="221" t="s">
        <v>5084</v>
      </c>
      <c r="J78" s="21">
        <v>46040</v>
      </c>
      <c r="K78" s="19" t="s">
        <v>4711</v>
      </c>
      <c r="L78" s="19" t="s">
        <v>5781</v>
      </c>
      <c r="M78" s="618"/>
      <c r="N78" s="618"/>
      <c r="O78" s="618"/>
    </row>
    <row r="79" spans="1:15" ht="78">
      <c r="A79" s="691" t="s">
        <v>76</v>
      </c>
      <c r="B79" s="149" t="s">
        <v>4779</v>
      </c>
      <c r="C79" s="30" t="s">
        <v>5085</v>
      </c>
      <c r="D79" s="30">
        <v>624546</v>
      </c>
      <c r="E79" s="30" t="s">
        <v>5086</v>
      </c>
      <c r="F79" s="30" t="s">
        <v>5087</v>
      </c>
      <c r="G79" s="692" t="s">
        <v>707</v>
      </c>
      <c r="H79" s="30" t="s">
        <v>5088</v>
      </c>
      <c r="I79" s="225" t="s">
        <v>5089</v>
      </c>
      <c r="J79" s="166">
        <v>45899</v>
      </c>
      <c r="K79" s="50" t="s">
        <v>4711</v>
      </c>
      <c r="L79" s="30" t="s">
        <v>5781</v>
      </c>
      <c r="M79" s="620"/>
      <c r="N79" s="620"/>
      <c r="O79" s="620"/>
    </row>
    <row r="80" spans="1:15" ht="31.2" customHeight="1">
      <c r="A80" s="722" t="s">
        <v>5778</v>
      </c>
      <c r="B80" s="722"/>
      <c r="C80" s="722"/>
      <c r="D80" s="722"/>
      <c r="E80" s="722"/>
      <c r="F80" s="722"/>
      <c r="G80" s="722"/>
      <c r="H80" s="722"/>
      <c r="I80" s="722"/>
      <c r="J80" s="722"/>
      <c r="K80" s="722"/>
      <c r="L80" s="722"/>
      <c r="M80" s="677"/>
      <c r="N80" s="678"/>
      <c r="O80" s="678"/>
    </row>
    <row r="81" spans="1:15" ht="31.2" customHeight="1">
      <c r="A81" s="722" t="s">
        <v>5782</v>
      </c>
      <c r="B81" s="722"/>
      <c r="C81" s="722"/>
      <c r="D81" s="722"/>
      <c r="E81" s="722"/>
      <c r="F81" s="722"/>
      <c r="G81" s="722"/>
      <c r="H81" s="722"/>
      <c r="I81" s="722"/>
      <c r="J81" s="722"/>
      <c r="K81" s="722"/>
      <c r="L81" s="722"/>
      <c r="M81" s="678"/>
      <c r="N81" s="678"/>
      <c r="O81" s="677"/>
    </row>
    <row r="82" spans="1:15" ht="18">
      <c r="A82" s="458"/>
      <c r="B82" s="459"/>
      <c r="C82" s="460"/>
      <c r="D82" s="460"/>
      <c r="E82" s="460"/>
      <c r="F82" s="460"/>
      <c r="G82" s="461"/>
      <c r="H82" s="460"/>
      <c r="I82" s="460"/>
      <c r="J82" s="462"/>
      <c r="K82" s="460"/>
      <c r="L82" s="460"/>
    </row>
    <row r="83" spans="1:15" ht="18">
      <c r="A83" s="458"/>
      <c r="B83" s="459"/>
      <c r="C83" s="460"/>
      <c r="D83" s="460"/>
      <c r="E83" s="460"/>
      <c r="F83" s="460"/>
      <c r="G83" s="461"/>
      <c r="H83" s="460"/>
      <c r="I83" s="460"/>
      <c r="J83" s="462"/>
      <c r="K83" s="460"/>
      <c r="L83" s="460"/>
    </row>
    <row r="84" spans="1:15" ht="18">
      <c r="A84" s="458"/>
      <c r="B84" s="459"/>
      <c r="C84" s="460"/>
      <c r="D84" s="460"/>
      <c r="E84" s="460"/>
      <c r="F84" s="460"/>
      <c r="G84" s="461"/>
      <c r="H84" s="460"/>
      <c r="I84" s="460"/>
      <c r="J84" s="462"/>
      <c r="K84" s="460"/>
      <c r="L84" s="460"/>
    </row>
    <row r="85" spans="1:15" ht="18">
      <c r="A85" s="458"/>
      <c r="B85" s="459"/>
      <c r="C85" s="460"/>
      <c r="D85" s="460"/>
      <c r="E85" s="460"/>
      <c r="F85" s="460"/>
      <c r="G85" s="461"/>
      <c r="H85" s="460"/>
      <c r="I85" s="460"/>
      <c r="J85" s="462"/>
      <c r="K85" s="460"/>
      <c r="L85" s="460"/>
    </row>
  </sheetData>
  <mergeCells count="3">
    <mergeCell ref="L1:O1"/>
    <mergeCell ref="A80:L80"/>
    <mergeCell ref="A81:L81"/>
  </mergeCells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opLeftCell="E1" zoomScale="80" zoomScaleNormal="80" workbookViewId="0">
      <selection activeCell="K2" sqref="K2"/>
    </sheetView>
  </sheetViews>
  <sheetFormatPr defaultRowHeight="14.4"/>
  <cols>
    <col min="2" max="6" width="21.5546875" customWidth="1"/>
    <col min="7" max="7" width="27" customWidth="1"/>
    <col min="8" max="8" width="26.5546875" customWidth="1"/>
    <col min="9" max="9" width="50.21875" customWidth="1"/>
    <col min="10" max="12" width="21.5546875" customWidth="1"/>
    <col min="13" max="13" width="10.109375" customWidth="1"/>
    <col min="14" max="14" width="24.109375" customWidth="1"/>
  </cols>
  <sheetData>
    <row r="1" spans="1:14" ht="67.8" customHeight="1">
      <c r="K1" s="720" t="s">
        <v>5783</v>
      </c>
      <c r="L1" s="716"/>
      <c r="M1" s="716"/>
      <c r="N1" s="716"/>
    </row>
    <row r="2" spans="1:14" ht="90">
      <c r="A2" s="3" t="s">
        <v>0</v>
      </c>
      <c r="B2" s="3" t="s">
        <v>7</v>
      </c>
      <c r="C2" s="3" t="s">
        <v>6</v>
      </c>
      <c r="D2" s="3" t="s">
        <v>5</v>
      </c>
      <c r="E2" s="3" t="s">
        <v>8</v>
      </c>
      <c r="F2" s="3" t="s">
        <v>3</v>
      </c>
      <c r="G2" s="3" t="s">
        <v>4</v>
      </c>
      <c r="H2" s="3" t="s">
        <v>2</v>
      </c>
      <c r="I2" s="3" t="s">
        <v>9</v>
      </c>
      <c r="J2" s="3" t="s">
        <v>1</v>
      </c>
      <c r="K2" s="3" t="s">
        <v>2921</v>
      </c>
      <c r="L2" s="621" t="s">
        <v>2566</v>
      </c>
      <c r="M2" s="621" t="s">
        <v>2565</v>
      </c>
      <c r="N2" s="621" t="s">
        <v>2567</v>
      </c>
    </row>
    <row r="3" spans="1:14" ht="18">
      <c r="A3" s="155" t="s">
        <v>5090</v>
      </c>
      <c r="B3" s="156"/>
      <c r="C3" s="157"/>
      <c r="D3" s="158"/>
      <c r="E3" s="158"/>
      <c r="F3" s="159"/>
      <c r="G3" s="157"/>
      <c r="H3" s="158"/>
      <c r="I3" s="158"/>
      <c r="J3" s="158"/>
      <c r="K3" s="158"/>
      <c r="L3" s="619"/>
      <c r="M3" s="619"/>
      <c r="N3" s="619"/>
    </row>
    <row r="4" spans="1:14" ht="126">
      <c r="A4" s="162" t="s">
        <v>10</v>
      </c>
      <c r="B4" s="26" t="s">
        <v>5091</v>
      </c>
      <c r="C4" s="463" t="s">
        <v>5092</v>
      </c>
      <c r="D4" s="463" t="s">
        <v>5093</v>
      </c>
      <c r="E4" s="463" t="s">
        <v>5094</v>
      </c>
      <c r="F4" s="463" t="s">
        <v>5095</v>
      </c>
      <c r="G4" s="463" t="s">
        <v>5096</v>
      </c>
      <c r="H4" s="463" t="s">
        <v>5097</v>
      </c>
      <c r="I4" s="463" t="s">
        <v>5098</v>
      </c>
      <c r="J4" s="464">
        <v>45900</v>
      </c>
      <c r="K4" s="463" t="s">
        <v>4712</v>
      </c>
      <c r="L4" s="620"/>
      <c r="M4" s="620"/>
      <c r="N4" s="620"/>
    </row>
    <row r="5" spans="1:14">
      <c r="B5" s="170"/>
    </row>
    <row r="6" spans="1:14">
      <c r="B6" s="170"/>
    </row>
    <row r="7" spans="1:14">
      <c r="B7" s="170"/>
    </row>
    <row r="8" spans="1:14" ht="21">
      <c r="B8" s="465" t="s">
        <v>5099</v>
      </c>
    </row>
  </sheetData>
  <mergeCells count="1">
    <mergeCell ref="K1:N1"/>
  </mergeCells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E1" zoomScale="81" zoomScaleNormal="81" workbookViewId="0">
      <selection activeCell="J1" sqref="J1:M1"/>
    </sheetView>
  </sheetViews>
  <sheetFormatPr defaultRowHeight="14.4"/>
  <cols>
    <col min="2" max="2" width="33.6640625" customWidth="1"/>
    <col min="3" max="4" width="20.77734375" customWidth="1"/>
    <col min="5" max="5" width="29.33203125" customWidth="1"/>
    <col min="6" max="6" width="20.77734375" customWidth="1"/>
    <col min="7" max="7" width="30.77734375" customWidth="1"/>
    <col min="8" max="8" width="36.88671875" customWidth="1"/>
    <col min="9" max="9" width="22.77734375" customWidth="1"/>
    <col min="10" max="10" width="30.21875" customWidth="1"/>
    <col min="11" max="11" width="21.77734375" customWidth="1"/>
    <col min="12" max="12" width="10.21875" customWidth="1"/>
    <col min="13" max="13" width="23" customWidth="1"/>
  </cols>
  <sheetData>
    <row r="1" spans="1:13" ht="67.2" customHeight="1">
      <c r="J1" s="720" t="s">
        <v>5784</v>
      </c>
      <c r="K1" s="716"/>
      <c r="L1" s="716"/>
      <c r="M1" s="716"/>
    </row>
    <row r="2" spans="1:13" ht="90">
      <c r="A2" s="149" t="s">
        <v>0</v>
      </c>
      <c r="B2" s="149" t="s">
        <v>7</v>
      </c>
      <c r="C2" s="149" t="s">
        <v>6</v>
      </c>
      <c r="D2" s="149" t="s">
        <v>5</v>
      </c>
      <c r="E2" s="149" t="s">
        <v>8</v>
      </c>
      <c r="F2" s="149" t="s">
        <v>3</v>
      </c>
      <c r="G2" s="149" t="s">
        <v>4</v>
      </c>
      <c r="H2" s="149" t="s">
        <v>9</v>
      </c>
      <c r="I2" s="149" t="s">
        <v>1</v>
      </c>
      <c r="J2" s="149" t="s">
        <v>2820</v>
      </c>
      <c r="K2" s="149" t="s">
        <v>2566</v>
      </c>
      <c r="L2" s="149" t="s">
        <v>2565</v>
      </c>
      <c r="M2" s="149" t="s">
        <v>2567</v>
      </c>
    </row>
    <row r="3" spans="1:13" ht="21">
      <c r="A3" s="466" t="s">
        <v>5100</v>
      </c>
      <c r="B3" s="467"/>
      <c r="C3" s="467"/>
      <c r="D3" s="467"/>
      <c r="E3" s="467"/>
      <c r="F3" s="467"/>
      <c r="G3" s="467"/>
      <c r="H3" s="467"/>
      <c r="I3" s="467"/>
      <c r="J3" s="468"/>
      <c r="K3" s="468"/>
      <c r="L3" s="468"/>
      <c r="M3" s="468"/>
    </row>
    <row r="4" spans="1:13" ht="62.4">
      <c r="A4" s="162" t="s">
        <v>10</v>
      </c>
      <c r="B4" s="293" t="s">
        <v>5101</v>
      </c>
      <c r="C4" s="469" t="s">
        <v>5102</v>
      </c>
      <c r="D4" s="470">
        <v>7940010</v>
      </c>
      <c r="E4" s="441" t="s">
        <v>5103</v>
      </c>
      <c r="F4" s="441" t="s">
        <v>5104</v>
      </c>
      <c r="G4" s="471" t="s">
        <v>2832</v>
      </c>
      <c r="H4" s="441" t="s">
        <v>5105</v>
      </c>
      <c r="I4" s="472">
        <v>45916</v>
      </c>
      <c r="J4" s="441" t="s">
        <v>5106</v>
      </c>
      <c r="K4" s="620"/>
      <c r="L4" s="620"/>
      <c r="M4" s="620"/>
    </row>
  </sheetData>
  <mergeCells count="1">
    <mergeCell ref="J1:M1"/>
  </mergeCells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opLeftCell="E60" zoomScale="81" zoomScaleNormal="81" workbookViewId="0">
      <selection activeCell="A64" sqref="A64:XFD65"/>
    </sheetView>
  </sheetViews>
  <sheetFormatPr defaultRowHeight="14.4"/>
  <cols>
    <col min="2" max="2" width="31.109375" customWidth="1"/>
    <col min="3" max="3" width="24.33203125" customWidth="1"/>
    <col min="4" max="4" width="23.21875" customWidth="1"/>
    <col min="5" max="5" width="23.6640625" customWidth="1"/>
    <col min="6" max="6" width="20.88671875" customWidth="1"/>
    <col min="7" max="7" width="28.5546875" customWidth="1"/>
    <col min="8" max="8" width="42.33203125" customWidth="1"/>
    <col min="9" max="9" width="20.88671875" customWidth="1"/>
    <col min="10" max="10" width="28.44140625" customWidth="1"/>
    <col min="11" max="11" width="25.5546875" customWidth="1"/>
    <col min="12" max="12" width="11.6640625" customWidth="1"/>
    <col min="13" max="13" width="21.88671875" customWidth="1"/>
  </cols>
  <sheetData>
    <row r="1" spans="1:13" ht="59.4" customHeight="1">
      <c r="J1" s="720" t="s">
        <v>5785</v>
      </c>
      <c r="K1" s="716"/>
      <c r="L1" s="716"/>
      <c r="M1" s="716"/>
    </row>
    <row r="2" spans="1:13" ht="90">
      <c r="A2" s="473" t="s">
        <v>0</v>
      </c>
      <c r="B2" s="3" t="s">
        <v>7</v>
      </c>
      <c r="C2" s="3" t="s">
        <v>6</v>
      </c>
      <c r="D2" s="3" t="s">
        <v>5</v>
      </c>
      <c r="E2" s="3" t="s">
        <v>8</v>
      </c>
      <c r="F2" s="3" t="s">
        <v>3</v>
      </c>
      <c r="G2" s="3" t="s">
        <v>4</v>
      </c>
      <c r="H2" s="3" t="s">
        <v>9</v>
      </c>
      <c r="I2" s="3" t="s">
        <v>1</v>
      </c>
      <c r="J2" s="293" t="s">
        <v>2820</v>
      </c>
      <c r="K2" s="630" t="s">
        <v>2566</v>
      </c>
      <c r="L2" s="630" t="s">
        <v>2565</v>
      </c>
      <c r="M2" s="630" t="s">
        <v>2567</v>
      </c>
    </row>
    <row r="3" spans="1:13" ht="18">
      <c r="A3" s="474" t="s">
        <v>5107</v>
      </c>
      <c r="B3" s="475"/>
      <c r="C3" s="476"/>
      <c r="D3" s="476"/>
      <c r="E3" s="476"/>
      <c r="F3" s="477"/>
      <c r="G3" s="478"/>
      <c r="H3" s="477"/>
      <c r="I3" s="478"/>
      <c r="J3" s="479"/>
      <c r="K3" s="693"/>
      <c r="L3" s="693"/>
      <c r="M3" s="693"/>
    </row>
    <row r="4" spans="1:13" ht="109.2">
      <c r="A4" s="147" t="s">
        <v>10</v>
      </c>
      <c r="B4" s="26" t="s">
        <v>5108</v>
      </c>
      <c r="C4" s="167" t="s">
        <v>5109</v>
      </c>
      <c r="D4" s="167">
        <v>8768</v>
      </c>
      <c r="E4" s="167" t="s">
        <v>5110</v>
      </c>
      <c r="F4" s="167" t="s">
        <v>5111</v>
      </c>
      <c r="G4" s="431" t="s">
        <v>5112</v>
      </c>
      <c r="H4" s="167" t="s">
        <v>5113</v>
      </c>
      <c r="I4" s="480">
        <v>45900</v>
      </c>
      <c r="J4" s="167" t="s">
        <v>5114</v>
      </c>
      <c r="K4" s="693"/>
      <c r="L4" s="693"/>
      <c r="M4" s="693"/>
    </row>
    <row r="5" spans="1:13" ht="109.2">
      <c r="A5" s="147" t="s">
        <v>11</v>
      </c>
      <c r="B5" s="26" t="s">
        <v>5108</v>
      </c>
      <c r="C5" s="430" t="s">
        <v>5115</v>
      </c>
      <c r="D5" s="167">
        <v>8674</v>
      </c>
      <c r="E5" s="167" t="s">
        <v>5110</v>
      </c>
      <c r="F5" s="167" t="s">
        <v>5111</v>
      </c>
      <c r="G5" s="431" t="s">
        <v>5112</v>
      </c>
      <c r="H5" s="167" t="s">
        <v>5113</v>
      </c>
      <c r="I5" s="480">
        <v>45900</v>
      </c>
      <c r="J5" s="167" t="s">
        <v>5114</v>
      </c>
      <c r="K5" s="693"/>
      <c r="L5" s="693"/>
      <c r="M5" s="693"/>
    </row>
    <row r="6" spans="1:13" ht="109.2">
      <c r="A6" s="147" t="s">
        <v>12</v>
      </c>
      <c r="B6" s="26" t="s">
        <v>5108</v>
      </c>
      <c r="C6" s="88" t="s">
        <v>5116</v>
      </c>
      <c r="D6" s="31">
        <v>148</v>
      </c>
      <c r="E6" s="31" t="s">
        <v>5117</v>
      </c>
      <c r="F6" s="31" t="s">
        <v>5118</v>
      </c>
      <c r="G6" s="431" t="s">
        <v>5112</v>
      </c>
      <c r="H6" s="31" t="s">
        <v>5119</v>
      </c>
      <c r="I6" s="480">
        <v>45900</v>
      </c>
      <c r="J6" s="31" t="s">
        <v>5114</v>
      </c>
      <c r="K6" s="693"/>
      <c r="L6" s="693"/>
      <c r="M6" s="693"/>
    </row>
    <row r="7" spans="1:13" ht="109.2">
      <c r="A7" s="147" t="s">
        <v>13</v>
      </c>
      <c r="B7" s="26" t="s">
        <v>5120</v>
      </c>
      <c r="C7" s="313" t="s">
        <v>5121</v>
      </c>
      <c r="D7" s="76">
        <v>122</v>
      </c>
      <c r="E7" s="76" t="s">
        <v>5122</v>
      </c>
      <c r="F7" s="76" t="s">
        <v>5123</v>
      </c>
      <c r="G7" s="431" t="s">
        <v>5112</v>
      </c>
      <c r="H7" s="76" t="s">
        <v>5119</v>
      </c>
      <c r="I7" s="480">
        <v>45900</v>
      </c>
      <c r="J7" s="31" t="s">
        <v>5114</v>
      </c>
      <c r="K7" s="693"/>
      <c r="L7" s="693"/>
      <c r="M7" s="693"/>
    </row>
    <row r="8" spans="1:13" ht="140.4">
      <c r="A8" s="147" t="s">
        <v>14</v>
      </c>
      <c r="B8" s="26" t="s">
        <v>5120</v>
      </c>
      <c r="C8" s="364" t="s">
        <v>5124</v>
      </c>
      <c r="D8" s="165">
        <v>18655</v>
      </c>
      <c r="E8" s="165" t="s">
        <v>5125</v>
      </c>
      <c r="F8" s="165" t="s">
        <v>5126</v>
      </c>
      <c r="G8" s="431" t="s">
        <v>5112</v>
      </c>
      <c r="H8" s="76" t="s">
        <v>5127</v>
      </c>
      <c r="I8" s="481">
        <v>46152</v>
      </c>
      <c r="J8" s="482" t="s">
        <v>5128</v>
      </c>
      <c r="K8" s="693"/>
      <c r="L8" s="693"/>
      <c r="M8" s="693"/>
    </row>
    <row r="9" spans="1:13" ht="140.4">
      <c r="A9" s="147" t="s">
        <v>15</v>
      </c>
      <c r="B9" s="26" t="s">
        <v>5120</v>
      </c>
      <c r="C9" s="352" t="s">
        <v>5129</v>
      </c>
      <c r="D9" s="75">
        <v>18657</v>
      </c>
      <c r="E9" s="75" t="s">
        <v>5125</v>
      </c>
      <c r="F9" s="167" t="s">
        <v>5126</v>
      </c>
      <c r="G9" s="431" t="s">
        <v>5112</v>
      </c>
      <c r="H9" s="31" t="s">
        <v>5130</v>
      </c>
      <c r="I9" s="481">
        <v>45902</v>
      </c>
      <c r="J9" s="31" t="s">
        <v>5131</v>
      </c>
      <c r="K9" s="693"/>
      <c r="L9" s="693"/>
      <c r="M9" s="693"/>
    </row>
    <row r="10" spans="1:13" ht="109.2">
      <c r="A10" s="147" t="s">
        <v>557</v>
      </c>
      <c r="B10" s="26" t="s">
        <v>5120</v>
      </c>
      <c r="C10" s="483" t="s">
        <v>5132</v>
      </c>
      <c r="D10" s="484">
        <v>40885090</v>
      </c>
      <c r="E10" s="484" t="s">
        <v>5133</v>
      </c>
      <c r="F10" s="484" t="s">
        <v>5134</v>
      </c>
      <c r="G10" s="431" t="s">
        <v>5112</v>
      </c>
      <c r="H10" s="31" t="s">
        <v>5113</v>
      </c>
      <c r="I10" s="485">
        <v>45931</v>
      </c>
      <c r="J10" s="363" t="s">
        <v>4388</v>
      </c>
      <c r="K10" s="693"/>
      <c r="L10" s="693"/>
      <c r="M10" s="693"/>
    </row>
    <row r="11" spans="1:13" ht="109.2">
      <c r="A11" s="147" t="s">
        <v>16</v>
      </c>
      <c r="B11" s="26" t="s">
        <v>5120</v>
      </c>
      <c r="C11" s="483" t="s">
        <v>5135</v>
      </c>
      <c r="D11" s="484" t="s">
        <v>5136</v>
      </c>
      <c r="E11" s="484" t="s">
        <v>5137</v>
      </c>
      <c r="F11" s="484" t="s">
        <v>5138</v>
      </c>
      <c r="G11" s="431" t="s">
        <v>5112</v>
      </c>
      <c r="H11" s="31" t="s">
        <v>5113</v>
      </c>
      <c r="I11" s="485">
        <v>45931</v>
      </c>
      <c r="J11" s="363" t="s">
        <v>4388</v>
      </c>
      <c r="K11" s="693"/>
      <c r="L11" s="693"/>
      <c r="M11" s="693"/>
    </row>
    <row r="12" spans="1:13" ht="109.2">
      <c r="A12" s="147" t="s">
        <v>17</v>
      </c>
      <c r="B12" s="26" t="s">
        <v>5120</v>
      </c>
      <c r="C12" s="486" t="s">
        <v>5139</v>
      </c>
      <c r="D12" s="487" t="s">
        <v>5140</v>
      </c>
      <c r="E12" s="488" t="s">
        <v>5141</v>
      </c>
      <c r="F12" s="484" t="s">
        <v>5138</v>
      </c>
      <c r="G12" s="431" t="s">
        <v>5112</v>
      </c>
      <c r="H12" s="31" t="s">
        <v>5113</v>
      </c>
      <c r="I12" s="485">
        <v>45931</v>
      </c>
      <c r="J12" s="363" t="s">
        <v>4388</v>
      </c>
      <c r="K12" s="693"/>
      <c r="L12" s="693"/>
      <c r="M12" s="693"/>
    </row>
    <row r="13" spans="1:13" ht="140.4">
      <c r="A13" s="147" t="s">
        <v>18</v>
      </c>
      <c r="B13" s="26" t="s">
        <v>5142</v>
      </c>
      <c r="C13" s="486" t="s">
        <v>5143</v>
      </c>
      <c r="D13" s="489">
        <v>4010415120260</v>
      </c>
      <c r="E13" s="484" t="s">
        <v>5144</v>
      </c>
      <c r="F13" s="484" t="s">
        <v>5145</v>
      </c>
      <c r="G13" s="431" t="s">
        <v>5112</v>
      </c>
      <c r="H13" s="31" t="s">
        <v>5146</v>
      </c>
      <c r="I13" s="485">
        <v>45931</v>
      </c>
      <c r="J13" s="363" t="s">
        <v>4388</v>
      </c>
      <c r="K13" s="693"/>
      <c r="L13" s="693"/>
      <c r="M13" s="693"/>
    </row>
    <row r="14" spans="1:13" ht="109.2">
      <c r="A14" s="147" t="s">
        <v>19</v>
      </c>
      <c r="B14" s="26" t="s">
        <v>5142</v>
      </c>
      <c r="C14" s="486" t="s">
        <v>5147</v>
      </c>
      <c r="D14" s="490">
        <v>4010415120262</v>
      </c>
      <c r="E14" s="488" t="s">
        <v>5144</v>
      </c>
      <c r="F14" s="484" t="s">
        <v>5145</v>
      </c>
      <c r="G14" s="431" t="s">
        <v>5112</v>
      </c>
      <c r="H14" s="31" t="s">
        <v>5113</v>
      </c>
      <c r="I14" s="485">
        <v>45931</v>
      </c>
      <c r="J14" s="363" t="s">
        <v>4388</v>
      </c>
      <c r="K14" s="693"/>
      <c r="L14" s="693"/>
      <c r="M14" s="693"/>
    </row>
    <row r="15" spans="1:13" ht="109.2">
      <c r="A15" s="147" t="s">
        <v>20</v>
      </c>
      <c r="B15" s="26" t="s">
        <v>5148</v>
      </c>
      <c r="C15" s="491" t="s">
        <v>5149</v>
      </c>
      <c r="D15" s="492">
        <v>83025</v>
      </c>
      <c r="E15" s="492" t="s">
        <v>5150</v>
      </c>
      <c r="F15" s="492" t="s">
        <v>5151</v>
      </c>
      <c r="G15" s="431" t="s">
        <v>5112</v>
      </c>
      <c r="H15" s="31" t="s">
        <v>5113</v>
      </c>
      <c r="I15" s="485">
        <v>45931</v>
      </c>
      <c r="J15" s="363" t="s">
        <v>4388</v>
      </c>
      <c r="K15" s="693"/>
      <c r="L15" s="693"/>
      <c r="M15" s="693"/>
    </row>
    <row r="16" spans="1:13" ht="109.2">
      <c r="A16" s="147" t="s">
        <v>21</v>
      </c>
      <c r="B16" s="26" t="s">
        <v>5148</v>
      </c>
      <c r="C16" s="486" t="s">
        <v>5152</v>
      </c>
      <c r="D16" s="484">
        <v>1130308</v>
      </c>
      <c r="E16" s="484" t="s">
        <v>5153</v>
      </c>
      <c r="F16" s="484" t="s">
        <v>5154</v>
      </c>
      <c r="G16" s="431" t="s">
        <v>5112</v>
      </c>
      <c r="H16" s="31" t="s">
        <v>5113</v>
      </c>
      <c r="I16" s="485">
        <v>45931</v>
      </c>
      <c r="J16" s="363" t="s">
        <v>4388</v>
      </c>
      <c r="K16" s="693"/>
      <c r="L16" s="693"/>
      <c r="M16" s="693"/>
    </row>
    <row r="17" spans="1:13" ht="109.2">
      <c r="A17" s="147" t="s">
        <v>22</v>
      </c>
      <c r="B17" s="26" t="s">
        <v>5120</v>
      </c>
      <c r="C17" s="352" t="s">
        <v>5155</v>
      </c>
      <c r="D17" s="75" t="s">
        <v>5156</v>
      </c>
      <c r="E17" s="75" t="s">
        <v>5157</v>
      </c>
      <c r="F17" s="76" t="s">
        <v>5158</v>
      </c>
      <c r="G17" s="431" t="s">
        <v>5112</v>
      </c>
      <c r="H17" s="31" t="s">
        <v>5113</v>
      </c>
      <c r="I17" s="493">
        <v>46080</v>
      </c>
      <c r="J17" s="88" t="s">
        <v>5159</v>
      </c>
      <c r="K17" s="693"/>
      <c r="L17" s="693"/>
      <c r="M17" s="693"/>
    </row>
    <row r="18" spans="1:13" ht="124.8">
      <c r="A18" s="147" t="s">
        <v>23</v>
      </c>
      <c r="B18" s="26" t="s">
        <v>5120</v>
      </c>
      <c r="C18" s="313" t="s">
        <v>5160</v>
      </c>
      <c r="D18" s="76" t="s">
        <v>5161</v>
      </c>
      <c r="E18" s="76" t="s">
        <v>5162</v>
      </c>
      <c r="F18" s="76" t="s">
        <v>5163</v>
      </c>
      <c r="G18" s="431" t="s">
        <v>5112</v>
      </c>
      <c r="H18" s="31" t="s">
        <v>5164</v>
      </c>
      <c r="I18" s="493">
        <v>46080</v>
      </c>
      <c r="J18" s="88" t="s">
        <v>5159</v>
      </c>
      <c r="K18" s="693"/>
      <c r="L18" s="693"/>
      <c r="M18" s="693"/>
    </row>
    <row r="19" spans="1:13" ht="109.2">
      <c r="A19" s="147" t="s">
        <v>24</v>
      </c>
      <c r="B19" s="26" t="s">
        <v>5120</v>
      </c>
      <c r="C19" s="313" t="s">
        <v>5165</v>
      </c>
      <c r="D19" s="76" t="s">
        <v>5166</v>
      </c>
      <c r="E19" s="76" t="s">
        <v>5167</v>
      </c>
      <c r="F19" s="76" t="s">
        <v>5158</v>
      </c>
      <c r="G19" s="431" t="s">
        <v>5112</v>
      </c>
      <c r="H19" s="76" t="s">
        <v>5113</v>
      </c>
      <c r="I19" s="493">
        <v>46080</v>
      </c>
      <c r="J19" s="88" t="s">
        <v>5159</v>
      </c>
      <c r="K19" s="693"/>
      <c r="L19" s="693"/>
      <c r="M19" s="693"/>
    </row>
    <row r="20" spans="1:13" ht="31.2">
      <c r="A20" s="147" t="s">
        <v>25</v>
      </c>
      <c r="B20" s="26" t="s">
        <v>5168</v>
      </c>
      <c r="C20" s="313" t="s">
        <v>5169</v>
      </c>
      <c r="D20" s="494" t="s">
        <v>5170</v>
      </c>
      <c r="E20" s="76" t="s">
        <v>5171</v>
      </c>
      <c r="F20" s="76" t="s">
        <v>5172</v>
      </c>
      <c r="G20" s="431" t="s">
        <v>5112</v>
      </c>
      <c r="H20" s="76" t="s">
        <v>5173</v>
      </c>
      <c r="I20" s="493">
        <v>46080</v>
      </c>
      <c r="J20" s="88" t="s">
        <v>5159</v>
      </c>
      <c r="K20" s="693"/>
      <c r="L20" s="693"/>
      <c r="M20" s="693"/>
    </row>
    <row r="21" spans="1:13" ht="109.2">
      <c r="A21" s="147" t="s">
        <v>26</v>
      </c>
      <c r="B21" s="26" t="s">
        <v>5120</v>
      </c>
      <c r="C21" s="495" t="s">
        <v>5174</v>
      </c>
      <c r="D21" s="496" t="s">
        <v>5175</v>
      </c>
      <c r="E21" s="496" t="s">
        <v>5176</v>
      </c>
      <c r="F21" s="75" t="s">
        <v>5177</v>
      </c>
      <c r="G21" s="431" t="s">
        <v>5112</v>
      </c>
      <c r="H21" s="281" t="s">
        <v>5113</v>
      </c>
      <c r="I21" s="353">
        <v>45907</v>
      </c>
      <c r="J21" s="75" t="s">
        <v>5178</v>
      </c>
      <c r="K21" s="693"/>
      <c r="L21" s="693"/>
      <c r="M21" s="693"/>
    </row>
    <row r="22" spans="1:13" ht="109.2">
      <c r="A22" s="147" t="s">
        <v>27</v>
      </c>
      <c r="B22" s="26" t="s">
        <v>5120</v>
      </c>
      <c r="C22" s="352" t="s">
        <v>5179</v>
      </c>
      <c r="D22" s="496" t="s">
        <v>5180</v>
      </c>
      <c r="E22" s="496" t="s">
        <v>5181</v>
      </c>
      <c r="F22" s="496" t="s">
        <v>5182</v>
      </c>
      <c r="G22" s="431" t="s">
        <v>5112</v>
      </c>
      <c r="H22" s="281" t="s">
        <v>5113</v>
      </c>
      <c r="I22" s="353">
        <v>45907</v>
      </c>
      <c r="J22" s="75" t="s">
        <v>5178</v>
      </c>
      <c r="K22" s="693"/>
      <c r="L22" s="693"/>
      <c r="M22" s="693"/>
    </row>
    <row r="23" spans="1:13" ht="78">
      <c r="A23" s="147" t="s">
        <v>28</v>
      </c>
      <c r="B23" s="26" t="s">
        <v>5120</v>
      </c>
      <c r="C23" s="88" t="s">
        <v>5183</v>
      </c>
      <c r="D23" s="31" t="s">
        <v>5184</v>
      </c>
      <c r="E23" s="31" t="s">
        <v>5185</v>
      </c>
      <c r="F23" s="31" t="s">
        <v>5186</v>
      </c>
      <c r="G23" s="431" t="s">
        <v>5112</v>
      </c>
      <c r="H23" s="31" t="s">
        <v>5187</v>
      </c>
      <c r="I23" s="353">
        <v>45907</v>
      </c>
      <c r="J23" s="75" t="s">
        <v>5178</v>
      </c>
      <c r="K23" s="693"/>
      <c r="L23" s="693"/>
      <c r="M23" s="693"/>
    </row>
    <row r="24" spans="1:13" ht="78">
      <c r="A24" s="147" t="s">
        <v>29</v>
      </c>
      <c r="B24" s="26" t="s">
        <v>5120</v>
      </c>
      <c r="C24" s="88" t="s">
        <v>5188</v>
      </c>
      <c r="D24" s="31" t="s">
        <v>5189</v>
      </c>
      <c r="E24" s="31" t="s">
        <v>5190</v>
      </c>
      <c r="F24" s="31" t="s">
        <v>5186</v>
      </c>
      <c r="G24" s="431" t="s">
        <v>5112</v>
      </c>
      <c r="H24" s="31" t="s">
        <v>5191</v>
      </c>
      <c r="I24" s="353">
        <v>45907</v>
      </c>
      <c r="J24" s="75" t="s">
        <v>5178</v>
      </c>
      <c r="K24" s="693"/>
      <c r="L24" s="693"/>
      <c r="M24" s="693"/>
    </row>
    <row r="25" spans="1:13" ht="109.2">
      <c r="A25" s="147" t="s">
        <v>30</v>
      </c>
      <c r="B25" s="26" t="s">
        <v>5120</v>
      </c>
      <c r="C25" s="352" t="s">
        <v>5192</v>
      </c>
      <c r="D25" s="75">
        <v>305090278</v>
      </c>
      <c r="E25" s="75" t="s">
        <v>5193</v>
      </c>
      <c r="F25" s="75" t="s">
        <v>5194</v>
      </c>
      <c r="G25" s="431" t="s">
        <v>5112</v>
      </c>
      <c r="H25" s="497" t="s">
        <v>5113</v>
      </c>
      <c r="I25" s="480">
        <v>45979</v>
      </c>
      <c r="J25" s="88" t="s">
        <v>5195</v>
      </c>
      <c r="K25" s="693"/>
      <c r="L25" s="693"/>
      <c r="M25" s="693"/>
    </row>
    <row r="26" spans="1:13" ht="109.2">
      <c r="A26" s="147" t="s">
        <v>31</v>
      </c>
      <c r="B26" s="26" t="s">
        <v>5120</v>
      </c>
      <c r="C26" s="352" t="s">
        <v>5196</v>
      </c>
      <c r="D26" s="75">
        <v>305090274</v>
      </c>
      <c r="E26" s="75" t="s">
        <v>5193</v>
      </c>
      <c r="F26" s="75" t="s">
        <v>5194</v>
      </c>
      <c r="G26" s="431" t="s">
        <v>5112</v>
      </c>
      <c r="H26" s="497" t="s">
        <v>5113</v>
      </c>
      <c r="I26" s="480">
        <v>45979</v>
      </c>
      <c r="J26" s="88" t="s">
        <v>5195</v>
      </c>
      <c r="K26" s="693"/>
      <c r="L26" s="693"/>
      <c r="M26" s="693"/>
    </row>
    <row r="27" spans="1:13" ht="124.8">
      <c r="A27" s="147" t="s">
        <v>32</v>
      </c>
      <c r="B27" s="26" t="s">
        <v>5120</v>
      </c>
      <c r="C27" s="352" t="s">
        <v>5197</v>
      </c>
      <c r="D27" s="75" t="s">
        <v>5198</v>
      </c>
      <c r="E27" s="75" t="s">
        <v>5199</v>
      </c>
      <c r="F27" s="75" t="s">
        <v>5200</v>
      </c>
      <c r="G27" s="431" t="s">
        <v>5112</v>
      </c>
      <c r="H27" s="216" t="s">
        <v>5201</v>
      </c>
      <c r="I27" s="480">
        <v>45979</v>
      </c>
      <c r="J27" s="88" t="s">
        <v>5195</v>
      </c>
      <c r="K27" s="693"/>
      <c r="L27" s="693"/>
      <c r="M27" s="693"/>
    </row>
    <row r="28" spans="1:13" ht="109.2">
      <c r="A28" s="147" t="s">
        <v>33</v>
      </c>
      <c r="B28" s="26" t="s">
        <v>5120</v>
      </c>
      <c r="C28" s="352" t="s">
        <v>5202</v>
      </c>
      <c r="D28" s="75" t="s">
        <v>5203</v>
      </c>
      <c r="E28" s="75" t="s">
        <v>5204</v>
      </c>
      <c r="F28" s="75" t="s">
        <v>5205</v>
      </c>
      <c r="G28" s="431" t="s">
        <v>5112</v>
      </c>
      <c r="H28" s="75" t="s">
        <v>5113</v>
      </c>
      <c r="I28" s="353" t="s">
        <v>5206</v>
      </c>
      <c r="J28" s="75" t="s">
        <v>5207</v>
      </c>
      <c r="K28" s="693"/>
      <c r="L28" s="693"/>
      <c r="M28" s="693"/>
    </row>
    <row r="29" spans="1:13" ht="109.2">
      <c r="A29" s="147" t="s">
        <v>34</v>
      </c>
      <c r="B29" s="26" t="s">
        <v>5120</v>
      </c>
      <c r="C29" s="352" t="s">
        <v>5208</v>
      </c>
      <c r="D29" s="75" t="s">
        <v>5209</v>
      </c>
      <c r="E29" s="75" t="s">
        <v>5204</v>
      </c>
      <c r="F29" s="75" t="s">
        <v>5205</v>
      </c>
      <c r="G29" s="431" t="s">
        <v>5112</v>
      </c>
      <c r="H29" s="75" t="s">
        <v>5113</v>
      </c>
      <c r="I29" s="353" t="s">
        <v>5206</v>
      </c>
      <c r="J29" s="75" t="s">
        <v>5207</v>
      </c>
      <c r="K29" s="693"/>
      <c r="L29" s="693"/>
      <c r="M29" s="693"/>
    </row>
    <row r="30" spans="1:13" ht="109.2">
      <c r="A30" s="147" t="s">
        <v>35</v>
      </c>
      <c r="B30" s="26" t="s">
        <v>5120</v>
      </c>
      <c r="C30" s="352" t="s">
        <v>5210</v>
      </c>
      <c r="D30" s="75" t="s">
        <v>5211</v>
      </c>
      <c r="E30" s="75" t="s">
        <v>5212</v>
      </c>
      <c r="F30" s="75" t="s">
        <v>5213</v>
      </c>
      <c r="G30" s="431" t="s">
        <v>5112</v>
      </c>
      <c r="H30" s="75" t="s">
        <v>5113</v>
      </c>
      <c r="I30" s="353" t="s">
        <v>5206</v>
      </c>
      <c r="J30" s="75" t="s">
        <v>5207</v>
      </c>
      <c r="K30" s="693"/>
      <c r="L30" s="693"/>
      <c r="M30" s="693"/>
    </row>
    <row r="31" spans="1:13" ht="109.2">
      <c r="A31" s="147" t="s">
        <v>36</v>
      </c>
      <c r="B31" s="26" t="s">
        <v>5120</v>
      </c>
      <c r="C31" s="352" t="s">
        <v>5214</v>
      </c>
      <c r="D31" s="75" t="s">
        <v>5215</v>
      </c>
      <c r="E31" s="75" t="s">
        <v>5216</v>
      </c>
      <c r="F31" s="75" t="s">
        <v>5217</v>
      </c>
      <c r="G31" s="431" t="s">
        <v>5112</v>
      </c>
      <c r="H31" s="75" t="s">
        <v>5113</v>
      </c>
      <c r="I31" s="353" t="s">
        <v>5206</v>
      </c>
      <c r="J31" s="75" t="s">
        <v>5207</v>
      </c>
      <c r="K31" s="693"/>
      <c r="L31" s="693"/>
      <c r="M31" s="693"/>
    </row>
    <row r="32" spans="1:13" ht="124.8">
      <c r="A32" s="147" t="s">
        <v>37</v>
      </c>
      <c r="B32" s="26" t="s">
        <v>5218</v>
      </c>
      <c r="C32" s="352" t="s">
        <v>5219</v>
      </c>
      <c r="D32" s="75" t="s">
        <v>5220</v>
      </c>
      <c r="E32" s="75" t="s">
        <v>5221</v>
      </c>
      <c r="F32" s="75" t="s">
        <v>5222</v>
      </c>
      <c r="G32" s="431" t="s">
        <v>5112</v>
      </c>
      <c r="H32" s="75" t="s">
        <v>5223</v>
      </c>
      <c r="I32" s="353">
        <v>46143</v>
      </c>
      <c r="J32" s="75" t="s">
        <v>5207</v>
      </c>
      <c r="K32" s="693"/>
      <c r="L32" s="693"/>
      <c r="M32" s="693"/>
    </row>
    <row r="33" spans="1:13" ht="109.2">
      <c r="A33" s="147" t="s">
        <v>38</v>
      </c>
      <c r="B33" s="26" t="s">
        <v>5224</v>
      </c>
      <c r="C33" s="77" t="s">
        <v>5225</v>
      </c>
      <c r="D33" s="83" t="s">
        <v>5226</v>
      </c>
      <c r="E33" s="83" t="s">
        <v>5227</v>
      </c>
      <c r="F33" s="83" t="s">
        <v>5228</v>
      </c>
      <c r="G33" s="431" t="s">
        <v>5112</v>
      </c>
      <c r="H33" s="31" t="s">
        <v>5113</v>
      </c>
      <c r="I33" s="498">
        <v>45898</v>
      </c>
      <c r="J33" s="88" t="s">
        <v>5229</v>
      </c>
      <c r="K33" s="693"/>
      <c r="L33" s="693"/>
      <c r="M33" s="693"/>
    </row>
    <row r="34" spans="1:13" ht="109.2">
      <c r="A34" s="147" t="s">
        <v>39</v>
      </c>
      <c r="B34" s="26" t="s">
        <v>5224</v>
      </c>
      <c r="C34" s="499" t="s">
        <v>5230</v>
      </c>
      <c r="D34" s="85" t="s">
        <v>5231</v>
      </c>
      <c r="E34" s="85" t="s">
        <v>5232</v>
      </c>
      <c r="F34" s="85" t="s">
        <v>5228</v>
      </c>
      <c r="G34" s="431" t="s">
        <v>5112</v>
      </c>
      <c r="H34" s="76" t="s">
        <v>5113</v>
      </c>
      <c r="I34" s="498">
        <v>45898</v>
      </c>
      <c r="J34" s="88" t="s">
        <v>5229</v>
      </c>
      <c r="K34" s="693"/>
      <c r="L34" s="693"/>
      <c r="M34" s="693"/>
    </row>
    <row r="35" spans="1:13" ht="109.2">
      <c r="A35" s="147" t="s">
        <v>40</v>
      </c>
      <c r="B35" s="26" t="s">
        <v>5120</v>
      </c>
      <c r="C35" s="31" t="s">
        <v>5233</v>
      </c>
      <c r="D35" s="31">
        <v>8782</v>
      </c>
      <c r="E35" s="31" t="s">
        <v>5234</v>
      </c>
      <c r="F35" s="31" t="s">
        <v>5235</v>
      </c>
      <c r="G35" s="431" t="s">
        <v>5112</v>
      </c>
      <c r="H35" s="31" t="s">
        <v>5113</v>
      </c>
      <c r="I35" s="498">
        <v>45900</v>
      </c>
      <c r="J35" s="88" t="s">
        <v>5229</v>
      </c>
      <c r="K35" s="693"/>
      <c r="L35" s="693"/>
      <c r="M35" s="693"/>
    </row>
    <row r="36" spans="1:13" ht="109.2">
      <c r="A36" s="147" t="s">
        <v>41</v>
      </c>
      <c r="B36" s="26" t="s">
        <v>5120</v>
      </c>
      <c r="C36" s="31" t="s">
        <v>5236</v>
      </c>
      <c r="D36" s="31">
        <v>8763</v>
      </c>
      <c r="E36" s="31" t="s">
        <v>5234</v>
      </c>
      <c r="F36" s="31" t="s">
        <v>5235</v>
      </c>
      <c r="G36" s="431" t="s">
        <v>5112</v>
      </c>
      <c r="H36" s="31" t="s">
        <v>5113</v>
      </c>
      <c r="I36" s="498">
        <v>45900</v>
      </c>
      <c r="J36" s="88" t="s">
        <v>5229</v>
      </c>
      <c r="K36" s="693"/>
      <c r="L36" s="693"/>
      <c r="M36" s="693"/>
    </row>
    <row r="37" spans="1:13" ht="109.2">
      <c r="A37" s="147" t="s">
        <v>127</v>
      </c>
      <c r="B37" s="26" t="s">
        <v>5120</v>
      </c>
      <c r="C37" s="76" t="s">
        <v>5237</v>
      </c>
      <c r="D37" s="76">
        <v>8746</v>
      </c>
      <c r="E37" s="76" t="s">
        <v>5238</v>
      </c>
      <c r="F37" s="76" t="s">
        <v>5235</v>
      </c>
      <c r="G37" s="431" t="s">
        <v>5112</v>
      </c>
      <c r="H37" s="76" t="s">
        <v>5113</v>
      </c>
      <c r="I37" s="500">
        <v>45900</v>
      </c>
      <c r="J37" s="88" t="s">
        <v>5229</v>
      </c>
      <c r="K37" s="693"/>
      <c r="L37" s="693"/>
      <c r="M37" s="693"/>
    </row>
    <row r="38" spans="1:13" ht="109.2">
      <c r="A38" s="147" t="s">
        <v>42</v>
      </c>
      <c r="B38" s="26" t="s">
        <v>5239</v>
      </c>
      <c r="C38" s="83" t="s">
        <v>5240</v>
      </c>
      <c r="D38" s="31" t="s">
        <v>5241</v>
      </c>
      <c r="E38" s="83" t="s">
        <v>5242</v>
      </c>
      <c r="F38" s="83" t="s">
        <v>5243</v>
      </c>
      <c r="G38" s="431" t="s">
        <v>5112</v>
      </c>
      <c r="H38" s="501" t="s">
        <v>5244</v>
      </c>
      <c r="I38" s="141">
        <v>46169</v>
      </c>
      <c r="J38" s="363" t="s">
        <v>5245</v>
      </c>
      <c r="K38" s="693"/>
      <c r="L38" s="693"/>
      <c r="M38" s="693"/>
    </row>
    <row r="39" spans="1:13" ht="109.2">
      <c r="A39" s="147" t="s">
        <v>43</v>
      </c>
      <c r="B39" s="26" t="s">
        <v>5239</v>
      </c>
      <c r="C39" s="83" t="s">
        <v>5246</v>
      </c>
      <c r="D39" s="83" t="s">
        <v>5247</v>
      </c>
      <c r="E39" s="83" t="s">
        <v>5242</v>
      </c>
      <c r="F39" s="83" t="s">
        <v>5243</v>
      </c>
      <c r="G39" s="431" t="s">
        <v>5112</v>
      </c>
      <c r="H39" s="501" t="s">
        <v>5244</v>
      </c>
      <c r="I39" s="141">
        <v>46169</v>
      </c>
      <c r="J39" s="363" t="s">
        <v>5245</v>
      </c>
      <c r="K39" s="693"/>
      <c r="L39" s="693"/>
      <c r="M39" s="693"/>
    </row>
    <row r="40" spans="1:13" ht="109.2">
      <c r="A40" s="147" t="s">
        <v>44</v>
      </c>
      <c r="B40" s="26" t="s">
        <v>5239</v>
      </c>
      <c r="C40" s="83" t="s">
        <v>5248</v>
      </c>
      <c r="D40" s="31" t="s">
        <v>5249</v>
      </c>
      <c r="E40" s="83" t="s">
        <v>5250</v>
      </c>
      <c r="F40" s="83" t="s">
        <v>5243</v>
      </c>
      <c r="G40" s="431" t="s">
        <v>5112</v>
      </c>
      <c r="H40" s="502" t="s">
        <v>5244</v>
      </c>
      <c r="I40" s="141">
        <v>46169</v>
      </c>
      <c r="J40" s="363" t="s">
        <v>5245</v>
      </c>
      <c r="K40" s="693"/>
      <c r="L40" s="693"/>
      <c r="M40" s="693"/>
    </row>
    <row r="41" spans="1:13" ht="109.2">
      <c r="A41" s="147" t="s">
        <v>45</v>
      </c>
      <c r="B41" s="26" t="s">
        <v>5120</v>
      </c>
      <c r="C41" s="31" t="s">
        <v>5251</v>
      </c>
      <c r="D41" s="31" t="s">
        <v>5252</v>
      </c>
      <c r="E41" s="31" t="s">
        <v>5253</v>
      </c>
      <c r="F41" s="31" t="s">
        <v>5254</v>
      </c>
      <c r="G41" s="431" t="s">
        <v>5112</v>
      </c>
      <c r="H41" s="276" t="s">
        <v>5113</v>
      </c>
      <c r="I41" s="480">
        <v>45900</v>
      </c>
      <c r="J41" s="352" t="s">
        <v>5824</v>
      </c>
      <c r="K41" s="693"/>
      <c r="L41" s="693"/>
      <c r="M41" s="693"/>
    </row>
    <row r="42" spans="1:13" ht="109.2">
      <c r="A42" s="147" t="s">
        <v>558</v>
      </c>
      <c r="B42" s="26" t="s">
        <v>5120</v>
      </c>
      <c r="C42" s="75" t="s">
        <v>5255</v>
      </c>
      <c r="D42" s="75" t="s">
        <v>5256</v>
      </c>
      <c r="E42" s="75" t="s">
        <v>5257</v>
      </c>
      <c r="F42" s="75" t="s">
        <v>5177</v>
      </c>
      <c r="G42" s="431" t="s">
        <v>5112</v>
      </c>
      <c r="H42" s="276" t="s">
        <v>5258</v>
      </c>
      <c r="I42" s="480">
        <v>45891</v>
      </c>
      <c r="J42" s="352" t="s">
        <v>5259</v>
      </c>
      <c r="K42" s="693"/>
      <c r="L42" s="693"/>
      <c r="M42" s="693"/>
    </row>
    <row r="43" spans="1:13" ht="109.2">
      <c r="A43" s="147" t="s">
        <v>46</v>
      </c>
      <c r="B43" s="26" t="s">
        <v>5120</v>
      </c>
      <c r="C43" s="31" t="s">
        <v>5260</v>
      </c>
      <c r="D43" s="31" t="s">
        <v>5261</v>
      </c>
      <c r="E43" s="31" t="s">
        <v>5262</v>
      </c>
      <c r="F43" s="31" t="s">
        <v>5263</v>
      </c>
      <c r="G43" s="431" t="s">
        <v>5112</v>
      </c>
      <c r="H43" s="276" t="s">
        <v>5264</v>
      </c>
      <c r="I43" s="480">
        <v>45891</v>
      </c>
      <c r="J43" s="352" t="s">
        <v>5259</v>
      </c>
      <c r="K43" s="693"/>
      <c r="L43" s="693"/>
      <c r="M43" s="693"/>
    </row>
    <row r="44" spans="1:13" ht="109.2">
      <c r="A44" s="147" t="s">
        <v>47</v>
      </c>
      <c r="B44" s="26" t="s">
        <v>5265</v>
      </c>
      <c r="C44" s="83" t="s">
        <v>5266</v>
      </c>
      <c r="D44" s="503" t="s">
        <v>5267</v>
      </c>
      <c r="E44" s="83" t="s">
        <v>5171</v>
      </c>
      <c r="F44" s="83" t="s">
        <v>5268</v>
      </c>
      <c r="G44" s="431" t="s">
        <v>5112</v>
      </c>
      <c r="H44" s="276" t="s">
        <v>5264</v>
      </c>
      <c r="I44" s="498">
        <v>46042</v>
      </c>
      <c r="J44" s="352" t="s">
        <v>5259</v>
      </c>
      <c r="K44" s="693"/>
      <c r="L44" s="693"/>
      <c r="M44" s="693"/>
    </row>
    <row r="45" spans="1:13" ht="109.2">
      <c r="A45" s="147" t="s">
        <v>48</v>
      </c>
      <c r="B45" s="26" t="s">
        <v>5265</v>
      </c>
      <c r="C45" s="85" t="s">
        <v>5269</v>
      </c>
      <c r="D45" s="503" t="s">
        <v>5270</v>
      </c>
      <c r="E45" s="85" t="s">
        <v>5171</v>
      </c>
      <c r="F45" s="85" t="s">
        <v>5268</v>
      </c>
      <c r="G45" s="431" t="s">
        <v>5112</v>
      </c>
      <c r="H45" s="276" t="s">
        <v>5271</v>
      </c>
      <c r="I45" s="498">
        <v>46042</v>
      </c>
      <c r="J45" s="352" t="s">
        <v>5259</v>
      </c>
      <c r="K45" s="693"/>
      <c r="L45" s="693"/>
      <c r="M45" s="693"/>
    </row>
    <row r="46" spans="1:13" ht="93.6">
      <c r="A46" s="147" t="s">
        <v>49</v>
      </c>
      <c r="B46" s="26" t="s">
        <v>5272</v>
      </c>
      <c r="C46" s="83" t="s">
        <v>5273</v>
      </c>
      <c r="D46" s="83" t="s">
        <v>5274</v>
      </c>
      <c r="E46" s="83" t="s">
        <v>5275</v>
      </c>
      <c r="F46" s="31" t="s">
        <v>5276</v>
      </c>
      <c r="G46" s="431" t="s">
        <v>5112</v>
      </c>
      <c r="H46" s="167" t="s">
        <v>5277</v>
      </c>
      <c r="I46" s="141">
        <v>45917</v>
      </c>
      <c r="J46" s="75" t="s">
        <v>5278</v>
      </c>
      <c r="K46" s="693"/>
      <c r="L46" s="693"/>
      <c r="M46" s="693"/>
    </row>
    <row r="47" spans="1:13" ht="93.6">
      <c r="A47" s="147" t="s">
        <v>128</v>
      </c>
      <c r="B47" s="26" t="s">
        <v>5272</v>
      </c>
      <c r="C47" s="83" t="s">
        <v>5279</v>
      </c>
      <c r="D47" s="83">
        <v>20040151316</v>
      </c>
      <c r="E47" s="83" t="s">
        <v>5280</v>
      </c>
      <c r="F47" s="31" t="s">
        <v>5281</v>
      </c>
      <c r="G47" s="431" t="s">
        <v>5112</v>
      </c>
      <c r="H47" s="167" t="s">
        <v>5277</v>
      </c>
      <c r="I47" s="141">
        <v>45917</v>
      </c>
      <c r="J47" s="75" t="s">
        <v>5278</v>
      </c>
      <c r="K47" s="693"/>
      <c r="L47" s="693"/>
      <c r="M47" s="693"/>
    </row>
    <row r="48" spans="1:13" ht="109.2">
      <c r="A48" s="147" t="s">
        <v>50</v>
      </c>
      <c r="B48" s="26" t="s">
        <v>5120</v>
      </c>
      <c r="C48" s="49" t="s">
        <v>5282</v>
      </c>
      <c r="D48" s="29" t="s">
        <v>5283</v>
      </c>
      <c r="E48" s="29" t="s">
        <v>5284</v>
      </c>
      <c r="F48" s="29" t="s">
        <v>5243</v>
      </c>
      <c r="G48" s="431" t="s">
        <v>5112</v>
      </c>
      <c r="H48" s="504" t="s">
        <v>5113</v>
      </c>
      <c r="I48" s="498">
        <v>46066</v>
      </c>
      <c r="J48" s="75" t="s">
        <v>5285</v>
      </c>
      <c r="K48" s="693"/>
      <c r="L48" s="693"/>
      <c r="M48" s="693"/>
    </row>
    <row r="49" spans="1:13" ht="156">
      <c r="A49" s="147" t="s">
        <v>51</v>
      </c>
      <c r="B49" s="26" t="s">
        <v>5120</v>
      </c>
      <c r="C49" s="77" t="s">
        <v>5286</v>
      </c>
      <c r="D49" s="77" t="s">
        <v>5287</v>
      </c>
      <c r="E49" s="77" t="s">
        <v>5227</v>
      </c>
      <c r="F49" s="75" t="s">
        <v>5288</v>
      </c>
      <c r="G49" s="431" t="s">
        <v>5112</v>
      </c>
      <c r="H49" s="276" t="s">
        <v>5289</v>
      </c>
      <c r="I49" s="505">
        <v>46066</v>
      </c>
      <c r="J49" s="75" t="s">
        <v>5285</v>
      </c>
      <c r="K49" s="693"/>
      <c r="L49" s="693"/>
      <c r="M49" s="693"/>
    </row>
    <row r="50" spans="1:13" ht="109.2">
      <c r="A50" s="147" t="s">
        <v>52</v>
      </c>
      <c r="B50" s="26" t="s">
        <v>5120</v>
      </c>
      <c r="C50" s="77" t="s">
        <v>5290</v>
      </c>
      <c r="D50" s="506">
        <v>4010419030133</v>
      </c>
      <c r="E50" s="77" t="s">
        <v>5144</v>
      </c>
      <c r="F50" s="75" t="s">
        <v>5291</v>
      </c>
      <c r="G50" s="431" t="s">
        <v>5112</v>
      </c>
      <c r="H50" s="276" t="s">
        <v>5173</v>
      </c>
      <c r="I50" s="505">
        <v>46066</v>
      </c>
      <c r="J50" s="75" t="s">
        <v>5285</v>
      </c>
      <c r="K50" s="693"/>
      <c r="L50" s="693"/>
      <c r="M50" s="693"/>
    </row>
    <row r="51" spans="1:13" ht="109.2">
      <c r="A51" s="147" t="s">
        <v>53</v>
      </c>
      <c r="B51" s="26" t="s">
        <v>5120</v>
      </c>
      <c r="C51" s="77" t="s">
        <v>5292</v>
      </c>
      <c r="D51" s="77" t="s">
        <v>5293</v>
      </c>
      <c r="E51" s="77" t="s">
        <v>5294</v>
      </c>
      <c r="F51" s="75" t="s">
        <v>5295</v>
      </c>
      <c r="G51" s="431" t="s">
        <v>5112</v>
      </c>
      <c r="H51" s="507" t="s">
        <v>5113</v>
      </c>
      <c r="I51" s="480">
        <v>46121</v>
      </c>
      <c r="J51" s="75" t="s">
        <v>5285</v>
      </c>
      <c r="K51" s="693"/>
      <c r="L51" s="693"/>
      <c r="M51" s="693"/>
    </row>
    <row r="52" spans="1:13" ht="109.2">
      <c r="A52" s="147" t="s">
        <v>54</v>
      </c>
      <c r="B52" s="26" t="s">
        <v>5168</v>
      </c>
      <c r="C52" s="83" t="s">
        <v>5296</v>
      </c>
      <c r="D52" s="31" t="s">
        <v>5297</v>
      </c>
      <c r="E52" s="83" t="s">
        <v>5144</v>
      </c>
      <c r="F52" s="83" t="s">
        <v>5172</v>
      </c>
      <c r="G52" s="431" t="s">
        <v>5112</v>
      </c>
      <c r="H52" s="167" t="s">
        <v>5298</v>
      </c>
      <c r="I52" s="141">
        <v>45918</v>
      </c>
      <c r="J52" s="75" t="s">
        <v>5285</v>
      </c>
      <c r="K52" s="693"/>
      <c r="L52" s="693"/>
      <c r="M52" s="693"/>
    </row>
    <row r="53" spans="1:13" ht="109.2">
      <c r="A53" s="147" t="s">
        <v>55</v>
      </c>
      <c r="B53" s="26" t="s">
        <v>5168</v>
      </c>
      <c r="C53" s="83" t="s">
        <v>5299</v>
      </c>
      <c r="D53" s="31" t="s">
        <v>5300</v>
      </c>
      <c r="E53" s="83" t="s">
        <v>5144</v>
      </c>
      <c r="F53" s="31" t="s">
        <v>5172</v>
      </c>
      <c r="G53" s="431" t="s">
        <v>5112</v>
      </c>
      <c r="H53" s="167" t="s">
        <v>5298</v>
      </c>
      <c r="I53" s="141">
        <v>45918</v>
      </c>
      <c r="J53" s="75" t="s">
        <v>5285</v>
      </c>
      <c r="K53" s="693"/>
      <c r="L53" s="693"/>
      <c r="M53" s="693"/>
    </row>
    <row r="54" spans="1:13" ht="109.2">
      <c r="A54" s="147" t="s">
        <v>56</v>
      </c>
      <c r="B54" s="26" t="s">
        <v>5120</v>
      </c>
      <c r="C54" s="499" t="s">
        <v>5301</v>
      </c>
      <c r="D54" s="499">
        <v>4010921010063</v>
      </c>
      <c r="E54" s="499" t="s">
        <v>5302</v>
      </c>
      <c r="F54" s="165" t="s">
        <v>5222</v>
      </c>
      <c r="G54" s="431" t="s">
        <v>5112</v>
      </c>
      <c r="H54" s="508" t="s">
        <v>5113</v>
      </c>
      <c r="I54" s="481">
        <v>45918</v>
      </c>
      <c r="J54" s="75" t="s">
        <v>5285</v>
      </c>
      <c r="K54" s="693"/>
      <c r="L54" s="693"/>
      <c r="M54" s="693"/>
    </row>
    <row r="55" spans="1:13" ht="156">
      <c r="A55" s="147" t="s">
        <v>57</v>
      </c>
      <c r="B55" s="26" t="s">
        <v>5120</v>
      </c>
      <c r="C55" s="77" t="s">
        <v>5303</v>
      </c>
      <c r="D55" s="77" t="s">
        <v>5304</v>
      </c>
      <c r="E55" s="77" t="s">
        <v>5305</v>
      </c>
      <c r="F55" s="75" t="s">
        <v>5295</v>
      </c>
      <c r="G55" s="431" t="s">
        <v>5112</v>
      </c>
      <c r="H55" s="276" t="s">
        <v>5289</v>
      </c>
      <c r="I55" s="505">
        <v>45988</v>
      </c>
      <c r="J55" s="75" t="s">
        <v>5285</v>
      </c>
      <c r="K55" s="693"/>
      <c r="L55" s="693"/>
      <c r="M55" s="693"/>
    </row>
    <row r="56" spans="1:13" ht="109.2">
      <c r="A56" s="147" t="s">
        <v>58</v>
      </c>
      <c r="B56" s="26" t="s">
        <v>5120</v>
      </c>
      <c r="C56" s="509" t="s">
        <v>5306</v>
      </c>
      <c r="D56" s="509" t="s">
        <v>5307</v>
      </c>
      <c r="E56" s="496" t="s">
        <v>5308</v>
      </c>
      <c r="F56" s="510" t="s">
        <v>5309</v>
      </c>
      <c r="G56" s="431" t="s">
        <v>5112</v>
      </c>
      <c r="H56" s="511" t="s">
        <v>5113</v>
      </c>
      <c r="I56" s="480">
        <v>46065</v>
      </c>
      <c r="J56" s="352" t="s">
        <v>5310</v>
      </c>
      <c r="K56" s="693"/>
      <c r="L56" s="693"/>
      <c r="M56" s="693"/>
    </row>
    <row r="57" spans="1:13" ht="109.2">
      <c r="A57" s="147" t="s">
        <v>59</v>
      </c>
      <c r="B57" s="26" t="s">
        <v>5120</v>
      </c>
      <c r="C57" s="509" t="s">
        <v>5311</v>
      </c>
      <c r="D57" s="509" t="s">
        <v>5312</v>
      </c>
      <c r="E57" s="496" t="s">
        <v>5204</v>
      </c>
      <c r="F57" s="510" t="s">
        <v>5313</v>
      </c>
      <c r="G57" s="431" t="s">
        <v>5112</v>
      </c>
      <c r="H57" s="511" t="s">
        <v>5113</v>
      </c>
      <c r="I57" s="480">
        <v>46065</v>
      </c>
      <c r="J57" s="352" t="s">
        <v>5310</v>
      </c>
      <c r="K57" s="693"/>
      <c r="L57" s="693"/>
      <c r="M57" s="693"/>
    </row>
    <row r="58" spans="1:13" ht="109.2">
      <c r="A58" s="147" t="s">
        <v>60</v>
      </c>
      <c r="B58" s="26" t="s">
        <v>5120</v>
      </c>
      <c r="C58" s="509" t="s">
        <v>5314</v>
      </c>
      <c r="D58" s="509" t="s">
        <v>5315</v>
      </c>
      <c r="E58" s="496" t="s">
        <v>5316</v>
      </c>
      <c r="F58" s="510" t="s">
        <v>5317</v>
      </c>
      <c r="G58" s="431" t="s">
        <v>5112</v>
      </c>
      <c r="H58" s="511" t="s">
        <v>5113</v>
      </c>
      <c r="I58" s="480">
        <v>46065</v>
      </c>
      <c r="J58" s="352" t="s">
        <v>5310</v>
      </c>
      <c r="K58" s="693"/>
      <c r="L58" s="693"/>
      <c r="M58" s="693"/>
    </row>
    <row r="59" spans="1:13" ht="109.2">
      <c r="A59" s="147" t="s">
        <v>61</v>
      </c>
      <c r="B59" s="26" t="s">
        <v>5120</v>
      </c>
      <c r="C59" s="509" t="s">
        <v>5318</v>
      </c>
      <c r="D59" s="509" t="s">
        <v>5319</v>
      </c>
      <c r="E59" s="496" t="s">
        <v>5227</v>
      </c>
      <c r="F59" s="510" t="s">
        <v>5317</v>
      </c>
      <c r="G59" s="431" t="s">
        <v>5112</v>
      </c>
      <c r="H59" s="511" t="s">
        <v>5113</v>
      </c>
      <c r="I59" s="480">
        <v>46065</v>
      </c>
      <c r="J59" s="352" t="s">
        <v>5310</v>
      </c>
      <c r="K59" s="693"/>
      <c r="L59" s="693"/>
      <c r="M59" s="693"/>
    </row>
    <row r="60" spans="1:13" ht="109.2">
      <c r="A60" s="147" t="s">
        <v>62</v>
      </c>
      <c r="B60" s="26" t="s">
        <v>5120</v>
      </c>
      <c r="C60" s="509" t="s">
        <v>5320</v>
      </c>
      <c r="D60" s="509" t="s">
        <v>5321</v>
      </c>
      <c r="E60" s="496" t="s">
        <v>5216</v>
      </c>
      <c r="F60" s="510" t="s">
        <v>5243</v>
      </c>
      <c r="G60" s="431" t="s">
        <v>5112</v>
      </c>
      <c r="H60" s="511" t="s">
        <v>5113</v>
      </c>
      <c r="I60" s="480">
        <v>46065</v>
      </c>
      <c r="J60" s="352" t="s">
        <v>5310</v>
      </c>
      <c r="K60" s="693"/>
      <c r="L60" s="693"/>
      <c r="M60" s="693"/>
    </row>
    <row r="61" spans="1:13" ht="109.2">
      <c r="A61" s="147" t="s">
        <v>63</v>
      </c>
      <c r="B61" s="26" t="s">
        <v>5120</v>
      </c>
      <c r="C61" s="509" t="s">
        <v>5322</v>
      </c>
      <c r="D61" s="509" t="s">
        <v>5323</v>
      </c>
      <c r="E61" s="496" t="s">
        <v>5324</v>
      </c>
      <c r="F61" s="510" t="s">
        <v>5325</v>
      </c>
      <c r="G61" s="431" t="s">
        <v>5112</v>
      </c>
      <c r="H61" s="511" t="s">
        <v>5113</v>
      </c>
      <c r="I61" s="480">
        <v>46065</v>
      </c>
      <c r="J61" s="352" t="s">
        <v>5310</v>
      </c>
      <c r="K61" s="693"/>
      <c r="L61" s="693"/>
      <c r="M61" s="693"/>
    </row>
    <row r="62" spans="1:13" ht="109.2">
      <c r="A62" s="147" t="s">
        <v>64</v>
      </c>
      <c r="B62" s="26" t="s">
        <v>5120</v>
      </c>
      <c r="C62" s="509" t="s">
        <v>5326</v>
      </c>
      <c r="D62" s="509" t="s">
        <v>5327</v>
      </c>
      <c r="E62" s="496" t="s">
        <v>5328</v>
      </c>
      <c r="F62" s="510" t="s">
        <v>5329</v>
      </c>
      <c r="G62" s="431" t="s">
        <v>5112</v>
      </c>
      <c r="H62" s="511" t="s">
        <v>5113</v>
      </c>
      <c r="I62" s="480">
        <v>46065</v>
      </c>
      <c r="J62" s="352" t="s">
        <v>5310</v>
      </c>
      <c r="K62" s="693"/>
      <c r="L62" s="693"/>
      <c r="M62" s="693"/>
    </row>
    <row r="63" spans="1:13" ht="109.2">
      <c r="A63" s="638" t="s">
        <v>65</v>
      </c>
      <c r="B63" s="149" t="s">
        <v>5120</v>
      </c>
      <c r="C63" s="512" t="s">
        <v>5330</v>
      </c>
      <c r="D63" s="512" t="s">
        <v>5331</v>
      </c>
      <c r="E63" s="513" t="s">
        <v>5332</v>
      </c>
      <c r="F63" s="514" t="s">
        <v>5329</v>
      </c>
      <c r="G63" s="690" t="s">
        <v>5112</v>
      </c>
      <c r="H63" s="515" t="s">
        <v>5113</v>
      </c>
      <c r="I63" s="481">
        <v>46065</v>
      </c>
      <c r="J63" s="364" t="s">
        <v>5310</v>
      </c>
      <c r="K63" s="694"/>
      <c r="L63" s="694"/>
      <c r="M63" s="694"/>
    </row>
    <row r="64" spans="1:13" ht="30.6" customHeight="1">
      <c r="A64" s="714" t="s">
        <v>5786</v>
      </c>
      <c r="B64" s="714"/>
      <c r="C64" s="714"/>
      <c r="D64" s="714"/>
      <c r="E64" s="714"/>
      <c r="F64" s="714"/>
      <c r="G64" s="714"/>
      <c r="H64" s="714"/>
      <c r="I64" s="714"/>
      <c r="J64" s="714"/>
      <c r="K64" s="642"/>
      <c r="L64" s="643"/>
      <c r="M64" s="643"/>
    </row>
    <row r="65" spans="1:13" ht="30.6" customHeight="1">
      <c r="A65" s="714" t="s">
        <v>5788</v>
      </c>
      <c r="B65" s="714"/>
      <c r="C65" s="714"/>
      <c r="D65" s="714"/>
      <c r="E65" s="714"/>
      <c r="F65" s="714"/>
      <c r="G65" s="714"/>
      <c r="H65" s="714"/>
      <c r="I65" s="714"/>
      <c r="J65" s="714"/>
      <c r="K65" s="643"/>
      <c r="L65" s="643"/>
      <c r="M65" s="642"/>
    </row>
  </sheetData>
  <mergeCells count="3">
    <mergeCell ref="J1:M1"/>
    <mergeCell ref="A64:J64"/>
    <mergeCell ref="A65:J65"/>
  </mergeCells>
  <conditionalFormatting sqref="I38:I40">
    <cfRule type="expression" dxfId="3" priority="1">
      <formula>AND(TODAY()&gt;I38-30,TODAY()&lt;I38)</formula>
    </cfRule>
    <cfRule type="cellIs" dxfId="2" priority="2" operator="lessThan">
      <formula>TODAY()</formula>
    </cfRule>
  </conditionalFormatting>
  <conditionalFormatting sqref="I24 H25:H26">
    <cfRule type="expression" dxfId="1" priority="3">
      <formula>AND(TODAY()&gt;H24-30,TODAY()&lt;H24)</formula>
    </cfRule>
    <cfRule type="cellIs" dxfId="0" priority="4" operator="lessThan">
      <formula>TODAY()</formula>
    </cfRule>
  </conditionalFormatting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opLeftCell="F5" zoomScale="78" zoomScaleNormal="78" workbookViewId="0">
      <selection activeCell="L1" sqref="L1:O1"/>
    </sheetView>
  </sheetViews>
  <sheetFormatPr defaultRowHeight="14.4"/>
  <cols>
    <col min="2" max="8" width="21.44140625" customWidth="1"/>
    <col min="9" max="9" width="34.33203125" customWidth="1"/>
    <col min="10" max="12" width="21.44140625" customWidth="1"/>
    <col min="13" max="13" width="23.6640625" customWidth="1"/>
    <col min="14" max="14" width="11.21875" customWidth="1"/>
    <col min="15" max="15" width="23" customWidth="1"/>
  </cols>
  <sheetData>
    <row r="1" spans="1:15" ht="64.2" customHeight="1">
      <c r="L1" s="720" t="s">
        <v>5789</v>
      </c>
      <c r="M1" s="716"/>
      <c r="N1" s="716"/>
      <c r="O1" s="716"/>
    </row>
    <row r="2" spans="1:15" ht="90">
      <c r="A2" s="3" t="s">
        <v>0</v>
      </c>
      <c r="B2" s="3" t="s">
        <v>7</v>
      </c>
      <c r="C2" s="3" t="s">
        <v>6</v>
      </c>
      <c r="D2" s="3" t="s">
        <v>5</v>
      </c>
      <c r="E2" s="3" t="s">
        <v>8</v>
      </c>
      <c r="F2" s="3" t="s">
        <v>3</v>
      </c>
      <c r="G2" s="3" t="s">
        <v>4</v>
      </c>
      <c r="H2" s="3" t="s">
        <v>2</v>
      </c>
      <c r="I2" s="3" t="s">
        <v>5333</v>
      </c>
      <c r="J2" s="3" t="s">
        <v>1</v>
      </c>
      <c r="K2" s="3" t="s">
        <v>5334</v>
      </c>
      <c r="L2" s="3" t="s">
        <v>541</v>
      </c>
      <c r="M2" s="3" t="s">
        <v>2566</v>
      </c>
      <c r="N2" s="3" t="s">
        <v>2565</v>
      </c>
      <c r="O2" s="3" t="s">
        <v>2567</v>
      </c>
    </row>
    <row r="3" spans="1:15" ht="18">
      <c r="A3" s="516" t="s">
        <v>5335</v>
      </c>
      <c r="B3" s="517"/>
      <c r="C3" s="518"/>
      <c r="D3" s="519"/>
      <c r="E3" s="519"/>
      <c r="F3" s="520"/>
      <c r="G3" s="518"/>
      <c r="H3" s="519"/>
      <c r="I3" s="519"/>
      <c r="J3" s="519"/>
      <c r="K3" s="519"/>
      <c r="L3" s="521"/>
      <c r="M3" s="521"/>
      <c r="N3" s="521"/>
      <c r="O3" s="521"/>
    </row>
    <row r="4" spans="1:15" ht="78">
      <c r="A4" s="147" t="s">
        <v>10</v>
      </c>
      <c r="B4" s="26" t="s">
        <v>5336</v>
      </c>
      <c r="C4" s="522" t="s">
        <v>5337</v>
      </c>
      <c r="D4" s="522" t="s">
        <v>5338</v>
      </c>
      <c r="E4" s="522" t="s">
        <v>5339</v>
      </c>
      <c r="F4" s="522" t="s">
        <v>5340</v>
      </c>
      <c r="G4" s="522" t="s">
        <v>1279</v>
      </c>
      <c r="H4" s="522" t="s">
        <v>5341</v>
      </c>
      <c r="I4" s="522" t="s">
        <v>5342</v>
      </c>
      <c r="J4" s="523">
        <v>46082</v>
      </c>
      <c r="K4" s="522" t="s">
        <v>710</v>
      </c>
      <c r="L4" s="522" t="s">
        <v>5343</v>
      </c>
      <c r="M4" s="618"/>
      <c r="N4" s="618"/>
      <c r="O4" s="618"/>
    </row>
    <row r="5" spans="1:15" ht="78">
      <c r="A5" s="147" t="s">
        <v>11</v>
      </c>
      <c r="B5" s="26" t="s">
        <v>5344</v>
      </c>
      <c r="C5" s="522" t="s">
        <v>5345</v>
      </c>
      <c r="D5" s="522" t="s">
        <v>5346</v>
      </c>
      <c r="E5" s="522" t="s">
        <v>5339</v>
      </c>
      <c r="F5" s="522" t="s">
        <v>5347</v>
      </c>
      <c r="G5" s="522" t="s">
        <v>707</v>
      </c>
      <c r="H5" s="522" t="s">
        <v>5348</v>
      </c>
      <c r="I5" s="522" t="s">
        <v>5342</v>
      </c>
      <c r="J5" s="523">
        <v>46166</v>
      </c>
      <c r="K5" s="522" t="s">
        <v>710</v>
      </c>
      <c r="L5" s="522" t="s">
        <v>5349</v>
      </c>
      <c r="M5" s="618"/>
      <c r="N5" s="618"/>
      <c r="O5" s="618"/>
    </row>
    <row r="6" spans="1:15" ht="78">
      <c r="A6" s="147" t="s">
        <v>12</v>
      </c>
      <c r="B6" s="26" t="s">
        <v>5350</v>
      </c>
      <c r="C6" s="522" t="s">
        <v>5351</v>
      </c>
      <c r="D6" s="522" t="s">
        <v>5352</v>
      </c>
      <c r="E6" s="522" t="s">
        <v>5353</v>
      </c>
      <c r="F6" s="522" t="s">
        <v>5354</v>
      </c>
      <c r="G6" s="522" t="s">
        <v>707</v>
      </c>
      <c r="H6" s="522" t="s">
        <v>5355</v>
      </c>
      <c r="I6" s="522" t="s">
        <v>5342</v>
      </c>
      <c r="J6" s="523">
        <v>45869</v>
      </c>
      <c r="K6" s="522" t="s">
        <v>710</v>
      </c>
      <c r="L6" s="522" t="s">
        <v>1558</v>
      </c>
      <c r="M6" s="618"/>
      <c r="N6" s="618"/>
      <c r="O6" s="618"/>
    </row>
    <row r="7" spans="1:15" ht="78">
      <c r="A7" s="147" t="s">
        <v>13</v>
      </c>
      <c r="B7" s="26" t="s">
        <v>5350</v>
      </c>
      <c r="C7" s="522" t="s">
        <v>5356</v>
      </c>
      <c r="D7" s="522" t="s">
        <v>5357</v>
      </c>
      <c r="E7" s="522" t="s">
        <v>5353</v>
      </c>
      <c r="F7" s="522" t="s">
        <v>5354</v>
      </c>
      <c r="G7" s="522" t="s">
        <v>707</v>
      </c>
      <c r="H7" s="522" t="s">
        <v>5355</v>
      </c>
      <c r="I7" s="522" t="s">
        <v>5342</v>
      </c>
      <c r="J7" s="523">
        <v>45900</v>
      </c>
      <c r="K7" s="522" t="s">
        <v>710</v>
      </c>
      <c r="L7" s="522" t="s">
        <v>1558</v>
      </c>
      <c r="M7" s="618"/>
      <c r="N7" s="618"/>
      <c r="O7" s="618"/>
    </row>
    <row r="8" spans="1:15" ht="72">
      <c r="A8" s="638" t="s">
        <v>14</v>
      </c>
      <c r="B8" s="149" t="s">
        <v>5358</v>
      </c>
      <c r="C8" s="30" t="s">
        <v>5359</v>
      </c>
      <c r="D8" s="30" t="s">
        <v>5360</v>
      </c>
      <c r="E8" s="30" t="s">
        <v>5361</v>
      </c>
      <c r="F8" s="30" t="s">
        <v>5362</v>
      </c>
      <c r="G8" s="30" t="s">
        <v>1092</v>
      </c>
      <c r="H8" s="30" t="s">
        <v>5363</v>
      </c>
      <c r="I8" s="30" t="s">
        <v>5364</v>
      </c>
      <c r="J8" s="166">
        <v>46116</v>
      </c>
      <c r="K8" s="30" t="s">
        <v>710</v>
      </c>
      <c r="L8" s="232" t="s">
        <v>1274</v>
      </c>
      <c r="M8" s="620"/>
      <c r="N8" s="620"/>
      <c r="O8" s="620"/>
    </row>
    <row r="9" spans="1:15" ht="29.4" customHeight="1">
      <c r="A9" s="723" t="s">
        <v>5787</v>
      </c>
      <c r="B9" s="723"/>
      <c r="C9" s="723"/>
      <c r="D9" s="723"/>
      <c r="E9" s="723"/>
      <c r="F9" s="723"/>
      <c r="G9" s="723"/>
      <c r="H9" s="723"/>
      <c r="I9" s="723"/>
      <c r="J9" s="723"/>
      <c r="K9" s="723"/>
      <c r="L9" s="723"/>
      <c r="M9" s="677"/>
      <c r="N9" s="678"/>
      <c r="O9" s="678"/>
    </row>
    <row r="10" spans="1:15" ht="29.4" customHeight="1">
      <c r="A10" s="723" t="s">
        <v>5791</v>
      </c>
      <c r="B10" s="723"/>
      <c r="C10" s="723"/>
      <c r="D10" s="723"/>
      <c r="E10" s="723"/>
      <c r="F10" s="723"/>
      <c r="G10" s="723"/>
      <c r="H10" s="723"/>
      <c r="I10" s="723"/>
      <c r="J10" s="723"/>
      <c r="K10" s="723"/>
      <c r="L10" s="723"/>
      <c r="M10" s="678"/>
      <c r="N10" s="678"/>
      <c r="O10" s="677"/>
    </row>
    <row r="11" spans="1:15">
      <c r="B11" s="170"/>
    </row>
  </sheetData>
  <mergeCells count="3">
    <mergeCell ref="L1:O1"/>
    <mergeCell ref="A9:L9"/>
    <mergeCell ref="A10:L10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6"/>
  <sheetViews>
    <sheetView topLeftCell="A130" zoomScale="89" zoomScaleNormal="89" workbookViewId="0">
      <selection activeCell="A135" sqref="A135:XFD136"/>
    </sheetView>
  </sheetViews>
  <sheetFormatPr defaultRowHeight="14.4"/>
  <cols>
    <col min="2" max="2" width="23.77734375" customWidth="1"/>
    <col min="3" max="3" width="22.21875" customWidth="1"/>
    <col min="4" max="4" width="19.33203125" customWidth="1"/>
    <col min="5" max="5" width="18.88671875" customWidth="1"/>
    <col min="6" max="6" width="12.88671875" customWidth="1"/>
    <col min="7" max="7" width="25.77734375" customWidth="1"/>
    <col min="8" max="8" width="19.88671875" customWidth="1"/>
    <col min="9" max="9" width="41.44140625" customWidth="1"/>
    <col min="10" max="10" width="15.77734375" customWidth="1"/>
    <col min="11" max="11" width="15.21875" customWidth="1"/>
    <col min="12" max="12" width="17.109375" customWidth="1"/>
    <col min="13" max="13" width="21.44140625" customWidth="1"/>
    <col min="15" max="15" width="23.33203125" customWidth="1"/>
  </cols>
  <sheetData>
    <row r="1" spans="1:15" ht="43.8" customHeight="1">
      <c r="L1" s="715" t="s">
        <v>2819</v>
      </c>
      <c r="M1" s="716"/>
      <c r="N1" s="716"/>
      <c r="O1" s="716"/>
    </row>
    <row r="2" spans="1:15" ht="90">
      <c r="A2" s="4" t="s">
        <v>0</v>
      </c>
      <c r="B2" s="3" t="s">
        <v>7</v>
      </c>
      <c r="C2" s="3" t="s">
        <v>6</v>
      </c>
      <c r="D2" s="3" t="s">
        <v>5</v>
      </c>
      <c r="E2" s="3" t="s">
        <v>8</v>
      </c>
      <c r="F2" s="3" t="s">
        <v>3</v>
      </c>
      <c r="G2" s="3" t="s">
        <v>4</v>
      </c>
      <c r="H2" s="3" t="s">
        <v>2</v>
      </c>
      <c r="I2" s="3" t="s">
        <v>9</v>
      </c>
      <c r="J2" s="3" t="s">
        <v>1</v>
      </c>
      <c r="K2" s="3" t="s">
        <v>137</v>
      </c>
      <c r="L2" s="9" t="s">
        <v>541</v>
      </c>
      <c r="M2" s="9" t="s">
        <v>2566</v>
      </c>
      <c r="N2" s="9" t="s">
        <v>2565</v>
      </c>
      <c r="O2" s="9" t="s">
        <v>2567</v>
      </c>
    </row>
    <row r="3" spans="1:15" ht="21">
      <c r="A3" s="135" t="s">
        <v>2569</v>
      </c>
      <c r="B3" s="136"/>
      <c r="C3" s="136"/>
      <c r="D3" s="136"/>
      <c r="E3" s="136"/>
      <c r="F3" s="136"/>
      <c r="G3" s="136"/>
      <c r="H3" s="137"/>
      <c r="I3" s="137"/>
      <c r="J3" s="137"/>
      <c r="K3" s="137"/>
      <c r="L3" s="138"/>
      <c r="M3" s="133"/>
      <c r="N3" s="133"/>
      <c r="O3" s="133"/>
    </row>
    <row r="4" spans="1:15" ht="78">
      <c r="A4" s="139" t="s">
        <v>10</v>
      </c>
      <c r="B4" s="140" t="s">
        <v>703</v>
      </c>
      <c r="C4" s="31" t="s">
        <v>2570</v>
      </c>
      <c r="D4" s="83" t="s">
        <v>2571</v>
      </c>
      <c r="E4" s="31" t="s">
        <v>2262</v>
      </c>
      <c r="F4" s="31" t="s">
        <v>808</v>
      </c>
      <c r="G4" s="75" t="s">
        <v>2572</v>
      </c>
      <c r="H4" s="31" t="s">
        <v>2573</v>
      </c>
      <c r="I4" s="31" t="s">
        <v>2574</v>
      </c>
      <c r="J4" s="141">
        <v>46037</v>
      </c>
      <c r="K4" s="31" t="s">
        <v>710</v>
      </c>
      <c r="L4" s="75" t="s">
        <v>2575</v>
      </c>
      <c r="M4" s="131"/>
      <c r="N4" s="131"/>
      <c r="O4" s="131"/>
    </row>
    <row r="5" spans="1:15" ht="62.4">
      <c r="A5" s="139" t="s">
        <v>11</v>
      </c>
      <c r="B5" s="140" t="s">
        <v>703</v>
      </c>
      <c r="C5" s="31" t="s">
        <v>2576</v>
      </c>
      <c r="D5" s="83" t="s">
        <v>2577</v>
      </c>
      <c r="E5" s="31" t="s">
        <v>2578</v>
      </c>
      <c r="F5" s="31" t="s">
        <v>808</v>
      </c>
      <c r="G5" s="75" t="s">
        <v>2572</v>
      </c>
      <c r="H5" s="31" t="s">
        <v>2579</v>
      </c>
      <c r="I5" s="31" t="s">
        <v>2580</v>
      </c>
      <c r="J5" s="141">
        <v>46037</v>
      </c>
      <c r="K5" s="31" t="s">
        <v>710</v>
      </c>
      <c r="L5" s="75" t="s">
        <v>2575</v>
      </c>
      <c r="M5" s="131"/>
      <c r="N5" s="131"/>
      <c r="O5" s="131"/>
    </row>
    <row r="6" spans="1:15" ht="78">
      <c r="A6" s="139" t="s">
        <v>12</v>
      </c>
      <c r="B6" s="140" t="s">
        <v>703</v>
      </c>
      <c r="C6" s="83" t="s">
        <v>2581</v>
      </c>
      <c r="D6" s="83" t="s">
        <v>2582</v>
      </c>
      <c r="E6" s="31" t="s">
        <v>2262</v>
      </c>
      <c r="F6" s="31" t="s">
        <v>808</v>
      </c>
      <c r="G6" s="75" t="s">
        <v>2572</v>
      </c>
      <c r="H6" s="31" t="s">
        <v>2244</v>
      </c>
      <c r="I6" s="31" t="s">
        <v>2583</v>
      </c>
      <c r="J6" s="141">
        <v>46037</v>
      </c>
      <c r="K6" s="31" t="s">
        <v>710</v>
      </c>
      <c r="L6" s="75" t="s">
        <v>2575</v>
      </c>
      <c r="M6" s="131"/>
      <c r="N6" s="131"/>
      <c r="O6" s="131"/>
    </row>
    <row r="7" spans="1:15" ht="62.4">
      <c r="A7" s="139" t="s">
        <v>13</v>
      </c>
      <c r="B7" s="140" t="s">
        <v>703</v>
      </c>
      <c r="C7" s="31" t="s">
        <v>2584</v>
      </c>
      <c r="D7" s="83" t="s">
        <v>2585</v>
      </c>
      <c r="E7" s="31" t="s">
        <v>2586</v>
      </c>
      <c r="F7" s="31" t="s">
        <v>808</v>
      </c>
      <c r="G7" s="75" t="s">
        <v>2572</v>
      </c>
      <c r="H7" s="31" t="s">
        <v>2587</v>
      </c>
      <c r="I7" s="31" t="s">
        <v>2588</v>
      </c>
      <c r="J7" s="141">
        <v>46037</v>
      </c>
      <c r="K7" s="31" t="s">
        <v>710</v>
      </c>
      <c r="L7" s="75" t="s">
        <v>2575</v>
      </c>
      <c r="M7" s="131"/>
      <c r="N7" s="131"/>
      <c r="O7" s="131"/>
    </row>
    <row r="8" spans="1:15" ht="62.4">
      <c r="A8" s="139" t="s">
        <v>14</v>
      </c>
      <c r="B8" s="140" t="s">
        <v>703</v>
      </c>
      <c r="C8" s="83" t="s">
        <v>2589</v>
      </c>
      <c r="D8" s="83" t="s">
        <v>2590</v>
      </c>
      <c r="E8" s="31" t="s">
        <v>2262</v>
      </c>
      <c r="F8" s="31" t="s">
        <v>808</v>
      </c>
      <c r="G8" s="75" t="s">
        <v>2572</v>
      </c>
      <c r="H8" s="83" t="s">
        <v>2591</v>
      </c>
      <c r="I8" s="31" t="s">
        <v>2592</v>
      </c>
      <c r="J8" s="141">
        <v>46037</v>
      </c>
      <c r="K8" s="31" t="s">
        <v>710</v>
      </c>
      <c r="L8" s="75" t="s">
        <v>2575</v>
      </c>
      <c r="M8" s="131"/>
      <c r="N8" s="131"/>
      <c r="O8" s="131"/>
    </row>
    <row r="9" spans="1:15" ht="78">
      <c r="A9" s="139" t="s">
        <v>15</v>
      </c>
      <c r="B9" s="140" t="s">
        <v>703</v>
      </c>
      <c r="C9" s="75" t="s">
        <v>2593</v>
      </c>
      <c r="D9" s="77" t="s">
        <v>2594</v>
      </c>
      <c r="E9" s="75" t="s">
        <v>1646</v>
      </c>
      <c r="F9" s="75" t="s">
        <v>808</v>
      </c>
      <c r="G9" s="75" t="s">
        <v>2572</v>
      </c>
      <c r="H9" s="75" t="s">
        <v>2595</v>
      </c>
      <c r="I9" s="31" t="s">
        <v>2574</v>
      </c>
      <c r="J9" s="141">
        <v>46037</v>
      </c>
      <c r="K9" s="31" t="s">
        <v>710</v>
      </c>
      <c r="L9" s="75" t="s">
        <v>2575</v>
      </c>
      <c r="M9" s="131"/>
      <c r="N9" s="131"/>
      <c r="O9" s="131"/>
    </row>
    <row r="10" spans="1:15" ht="78">
      <c r="A10" s="139" t="s">
        <v>557</v>
      </c>
      <c r="B10" s="140" t="s">
        <v>703</v>
      </c>
      <c r="C10" s="75" t="s">
        <v>2596</v>
      </c>
      <c r="D10" s="77" t="s">
        <v>2597</v>
      </c>
      <c r="E10" s="75" t="s">
        <v>1646</v>
      </c>
      <c r="F10" s="75" t="s">
        <v>808</v>
      </c>
      <c r="G10" s="75" t="s">
        <v>2572</v>
      </c>
      <c r="H10" s="75" t="s">
        <v>2595</v>
      </c>
      <c r="I10" s="31" t="s">
        <v>2574</v>
      </c>
      <c r="J10" s="141">
        <v>46037</v>
      </c>
      <c r="K10" s="31" t="s">
        <v>710</v>
      </c>
      <c r="L10" s="75" t="s">
        <v>2575</v>
      </c>
      <c r="M10" s="131"/>
      <c r="N10" s="131"/>
      <c r="O10" s="131"/>
    </row>
    <row r="11" spans="1:15" ht="78">
      <c r="A11" s="139" t="s">
        <v>16</v>
      </c>
      <c r="B11" s="140" t="s">
        <v>703</v>
      </c>
      <c r="C11" s="75" t="s">
        <v>2598</v>
      </c>
      <c r="D11" s="77" t="s">
        <v>2599</v>
      </c>
      <c r="E11" s="75" t="s">
        <v>1646</v>
      </c>
      <c r="F11" s="75" t="s">
        <v>808</v>
      </c>
      <c r="G11" s="75" t="s">
        <v>2572</v>
      </c>
      <c r="H11" s="75" t="s">
        <v>2595</v>
      </c>
      <c r="I11" s="31" t="s">
        <v>2574</v>
      </c>
      <c r="J11" s="141">
        <v>46037</v>
      </c>
      <c r="K11" s="31" t="s">
        <v>710</v>
      </c>
      <c r="L11" s="75" t="s">
        <v>2575</v>
      </c>
      <c r="M11" s="131"/>
      <c r="N11" s="131"/>
      <c r="O11" s="131"/>
    </row>
    <row r="12" spans="1:15" ht="78">
      <c r="A12" s="139" t="s">
        <v>17</v>
      </c>
      <c r="B12" s="140" t="s">
        <v>703</v>
      </c>
      <c r="C12" s="75" t="s">
        <v>2600</v>
      </c>
      <c r="D12" s="77" t="s">
        <v>2601</v>
      </c>
      <c r="E12" s="75" t="s">
        <v>1646</v>
      </c>
      <c r="F12" s="75" t="s">
        <v>808</v>
      </c>
      <c r="G12" s="75" t="s">
        <v>2572</v>
      </c>
      <c r="H12" s="75" t="s">
        <v>2595</v>
      </c>
      <c r="I12" s="31" t="s">
        <v>2574</v>
      </c>
      <c r="J12" s="141">
        <v>46037</v>
      </c>
      <c r="K12" s="31" t="s">
        <v>710</v>
      </c>
      <c r="L12" s="75" t="s">
        <v>2575</v>
      </c>
      <c r="M12" s="131"/>
      <c r="N12" s="131"/>
      <c r="O12" s="131"/>
    </row>
    <row r="13" spans="1:15" ht="78">
      <c r="A13" s="139" t="s">
        <v>18</v>
      </c>
      <c r="B13" s="140" t="s">
        <v>703</v>
      </c>
      <c r="C13" s="75" t="s">
        <v>2602</v>
      </c>
      <c r="D13" s="77" t="s">
        <v>2603</v>
      </c>
      <c r="E13" s="75" t="s">
        <v>1646</v>
      </c>
      <c r="F13" s="75" t="s">
        <v>808</v>
      </c>
      <c r="G13" s="75" t="s">
        <v>2572</v>
      </c>
      <c r="H13" s="31" t="s">
        <v>2244</v>
      </c>
      <c r="I13" s="31" t="s">
        <v>2583</v>
      </c>
      <c r="J13" s="141">
        <v>46037</v>
      </c>
      <c r="K13" s="31" t="s">
        <v>710</v>
      </c>
      <c r="L13" s="75" t="s">
        <v>2575</v>
      </c>
      <c r="M13" s="131"/>
      <c r="N13" s="131"/>
      <c r="O13" s="131"/>
    </row>
    <row r="14" spans="1:15" ht="78">
      <c r="A14" s="139" t="s">
        <v>19</v>
      </c>
      <c r="B14" s="140" t="s">
        <v>703</v>
      </c>
      <c r="C14" s="75" t="s">
        <v>2604</v>
      </c>
      <c r="D14" s="77" t="s">
        <v>2605</v>
      </c>
      <c r="E14" s="75" t="s">
        <v>1646</v>
      </c>
      <c r="F14" s="75" t="s">
        <v>808</v>
      </c>
      <c r="G14" s="75" t="s">
        <v>2572</v>
      </c>
      <c r="H14" s="31" t="s">
        <v>2244</v>
      </c>
      <c r="I14" s="31" t="s">
        <v>2583</v>
      </c>
      <c r="J14" s="141">
        <v>46037</v>
      </c>
      <c r="K14" s="31" t="s">
        <v>710</v>
      </c>
      <c r="L14" s="75" t="s">
        <v>2575</v>
      </c>
      <c r="M14" s="131"/>
      <c r="N14" s="131"/>
      <c r="O14" s="131"/>
    </row>
    <row r="15" spans="1:15" ht="78">
      <c r="A15" s="139" t="s">
        <v>20</v>
      </c>
      <c r="B15" s="140" t="s">
        <v>703</v>
      </c>
      <c r="C15" s="75" t="s">
        <v>2606</v>
      </c>
      <c r="D15" s="77" t="s">
        <v>2607</v>
      </c>
      <c r="E15" s="75" t="s">
        <v>1646</v>
      </c>
      <c r="F15" s="75" t="s">
        <v>808</v>
      </c>
      <c r="G15" s="75" t="s">
        <v>2572</v>
      </c>
      <c r="H15" s="31" t="s">
        <v>2244</v>
      </c>
      <c r="I15" s="31" t="s">
        <v>2583</v>
      </c>
      <c r="J15" s="141">
        <v>46037</v>
      </c>
      <c r="K15" s="31" t="s">
        <v>710</v>
      </c>
      <c r="L15" s="75" t="s">
        <v>2575</v>
      </c>
      <c r="M15" s="131"/>
      <c r="N15" s="131"/>
      <c r="O15" s="131"/>
    </row>
    <row r="16" spans="1:15" ht="78">
      <c r="A16" s="139" t="s">
        <v>21</v>
      </c>
      <c r="B16" s="140" t="s">
        <v>703</v>
      </c>
      <c r="C16" s="75" t="s">
        <v>2608</v>
      </c>
      <c r="D16" s="77" t="s">
        <v>2609</v>
      </c>
      <c r="E16" s="75" t="s">
        <v>2305</v>
      </c>
      <c r="F16" s="75" t="s">
        <v>808</v>
      </c>
      <c r="G16" s="75" t="s">
        <v>2572</v>
      </c>
      <c r="H16" s="31" t="s">
        <v>2244</v>
      </c>
      <c r="I16" s="31" t="s">
        <v>2583</v>
      </c>
      <c r="J16" s="141">
        <v>46037</v>
      </c>
      <c r="K16" s="31" t="s">
        <v>710</v>
      </c>
      <c r="L16" s="75" t="s">
        <v>2575</v>
      </c>
      <c r="M16" s="131"/>
      <c r="N16" s="131"/>
      <c r="O16" s="131"/>
    </row>
    <row r="17" spans="1:15" ht="62.4">
      <c r="A17" s="139" t="s">
        <v>22</v>
      </c>
      <c r="B17" s="140" t="s">
        <v>703</v>
      </c>
      <c r="C17" s="75" t="s">
        <v>2610</v>
      </c>
      <c r="D17" s="77" t="s">
        <v>2611</v>
      </c>
      <c r="E17" s="75" t="s">
        <v>2305</v>
      </c>
      <c r="F17" s="75" t="s">
        <v>808</v>
      </c>
      <c r="G17" s="75" t="s">
        <v>2572</v>
      </c>
      <c r="H17" s="83" t="s">
        <v>2591</v>
      </c>
      <c r="I17" s="31" t="s">
        <v>2592</v>
      </c>
      <c r="J17" s="141">
        <v>46037</v>
      </c>
      <c r="K17" s="31" t="s">
        <v>710</v>
      </c>
      <c r="L17" s="75" t="s">
        <v>2575</v>
      </c>
      <c r="M17" s="131"/>
      <c r="N17" s="131"/>
      <c r="O17" s="131"/>
    </row>
    <row r="18" spans="1:15" ht="62.4">
      <c r="A18" s="139" t="s">
        <v>23</v>
      </c>
      <c r="B18" s="140" t="s">
        <v>703</v>
      </c>
      <c r="C18" s="75" t="s">
        <v>2612</v>
      </c>
      <c r="D18" s="77" t="s">
        <v>2613</v>
      </c>
      <c r="E18" s="75" t="s">
        <v>2305</v>
      </c>
      <c r="F18" s="75" t="s">
        <v>808</v>
      </c>
      <c r="G18" s="75" t="s">
        <v>2572</v>
      </c>
      <c r="H18" s="83" t="s">
        <v>2591</v>
      </c>
      <c r="I18" s="31" t="s">
        <v>2592</v>
      </c>
      <c r="J18" s="141">
        <v>46037</v>
      </c>
      <c r="K18" s="31" t="s">
        <v>710</v>
      </c>
      <c r="L18" s="75" t="s">
        <v>2575</v>
      </c>
      <c r="M18" s="131"/>
      <c r="N18" s="131"/>
      <c r="O18" s="131"/>
    </row>
    <row r="19" spans="1:15" ht="62.4">
      <c r="A19" s="139" t="s">
        <v>24</v>
      </c>
      <c r="B19" s="140" t="s">
        <v>703</v>
      </c>
      <c r="C19" s="75" t="s">
        <v>2614</v>
      </c>
      <c r="D19" s="77" t="s">
        <v>2615</v>
      </c>
      <c r="E19" s="75" t="s">
        <v>2262</v>
      </c>
      <c r="F19" s="75" t="s">
        <v>808</v>
      </c>
      <c r="G19" s="75" t="s">
        <v>2572</v>
      </c>
      <c r="H19" s="83" t="s">
        <v>2591</v>
      </c>
      <c r="I19" s="31" t="s">
        <v>2592</v>
      </c>
      <c r="J19" s="141">
        <v>46037</v>
      </c>
      <c r="K19" s="142" t="s">
        <v>710</v>
      </c>
      <c r="L19" s="75" t="s">
        <v>2575</v>
      </c>
      <c r="M19" s="131"/>
      <c r="N19" s="131"/>
      <c r="O19" s="131"/>
    </row>
    <row r="20" spans="1:15" ht="62.4">
      <c r="A20" s="139" t="s">
        <v>25</v>
      </c>
      <c r="B20" s="140" t="s">
        <v>703</v>
      </c>
      <c r="C20" s="75" t="s">
        <v>2616</v>
      </c>
      <c r="D20" s="77" t="s">
        <v>2617</v>
      </c>
      <c r="E20" s="75" t="s">
        <v>2305</v>
      </c>
      <c r="F20" s="75" t="s">
        <v>808</v>
      </c>
      <c r="G20" s="75" t="s">
        <v>2572</v>
      </c>
      <c r="H20" s="83" t="s">
        <v>2591</v>
      </c>
      <c r="I20" s="31" t="s">
        <v>2592</v>
      </c>
      <c r="J20" s="141">
        <v>46037</v>
      </c>
      <c r="K20" s="31" t="s">
        <v>710</v>
      </c>
      <c r="L20" s="75" t="s">
        <v>2575</v>
      </c>
      <c r="M20" s="131"/>
      <c r="N20" s="131"/>
      <c r="O20" s="131"/>
    </row>
    <row r="21" spans="1:15" ht="62.4">
      <c r="A21" s="139" t="s">
        <v>26</v>
      </c>
      <c r="B21" s="140" t="s">
        <v>703</v>
      </c>
      <c r="C21" s="75" t="s">
        <v>2618</v>
      </c>
      <c r="D21" s="77" t="s">
        <v>2619</v>
      </c>
      <c r="E21" s="75" t="s">
        <v>2586</v>
      </c>
      <c r="F21" s="75" t="s">
        <v>808</v>
      </c>
      <c r="G21" s="75" t="s">
        <v>2572</v>
      </c>
      <c r="H21" s="31" t="s">
        <v>2579</v>
      </c>
      <c r="I21" s="31" t="s">
        <v>2580</v>
      </c>
      <c r="J21" s="141">
        <v>46037</v>
      </c>
      <c r="K21" s="31" t="s">
        <v>710</v>
      </c>
      <c r="L21" s="75" t="s">
        <v>2575</v>
      </c>
      <c r="M21" s="131"/>
      <c r="N21" s="131"/>
      <c r="O21" s="131"/>
    </row>
    <row r="22" spans="1:15" ht="62.4">
      <c r="A22" s="139" t="s">
        <v>27</v>
      </c>
      <c r="B22" s="140" t="s">
        <v>703</v>
      </c>
      <c r="C22" s="75" t="s">
        <v>2620</v>
      </c>
      <c r="D22" s="77" t="s">
        <v>2621</v>
      </c>
      <c r="E22" s="75" t="s">
        <v>2586</v>
      </c>
      <c r="F22" s="75" t="s">
        <v>808</v>
      </c>
      <c r="G22" s="75" t="s">
        <v>2572</v>
      </c>
      <c r="H22" s="31" t="s">
        <v>2579</v>
      </c>
      <c r="I22" s="31" t="s">
        <v>2580</v>
      </c>
      <c r="J22" s="141">
        <v>46037</v>
      </c>
      <c r="K22" s="31" t="s">
        <v>710</v>
      </c>
      <c r="L22" s="75" t="s">
        <v>2575</v>
      </c>
      <c r="M22" s="131"/>
      <c r="N22" s="131"/>
      <c r="O22" s="131"/>
    </row>
    <row r="23" spans="1:15" ht="62.4">
      <c r="A23" s="139" t="s">
        <v>28</v>
      </c>
      <c r="B23" s="140" t="s">
        <v>703</v>
      </c>
      <c r="C23" s="75" t="s">
        <v>2622</v>
      </c>
      <c r="D23" s="77" t="s">
        <v>2623</v>
      </c>
      <c r="E23" s="75" t="s">
        <v>2586</v>
      </c>
      <c r="F23" s="75" t="s">
        <v>808</v>
      </c>
      <c r="G23" s="75" t="s">
        <v>2572</v>
      </c>
      <c r="H23" s="31" t="s">
        <v>2587</v>
      </c>
      <c r="I23" s="31" t="s">
        <v>2588</v>
      </c>
      <c r="J23" s="141">
        <v>46037</v>
      </c>
      <c r="K23" s="31" t="s">
        <v>710</v>
      </c>
      <c r="L23" s="75" t="s">
        <v>2575</v>
      </c>
      <c r="M23" s="131"/>
      <c r="N23" s="131"/>
      <c r="O23" s="131"/>
    </row>
    <row r="24" spans="1:15" ht="62.4">
      <c r="A24" s="139" t="s">
        <v>29</v>
      </c>
      <c r="B24" s="140" t="s">
        <v>703</v>
      </c>
      <c r="C24" s="75" t="s">
        <v>2624</v>
      </c>
      <c r="D24" s="77" t="s">
        <v>2625</v>
      </c>
      <c r="E24" s="75" t="s">
        <v>2586</v>
      </c>
      <c r="F24" s="75" t="s">
        <v>808</v>
      </c>
      <c r="G24" s="75" t="s">
        <v>2572</v>
      </c>
      <c r="H24" s="31" t="s">
        <v>2587</v>
      </c>
      <c r="I24" s="31" t="s">
        <v>2588</v>
      </c>
      <c r="J24" s="141">
        <v>46037</v>
      </c>
      <c r="K24" s="31" t="s">
        <v>710</v>
      </c>
      <c r="L24" s="75" t="s">
        <v>2575</v>
      </c>
      <c r="M24" s="131"/>
      <c r="N24" s="131"/>
      <c r="O24" s="131"/>
    </row>
    <row r="25" spans="1:15" ht="78">
      <c r="A25" s="139" t="s">
        <v>30</v>
      </c>
      <c r="B25" s="140" t="s">
        <v>703</v>
      </c>
      <c r="C25" s="83" t="s">
        <v>2626</v>
      </c>
      <c r="D25" s="83">
        <v>4425444</v>
      </c>
      <c r="E25" s="31" t="s">
        <v>2251</v>
      </c>
      <c r="F25" s="31" t="s">
        <v>808</v>
      </c>
      <c r="G25" s="75" t="s">
        <v>2572</v>
      </c>
      <c r="H25" s="31" t="s">
        <v>2573</v>
      </c>
      <c r="I25" s="31" t="s">
        <v>2574</v>
      </c>
      <c r="J25" s="141">
        <v>46077</v>
      </c>
      <c r="K25" s="31" t="s">
        <v>710</v>
      </c>
      <c r="L25" s="75" t="s">
        <v>2575</v>
      </c>
      <c r="M25" s="131"/>
      <c r="N25" s="131"/>
      <c r="O25" s="131"/>
    </row>
    <row r="26" spans="1:15" ht="78">
      <c r="A26" s="139" t="s">
        <v>31</v>
      </c>
      <c r="B26" s="140" t="s">
        <v>703</v>
      </c>
      <c r="C26" s="31" t="s">
        <v>2627</v>
      </c>
      <c r="D26" s="83">
        <v>3331062</v>
      </c>
      <c r="E26" s="31" t="s">
        <v>2251</v>
      </c>
      <c r="F26" s="31" t="s">
        <v>808</v>
      </c>
      <c r="G26" s="75" t="s">
        <v>2572</v>
      </c>
      <c r="H26" s="31" t="s">
        <v>2573</v>
      </c>
      <c r="I26" s="31" t="s">
        <v>2574</v>
      </c>
      <c r="J26" s="141">
        <v>46077</v>
      </c>
      <c r="K26" s="31" t="s">
        <v>710</v>
      </c>
      <c r="L26" s="75" t="s">
        <v>2575</v>
      </c>
      <c r="M26" s="131"/>
      <c r="N26" s="131"/>
      <c r="O26" s="131"/>
    </row>
    <row r="27" spans="1:15" ht="78">
      <c r="A27" s="139" t="s">
        <v>32</v>
      </c>
      <c r="B27" s="140" t="s">
        <v>703</v>
      </c>
      <c r="C27" s="31" t="s">
        <v>2628</v>
      </c>
      <c r="D27" s="83">
        <v>1829372</v>
      </c>
      <c r="E27" s="31" t="s">
        <v>2251</v>
      </c>
      <c r="F27" s="31" t="s">
        <v>808</v>
      </c>
      <c r="G27" s="75" t="s">
        <v>2572</v>
      </c>
      <c r="H27" s="75" t="s">
        <v>2595</v>
      </c>
      <c r="I27" s="31" t="s">
        <v>2574</v>
      </c>
      <c r="J27" s="141">
        <v>46077</v>
      </c>
      <c r="K27" s="31" t="s">
        <v>710</v>
      </c>
      <c r="L27" s="75" t="s">
        <v>2575</v>
      </c>
      <c r="M27" s="131"/>
      <c r="N27" s="131"/>
      <c r="O27" s="131"/>
    </row>
    <row r="28" spans="1:15" ht="78">
      <c r="A28" s="139" t="s">
        <v>33</v>
      </c>
      <c r="B28" s="140" t="s">
        <v>703</v>
      </c>
      <c r="C28" s="31" t="s">
        <v>2629</v>
      </c>
      <c r="D28" s="83">
        <v>1940322</v>
      </c>
      <c r="E28" s="31" t="s">
        <v>2251</v>
      </c>
      <c r="F28" s="31" t="s">
        <v>808</v>
      </c>
      <c r="G28" s="75" t="s">
        <v>2572</v>
      </c>
      <c r="H28" s="31" t="s">
        <v>2244</v>
      </c>
      <c r="I28" s="31" t="s">
        <v>2583</v>
      </c>
      <c r="J28" s="141">
        <v>46077</v>
      </c>
      <c r="K28" s="31" t="s">
        <v>710</v>
      </c>
      <c r="L28" s="75" t="s">
        <v>2575</v>
      </c>
      <c r="M28" s="131"/>
      <c r="N28" s="131"/>
      <c r="O28" s="131"/>
    </row>
    <row r="29" spans="1:15" ht="62.4">
      <c r="A29" s="139" t="s">
        <v>34</v>
      </c>
      <c r="B29" s="140" t="s">
        <v>703</v>
      </c>
      <c r="C29" s="31" t="s">
        <v>2630</v>
      </c>
      <c r="D29" s="83">
        <v>3545685</v>
      </c>
      <c r="E29" s="31" t="s">
        <v>2251</v>
      </c>
      <c r="F29" s="31" t="s">
        <v>808</v>
      </c>
      <c r="G29" s="75" t="s">
        <v>2572</v>
      </c>
      <c r="H29" s="31" t="s">
        <v>2631</v>
      </c>
      <c r="I29" s="31" t="s">
        <v>2632</v>
      </c>
      <c r="J29" s="141">
        <v>46077</v>
      </c>
      <c r="K29" s="31" t="s">
        <v>710</v>
      </c>
      <c r="L29" s="75" t="s">
        <v>2575</v>
      </c>
      <c r="M29" s="131"/>
      <c r="N29" s="131"/>
      <c r="O29" s="131"/>
    </row>
    <row r="30" spans="1:15" ht="62.4">
      <c r="A30" s="139" t="s">
        <v>35</v>
      </c>
      <c r="B30" s="140" t="s">
        <v>703</v>
      </c>
      <c r="C30" s="31" t="s">
        <v>2633</v>
      </c>
      <c r="D30" s="31">
        <v>3545945</v>
      </c>
      <c r="E30" s="31" t="s">
        <v>2251</v>
      </c>
      <c r="F30" s="31" t="s">
        <v>808</v>
      </c>
      <c r="G30" s="31" t="s">
        <v>2572</v>
      </c>
      <c r="H30" s="31" t="s">
        <v>2634</v>
      </c>
      <c r="I30" s="31" t="s">
        <v>2632</v>
      </c>
      <c r="J30" s="141">
        <v>46077</v>
      </c>
      <c r="K30" s="31" t="s">
        <v>710</v>
      </c>
      <c r="L30" s="31" t="s">
        <v>2575</v>
      </c>
      <c r="M30" s="131"/>
      <c r="N30" s="131"/>
      <c r="O30" s="131"/>
    </row>
    <row r="31" spans="1:15" ht="62.4">
      <c r="A31" s="139" t="s">
        <v>36</v>
      </c>
      <c r="B31" s="140" t="s">
        <v>703</v>
      </c>
      <c r="C31" s="31" t="s">
        <v>2635</v>
      </c>
      <c r="D31" s="83">
        <v>3799734</v>
      </c>
      <c r="E31" s="31" t="s">
        <v>2251</v>
      </c>
      <c r="F31" s="31" t="s">
        <v>808</v>
      </c>
      <c r="G31" s="75" t="s">
        <v>2572</v>
      </c>
      <c r="H31" s="83" t="s">
        <v>2591</v>
      </c>
      <c r="I31" s="31" t="s">
        <v>2592</v>
      </c>
      <c r="J31" s="141">
        <v>46077</v>
      </c>
      <c r="K31" s="31" t="s">
        <v>710</v>
      </c>
      <c r="L31" s="75" t="s">
        <v>2575</v>
      </c>
      <c r="M31" s="131"/>
      <c r="N31" s="131"/>
      <c r="O31" s="131"/>
    </row>
    <row r="32" spans="1:15" ht="62.4">
      <c r="A32" s="139" t="s">
        <v>37</v>
      </c>
      <c r="B32" s="140" t="s">
        <v>703</v>
      </c>
      <c r="C32" s="83" t="s">
        <v>2636</v>
      </c>
      <c r="D32" s="83" t="s">
        <v>2637</v>
      </c>
      <c r="E32" s="31" t="s">
        <v>2251</v>
      </c>
      <c r="F32" s="31" t="s">
        <v>808</v>
      </c>
      <c r="G32" s="75" t="s">
        <v>2572</v>
      </c>
      <c r="H32" s="31" t="s">
        <v>2587</v>
      </c>
      <c r="I32" s="31" t="s">
        <v>2588</v>
      </c>
      <c r="J32" s="141">
        <v>46077</v>
      </c>
      <c r="K32" s="31" t="s">
        <v>710</v>
      </c>
      <c r="L32" s="75" t="s">
        <v>2575</v>
      </c>
      <c r="M32" s="131"/>
      <c r="N32" s="131"/>
      <c r="O32" s="131"/>
    </row>
    <row r="33" spans="1:15" ht="62.4">
      <c r="A33" s="139" t="s">
        <v>38</v>
      </c>
      <c r="B33" s="140" t="s">
        <v>703</v>
      </c>
      <c r="C33" s="83" t="s">
        <v>2638</v>
      </c>
      <c r="D33" s="83" t="s">
        <v>2639</v>
      </c>
      <c r="E33" s="31" t="s">
        <v>2251</v>
      </c>
      <c r="F33" s="31" t="s">
        <v>808</v>
      </c>
      <c r="G33" s="75" t="s">
        <v>2572</v>
      </c>
      <c r="H33" s="83" t="s">
        <v>2591</v>
      </c>
      <c r="I33" s="31" t="s">
        <v>2592</v>
      </c>
      <c r="J33" s="141">
        <v>46077</v>
      </c>
      <c r="K33" s="31" t="s">
        <v>710</v>
      </c>
      <c r="L33" s="75" t="s">
        <v>2575</v>
      </c>
      <c r="M33" s="131"/>
      <c r="N33" s="131"/>
      <c r="O33" s="131"/>
    </row>
    <row r="34" spans="1:15" ht="78">
      <c r="A34" s="139" t="s">
        <v>39</v>
      </c>
      <c r="B34" s="140" t="s">
        <v>703</v>
      </c>
      <c r="C34" s="31" t="s">
        <v>2640</v>
      </c>
      <c r="D34" s="83" t="s">
        <v>2641</v>
      </c>
      <c r="E34" s="31" t="s">
        <v>2251</v>
      </c>
      <c r="F34" s="31" t="s">
        <v>808</v>
      </c>
      <c r="G34" s="75" t="s">
        <v>2572</v>
      </c>
      <c r="H34" s="31" t="s">
        <v>2573</v>
      </c>
      <c r="I34" s="31" t="s">
        <v>2574</v>
      </c>
      <c r="J34" s="141">
        <v>46077</v>
      </c>
      <c r="K34" s="31" t="s">
        <v>710</v>
      </c>
      <c r="L34" s="75" t="s">
        <v>2575</v>
      </c>
      <c r="M34" s="131"/>
      <c r="N34" s="131"/>
      <c r="O34" s="131"/>
    </row>
    <row r="35" spans="1:15" ht="78">
      <c r="A35" s="139" t="s">
        <v>40</v>
      </c>
      <c r="B35" s="140" t="s">
        <v>703</v>
      </c>
      <c r="C35" s="83" t="s">
        <v>2642</v>
      </c>
      <c r="D35" s="83" t="s">
        <v>2643</v>
      </c>
      <c r="E35" s="31" t="s">
        <v>2251</v>
      </c>
      <c r="F35" s="31" t="s">
        <v>808</v>
      </c>
      <c r="G35" s="75" t="s">
        <v>2572</v>
      </c>
      <c r="H35" s="31" t="s">
        <v>2244</v>
      </c>
      <c r="I35" s="31" t="s">
        <v>2583</v>
      </c>
      <c r="J35" s="141">
        <v>46077</v>
      </c>
      <c r="K35" s="31" t="s">
        <v>710</v>
      </c>
      <c r="L35" s="75" t="s">
        <v>2575</v>
      </c>
      <c r="M35" s="131"/>
      <c r="N35" s="131"/>
      <c r="O35" s="131"/>
    </row>
    <row r="36" spans="1:15" ht="78">
      <c r="A36" s="139" t="s">
        <v>41</v>
      </c>
      <c r="B36" s="140" t="s">
        <v>703</v>
      </c>
      <c r="C36" s="31" t="s">
        <v>2644</v>
      </c>
      <c r="D36" s="83" t="s">
        <v>2645</v>
      </c>
      <c r="E36" s="31" t="s">
        <v>2262</v>
      </c>
      <c r="F36" s="31" t="s">
        <v>808</v>
      </c>
      <c r="G36" s="75" t="s">
        <v>2572</v>
      </c>
      <c r="H36" s="31" t="s">
        <v>2573</v>
      </c>
      <c r="I36" s="31" t="s">
        <v>2574</v>
      </c>
      <c r="J36" s="141">
        <v>46077</v>
      </c>
      <c r="K36" s="31" t="s">
        <v>710</v>
      </c>
      <c r="L36" s="75" t="s">
        <v>2575</v>
      </c>
      <c r="M36" s="131"/>
      <c r="N36" s="131"/>
      <c r="O36" s="131"/>
    </row>
    <row r="37" spans="1:15" ht="78">
      <c r="A37" s="139" t="s">
        <v>127</v>
      </c>
      <c r="B37" s="140" t="s">
        <v>703</v>
      </c>
      <c r="C37" s="83" t="s">
        <v>2646</v>
      </c>
      <c r="D37" s="83" t="s">
        <v>2647</v>
      </c>
      <c r="E37" s="31" t="s">
        <v>2262</v>
      </c>
      <c r="F37" s="31" t="s">
        <v>808</v>
      </c>
      <c r="G37" s="75" t="s">
        <v>2572</v>
      </c>
      <c r="H37" s="83" t="s">
        <v>2648</v>
      </c>
      <c r="I37" s="31" t="s">
        <v>2583</v>
      </c>
      <c r="J37" s="141">
        <v>46077</v>
      </c>
      <c r="K37" s="31" t="s">
        <v>710</v>
      </c>
      <c r="L37" s="75" t="s">
        <v>2575</v>
      </c>
      <c r="M37" s="131"/>
      <c r="N37" s="131"/>
      <c r="O37" s="131"/>
    </row>
    <row r="38" spans="1:15" ht="62.4">
      <c r="A38" s="139" t="s">
        <v>42</v>
      </c>
      <c r="B38" s="140" t="s">
        <v>703</v>
      </c>
      <c r="C38" s="31" t="s">
        <v>2649</v>
      </c>
      <c r="D38" s="83" t="s">
        <v>2650</v>
      </c>
      <c r="E38" s="31" t="s">
        <v>2586</v>
      </c>
      <c r="F38" s="31" t="s">
        <v>808</v>
      </c>
      <c r="G38" s="75" t="s">
        <v>2572</v>
      </c>
      <c r="H38" s="31" t="s">
        <v>2587</v>
      </c>
      <c r="I38" s="31" t="s">
        <v>2588</v>
      </c>
      <c r="J38" s="141">
        <v>46077</v>
      </c>
      <c r="K38" s="31" t="s">
        <v>710</v>
      </c>
      <c r="L38" s="75" t="s">
        <v>2575</v>
      </c>
      <c r="M38" s="131"/>
      <c r="N38" s="131"/>
      <c r="O38" s="131"/>
    </row>
    <row r="39" spans="1:15" ht="78">
      <c r="A39" s="139" t="s">
        <v>43</v>
      </c>
      <c r="B39" s="140" t="s">
        <v>703</v>
      </c>
      <c r="C39" s="83" t="s">
        <v>2651</v>
      </c>
      <c r="D39" s="83" t="s">
        <v>2652</v>
      </c>
      <c r="E39" s="31" t="s">
        <v>2262</v>
      </c>
      <c r="F39" s="31" t="s">
        <v>808</v>
      </c>
      <c r="G39" s="75" t="s">
        <v>2572</v>
      </c>
      <c r="H39" s="31" t="s">
        <v>2573</v>
      </c>
      <c r="I39" s="31" t="s">
        <v>2574</v>
      </c>
      <c r="J39" s="141">
        <v>46077</v>
      </c>
      <c r="K39" s="31" t="s">
        <v>710</v>
      </c>
      <c r="L39" s="75" t="s">
        <v>2575</v>
      </c>
      <c r="M39" s="131"/>
      <c r="N39" s="131"/>
      <c r="O39" s="131"/>
    </row>
    <row r="40" spans="1:15" ht="78">
      <c r="A40" s="139" t="s">
        <v>44</v>
      </c>
      <c r="B40" s="140" t="s">
        <v>703</v>
      </c>
      <c r="C40" s="31" t="s">
        <v>2653</v>
      </c>
      <c r="D40" s="83" t="s">
        <v>2654</v>
      </c>
      <c r="E40" s="31" t="s">
        <v>2262</v>
      </c>
      <c r="F40" s="31" t="s">
        <v>808</v>
      </c>
      <c r="G40" s="75" t="s">
        <v>2572</v>
      </c>
      <c r="H40" s="75" t="s">
        <v>2595</v>
      </c>
      <c r="I40" s="31" t="s">
        <v>2574</v>
      </c>
      <c r="J40" s="141">
        <v>46077</v>
      </c>
      <c r="K40" s="31" t="s">
        <v>710</v>
      </c>
      <c r="L40" s="75" t="s">
        <v>2575</v>
      </c>
      <c r="M40" s="131"/>
      <c r="N40" s="131"/>
      <c r="O40" s="131"/>
    </row>
    <row r="41" spans="1:15" ht="78">
      <c r="A41" s="139" t="s">
        <v>45</v>
      </c>
      <c r="B41" s="140" t="s">
        <v>703</v>
      </c>
      <c r="C41" s="83" t="s">
        <v>2655</v>
      </c>
      <c r="D41" s="83" t="s">
        <v>2656</v>
      </c>
      <c r="E41" s="31" t="s">
        <v>2262</v>
      </c>
      <c r="F41" s="31" t="s">
        <v>808</v>
      </c>
      <c r="G41" s="75" t="s">
        <v>2572</v>
      </c>
      <c r="H41" s="31" t="s">
        <v>2244</v>
      </c>
      <c r="I41" s="31" t="s">
        <v>2583</v>
      </c>
      <c r="J41" s="141">
        <v>46077</v>
      </c>
      <c r="K41" s="31" t="s">
        <v>710</v>
      </c>
      <c r="L41" s="75" t="s">
        <v>2575</v>
      </c>
      <c r="M41" s="131"/>
      <c r="N41" s="131"/>
      <c r="O41" s="131"/>
    </row>
    <row r="42" spans="1:15" ht="62.4">
      <c r="A42" s="139" t="s">
        <v>558</v>
      </c>
      <c r="B42" s="140" t="s">
        <v>703</v>
      </c>
      <c r="C42" s="31" t="s">
        <v>2657</v>
      </c>
      <c r="D42" s="83" t="s">
        <v>2658</v>
      </c>
      <c r="E42" s="31" t="s">
        <v>2586</v>
      </c>
      <c r="F42" s="31" t="s">
        <v>808</v>
      </c>
      <c r="G42" s="75" t="s">
        <v>2572</v>
      </c>
      <c r="H42" s="31" t="s">
        <v>2587</v>
      </c>
      <c r="I42" s="31" t="s">
        <v>2588</v>
      </c>
      <c r="J42" s="141">
        <v>46077</v>
      </c>
      <c r="K42" s="31" t="s">
        <v>710</v>
      </c>
      <c r="L42" s="75" t="s">
        <v>2575</v>
      </c>
      <c r="M42" s="131"/>
      <c r="N42" s="131"/>
      <c r="O42" s="131"/>
    </row>
    <row r="43" spans="1:15" ht="78">
      <c r="A43" s="139" t="s">
        <v>46</v>
      </c>
      <c r="B43" s="140" t="s">
        <v>703</v>
      </c>
      <c r="C43" s="83" t="s">
        <v>2659</v>
      </c>
      <c r="D43" s="83">
        <v>4286514</v>
      </c>
      <c r="E43" s="31" t="s">
        <v>2262</v>
      </c>
      <c r="F43" s="31" t="s">
        <v>808</v>
      </c>
      <c r="G43" s="75" t="s">
        <v>2572</v>
      </c>
      <c r="H43" s="31" t="s">
        <v>2244</v>
      </c>
      <c r="I43" s="31" t="s">
        <v>2583</v>
      </c>
      <c r="J43" s="141">
        <v>46077</v>
      </c>
      <c r="K43" s="31" t="s">
        <v>710</v>
      </c>
      <c r="L43" s="75" t="s">
        <v>2575</v>
      </c>
      <c r="M43" s="131"/>
      <c r="N43" s="131"/>
      <c r="O43" s="131"/>
    </row>
    <row r="44" spans="1:15" ht="78">
      <c r="A44" s="139" t="s">
        <v>47</v>
      </c>
      <c r="B44" s="140" t="s">
        <v>703</v>
      </c>
      <c r="C44" s="31" t="s">
        <v>2660</v>
      </c>
      <c r="D44" s="83" t="s">
        <v>2661</v>
      </c>
      <c r="E44" s="31" t="s">
        <v>2262</v>
      </c>
      <c r="F44" s="31" t="s">
        <v>808</v>
      </c>
      <c r="G44" s="75" t="s">
        <v>2572</v>
      </c>
      <c r="H44" s="31" t="s">
        <v>2573</v>
      </c>
      <c r="I44" s="31" t="s">
        <v>2574</v>
      </c>
      <c r="J44" s="141">
        <v>46116</v>
      </c>
      <c r="K44" s="31" t="s">
        <v>710</v>
      </c>
      <c r="L44" s="75" t="s">
        <v>2575</v>
      </c>
      <c r="M44" s="131"/>
      <c r="N44" s="131"/>
      <c r="O44" s="131"/>
    </row>
    <row r="45" spans="1:15" ht="78">
      <c r="A45" s="139" t="s">
        <v>48</v>
      </c>
      <c r="B45" s="140" t="s">
        <v>703</v>
      </c>
      <c r="C45" s="83" t="s">
        <v>2662</v>
      </c>
      <c r="D45" s="83" t="s">
        <v>2663</v>
      </c>
      <c r="E45" s="31" t="s">
        <v>2262</v>
      </c>
      <c r="F45" s="31" t="s">
        <v>808</v>
      </c>
      <c r="G45" s="75" t="s">
        <v>2572</v>
      </c>
      <c r="H45" s="31" t="s">
        <v>2573</v>
      </c>
      <c r="I45" s="31" t="s">
        <v>2574</v>
      </c>
      <c r="J45" s="141">
        <v>46116</v>
      </c>
      <c r="K45" s="31" t="s">
        <v>710</v>
      </c>
      <c r="L45" s="75" t="s">
        <v>2575</v>
      </c>
      <c r="M45" s="131"/>
      <c r="N45" s="131"/>
      <c r="O45" s="131"/>
    </row>
    <row r="46" spans="1:15" ht="78">
      <c r="A46" s="139" t="s">
        <v>49</v>
      </c>
      <c r="B46" s="140" t="s">
        <v>703</v>
      </c>
      <c r="C46" s="31" t="s">
        <v>2664</v>
      </c>
      <c r="D46" s="83" t="s">
        <v>2665</v>
      </c>
      <c r="E46" s="31" t="s">
        <v>2262</v>
      </c>
      <c r="F46" s="31" t="s">
        <v>808</v>
      </c>
      <c r="G46" s="75" t="s">
        <v>2572</v>
      </c>
      <c r="H46" s="75" t="s">
        <v>2595</v>
      </c>
      <c r="I46" s="31" t="s">
        <v>2574</v>
      </c>
      <c r="J46" s="141">
        <v>46116</v>
      </c>
      <c r="K46" s="31" t="s">
        <v>710</v>
      </c>
      <c r="L46" s="75" t="s">
        <v>2575</v>
      </c>
      <c r="M46" s="131"/>
      <c r="N46" s="131"/>
      <c r="O46" s="131"/>
    </row>
    <row r="47" spans="1:15" ht="78">
      <c r="A47" s="139" t="s">
        <v>128</v>
      </c>
      <c r="B47" s="140" t="s">
        <v>703</v>
      </c>
      <c r="C47" s="31" t="s">
        <v>2666</v>
      </c>
      <c r="D47" s="83" t="s">
        <v>2667</v>
      </c>
      <c r="E47" s="31" t="s">
        <v>2262</v>
      </c>
      <c r="F47" s="31" t="s">
        <v>808</v>
      </c>
      <c r="G47" s="75" t="s">
        <v>2572</v>
      </c>
      <c r="H47" s="75" t="s">
        <v>2595</v>
      </c>
      <c r="I47" s="31" t="s">
        <v>2574</v>
      </c>
      <c r="J47" s="141">
        <v>46116</v>
      </c>
      <c r="K47" s="31" t="s">
        <v>710</v>
      </c>
      <c r="L47" s="75" t="s">
        <v>2575</v>
      </c>
      <c r="M47" s="131"/>
      <c r="N47" s="131"/>
      <c r="O47" s="131"/>
    </row>
    <row r="48" spans="1:15" ht="78">
      <c r="A48" s="139" t="s">
        <v>50</v>
      </c>
      <c r="B48" s="140" t="s">
        <v>703</v>
      </c>
      <c r="C48" s="83" t="s">
        <v>2668</v>
      </c>
      <c r="D48" s="83" t="s">
        <v>2669</v>
      </c>
      <c r="E48" s="31" t="s">
        <v>2262</v>
      </c>
      <c r="F48" s="31" t="s">
        <v>808</v>
      </c>
      <c r="G48" s="75" t="s">
        <v>2572</v>
      </c>
      <c r="H48" s="75" t="s">
        <v>2595</v>
      </c>
      <c r="I48" s="31" t="s">
        <v>2574</v>
      </c>
      <c r="J48" s="141">
        <v>46116</v>
      </c>
      <c r="K48" s="31" t="s">
        <v>710</v>
      </c>
      <c r="L48" s="75" t="s">
        <v>2575</v>
      </c>
      <c r="M48" s="131"/>
      <c r="N48" s="131"/>
      <c r="O48" s="131"/>
    </row>
    <row r="49" spans="1:15" ht="78">
      <c r="A49" s="139" t="s">
        <v>51</v>
      </c>
      <c r="B49" s="140" t="s">
        <v>703</v>
      </c>
      <c r="C49" s="31" t="s">
        <v>2670</v>
      </c>
      <c r="D49" s="83" t="s">
        <v>2671</v>
      </c>
      <c r="E49" s="31" t="s">
        <v>2262</v>
      </c>
      <c r="F49" s="31" t="s">
        <v>808</v>
      </c>
      <c r="G49" s="75" t="s">
        <v>2572</v>
      </c>
      <c r="H49" s="31" t="s">
        <v>2244</v>
      </c>
      <c r="I49" s="31" t="s">
        <v>2583</v>
      </c>
      <c r="J49" s="141">
        <v>46116</v>
      </c>
      <c r="K49" s="31" t="s">
        <v>710</v>
      </c>
      <c r="L49" s="75" t="s">
        <v>2575</v>
      </c>
      <c r="M49" s="131"/>
      <c r="N49" s="131"/>
      <c r="O49" s="131"/>
    </row>
    <row r="50" spans="1:15" ht="78">
      <c r="A50" s="139" t="s">
        <v>52</v>
      </c>
      <c r="B50" s="140" t="s">
        <v>703</v>
      </c>
      <c r="C50" s="83" t="s">
        <v>2672</v>
      </c>
      <c r="D50" s="83" t="s">
        <v>2673</v>
      </c>
      <c r="E50" s="31" t="s">
        <v>2262</v>
      </c>
      <c r="F50" s="31" t="s">
        <v>808</v>
      </c>
      <c r="G50" s="75" t="s">
        <v>2572</v>
      </c>
      <c r="H50" s="83" t="s">
        <v>2648</v>
      </c>
      <c r="I50" s="31" t="s">
        <v>2583</v>
      </c>
      <c r="J50" s="141">
        <v>46116</v>
      </c>
      <c r="K50" s="31" t="s">
        <v>710</v>
      </c>
      <c r="L50" s="75" t="s">
        <v>2575</v>
      </c>
      <c r="M50" s="131"/>
      <c r="N50" s="131"/>
      <c r="O50" s="131"/>
    </row>
    <row r="51" spans="1:15" ht="62.4">
      <c r="A51" s="139" t="s">
        <v>53</v>
      </c>
      <c r="B51" s="140" t="s">
        <v>703</v>
      </c>
      <c r="C51" s="31" t="s">
        <v>2674</v>
      </c>
      <c r="D51" s="83" t="s">
        <v>2675</v>
      </c>
      <c r="E51" s="31" t="s">
        <v>2578</v>
      </c>
      <c r="F51" s="31" t="s">
        <v>808</v>
      </c>
      <c r="G51" s="75" t="s">
        <v>2572</v>
      </c>
      <c r="H51" s="31" t="s">
        <v>2587</v>
      </c>
      <c r="I51" s="31" t="s">
        <v>2588</v>
      </c>
      <c r="J51" s="141">
        <v>46116</v>
      </c>
      <c r="K51" s="31" t="s">
        <v>710</v>
      </c>
      <c r="L51" s="75" t="s">
        <v>2575</v>
      </c>
      <c r="M51" s="131"/>
      <c r="N51" s="131"/>
      <c r="O51" s="131"/>
    </row>
    <row r="52" spans="1:15" ht="62.4">
      <c r="A52" s="139" t="s">
        <v>54</v>
      </c>
      <c r="B52" s="140" t="s">
        <v>703</v>
      </c>
      <c r="C52" s="83" t="s">
        <v>2676</v>
      </c>
      <c r="D52" s="83" t="s">
        <v>2677</v>
      </c>
      <c r="E52" s="31" t="s">
        <v>2262</v>
      </c>
      <c r="F52" s="31" t="s">
        <v>808</v>
      </c>
      <c r="G52" s="75" t="s">
        <v>2572</v>
      </c>
      <c r="H52" s="83" t="s">
        <v>2591</v>
      </c>
      <c r="I52" s="31" t="s">
        <v>2592</v>
      </c>
      <c r="J52" s="141">
        <v>46116</v>
      </c>
      <c r="K52" s="31" t="s">
        <v>710</v>
      </c>
      <c r="L52" s="75" t="s">
        <v>2575</v>
      </c>
      <c r="M52" s="131"/>
      <c r="N52" s="131"/>
      <c r="O52" s="131"/>
    </row>
    <row r="53" spans="1:15" ht="62.4">
      <c r="A53" s="139" t="s">
        <v>55</v>
      </c>
      <c r="B53" s="140" t="s">
        <v>703</v>
      </c>
      <c r="C53" s="31" t="s">
        <v>2678</v>
      </c>
      <c r="D53" s="83" t="s">
        <v>2679</v>
      </c>
      <c r="E53" s="31" t="s">
        <v>2262</v>
      </c>
      <c r="F53" s="31" t="s">
        <v>808</v>
      </c>
      <c r="G53" s="75" t="s">
        <v>2572</v>
      </c>
      <c r="H53" s="83" t="s">
        <v>2591</v>
      </c>
      <c r="I53" s="31" t="s">
        <v>2592</v>
      </c>
      <c r="J53" s="141">
        <v>46116</v>
      </c>
      <c r="K53" s="31" t="s">
        <v>710</v>
      </c>
      <c r="L53" s="75" t="s">
        <v>2575</v>
      </c>
      <c r="M53" s="131"/>
      <c r="N53" s="131"/>
      <c r="O53" s="131"/>
    </row>
    <row r="54" spans="1:15" ht="62.4">
      <c r="A54" s="139" t="s">
        <v>56</v>
      </c>
      <c r="B54" s="140" t="s">
        <v>703</v>
      </c>
      <c r="C54" s="83" t="s">
        <v>2680</v>
      </c>
      <c r="D54" s="83" t="s">
        <v>2681</v>
      </c>
      <c r="E54" s="31" t="s">
        <v>2262</v>
      </c>
      <c r="F54" s="31" t="s">
        <v>808</v>
      </c>
      <c r="G54" s="75" t="s">
        <v>2572</v>
      </c>
      <c r="H54" s="83" t="s">
        <v>2591</v>
      </c>
      <c r="I54" s="31" t="s">
        <v>2592</v>
      </c>
      <c r="J54" s="141">
        <v>46116</v>
      </c>
      <c r="K54" s="31" t="s">
        <v>710</v>
      </c>
      <c r="L54" s="75" t="s">
        <v>2575</v>
      </c>
      <c r="M54" s="131"/>
      <c r="N54" s="131"/>
      <c r="O54" s="131"/>
    </row>
    <row r="55" spans="1:15" ht="62.4">
      <c r="A55" s="139" t="s">
        <v>57</v>
      </c>
      <c r="B55" s="140" t="s">
        <v>703</v>
      </c>
      <c r="C55" s="31" t="s">
        <v>2682</v>
      </c>
      <c r="D55" s="83">
        <v>3539755</v>
      </c>
      <c r="E55" s="31" t="s">
        <v>2683</v>
      </c>
      <c r="F55" s="31" t="s">
        <v>808</v>
      </c>
      <c r="G55" s="75" t="s">
        <v>2572</v>
      </c>
      <c r="H55" s="83" t="s">
        <v>2591</v>
      </c>
      <c r="I55" s="31" t="s">
        <v>2592</v>
      </c>
      <c r="J55" s="141">
        <v>46116</v>
      </c>
      <c r="K55" s="31" t="s">
        <v>710</v>
      </c>
      <c r="L55" s="75" t="s">
        <v>2575</v>
      </c>
      <c r="M55" s="131"/>
      <c r="N55" s="131"/>
      <c r="O55" s="131"/>
    </row>
    <row r="56" spans="1:15" ht="62.4">
      <c r="A56" s="139" t="s">
        <v>58</v>
      </c>
      <c r="B56" s="140" t="s">
        <v>703</v>
      </c>
      <c r="C56" s="31" t="s">
        <v>2684</v>
      </c>
      <c r="D56" s="83" t="s">
        <v>2685</v>
      </c>
      <c r="E56" s="31" t="s">
        <v>2262</v>
      </c>
      <c r="F56" s="31" t="s">
        <v>808</v>
      </c>
      <c r="G56" s="75" t="s">
        <v>2572</v>
      </c>
      <c r="H56" s="83" t="s">
        <v>2591</v>
      </c>
      <c r="I56" s="31" t="s">
        <v>2592</v>
      </c>
      <c r="J56" s="141">
        <v>46116</v>
      </c>
      <c r="K56" s="31" t="s">
        <v>710</v>
      </c>
      <c r="L56" s="75" t="s">
        <v>2575</v>
      </c>
      <c r="M56" s="131"/>
      <c r="N56" s="131"/>
      <c r="O56" s="131"/>
    </row>
    <row r="57" spans="1:15" ht="78">
      <c r="A57" s="139" t="s">
        <v>59</v>
      </c>
      <c r="B57" s="140" t="s">
        <v>703</v>
      </c>
      <c r="C57" s="83" t="s">
        <v>2686</v>
      </c>
      <c r="D57" s="83">
        <v>4288114</v>
      </c>
      <c r="E57" s="31" t="s">
        <v>2251</v>
      </c>
      <c r="F57" s="31" t="s">
        <v>808</v>
      </c>
      <c r="G57" s="75" t="s">
        <v>2572</v>
      </c>
      <c r="H57" s="31" t="s">
        <v>2244</v>
      </c>
      <c r="I57" s="31" t="s">
        <v>2583</v>
      </c>
      <c r="J57" s="141">
        <v>46116</v>
      </c>
      <c r="K57" s="31" t="s">
        <v>710</v>
      </c>
      <c r="L57" s="75" t="s">
        <v>2575</v>
      </c>
      <c r="M57" s="131"/>
      <c r="N57" s="131"/>
      <c r="O57" s="131"/>
    </row>
    <row r="58" spans="1:15" ht="78">
      <c r="A58" s="139" t="s">
        <v>60</v>
      </c>
      <c r="B58" s="140" t="s">
        <v>703</v>
      </c>
      <c r="C58" s="31" t="s">
        <v>2687</v>
      </c>
      <c r="D58" s="83">
        <v>3898006</v>
      </c>
      <c r="E58" s="31" t="s">
        <v>2683</v>
      </c>
      <c r="F58" s="31" t="s">
        <v>808</v>
      </c>
      <c r="G58" s="75" t="s">
        <v>2572</v>
      </c>
      <c r="H58" s="31" t="s">
        <v>2573</v>
      </c>
      <c r="I58" s="31" t="s">
        <v>2574</v>
      </c>
      <c r="J58" s="141">
        <v>46116</v>
      </c>
      <c r="K58" s="31" t="s">
        <v>710</v>
      </c>
      <c r="L58" s="75" t="s">
        <v>2575</v>
      </c>
      <c r="M58" s="131"/>
      <c r="N58" s="131"/>
      <c r="O58" s="131"/>
    </row>
    <row r="59" spans="1:15" ht="78">
      <c r="A59" s="139" t="s">
        <v>61</v>
      </c>
      <c r="B59" s="140" t="s">
        <v>703</v>
      </c>
      <c r="C59" s="83" t="s">
        <v>2688</v>
      </c>
      <c r="D59" s="83">
        <v>3901116</v>
      </c>
      <c r="E59" s="31" t="s">
        <v>2683</v>
      </c>
      <c r="F59" s="31" t="s">
        <v>808</v>
      </c>
      <c r="G59" s="75" t="s">
        <v>2572</v>
      </c>
      <c r="H59" s="75" t="s">
        <v>2595</v>
      </c>
      <c r="I59" s="31" t="s">
        <v>2574</v>
      </c>
      <c r="J59" s="141">
        <v>46116</v>
      </c>
      <c r="K59" s="31" t="s">
        <v>710</v>
      </c>
      <c r="L59" s="75" t="s">
        <v>2575</v>
      </c>
      <c r="M59" s="131"/>
      <c r="N59" s="131"/>
      <c r="O59" s="131"/>
    </row>
    <row r="60" spans="1:15" ht="78">
      <c r="A60" s="139" t="s">
        <v>62</v>
      </c>
      <c r="B60" s="140" t="s">
        <v>703</v>
      </c>
      <c r="C60" s="31" t="s">
        <v>2689</v>
      </c>
      <c r="D60" s="83">
        <v>4053096</v>
      </c>
      <c r="E60" s="31" t="s">
        <v>2683</v>
      </c>
      <c r="F60" s="31" t="s">
        <v>808</v>
      </c>
      <c r="G60" s="75" t="s">
        <v>2572</v>
      </c>
      <c r="H60" s="31" t="s">
        <v>2244</v>
      </c>
      <c r="I60" s="31" t="s">
        <v>2583</v>
      </c>
      <c r="J60" s="141">
        <v>46116</v>
      </c>
      <c r="K60" s="31" t="s">
        <v>710</v>
      </c>
      <c r="L60" s="75" t="s">
        <v>2575</v>
      </c>
      <c r="M60" s="131"/>
      <c r="N60" s="131"/>
      <c r="O60" s="131"/>
    </row>
    <row r="61" spans="1:15" ht="62.4">
      <c r="A61" s="139" t="s">
        <v>63</v>
      </c>
      <c r="B61" s="140" t="s">
        <v>703</v>
      </c>
      <c r="C61" s="83" t="s">
        <v>2690</v>
      </c>
      <c r="D61" s="31">
        <v>2326365</v>
      </c>
      <c r="E61" s="31" t="s">
        <v>2683</v>
      </c>
      <c r="F61" s="31" t="s">
        <v>808</v>
      </c>
      <c r="G61" s="75" t="s">
        <v>2572</v>
      </c>
      <c r="H61" s="31" t="s">
        <v>2631</v>
      </c>
      <c r="I61" s="31" t="s">
        <v>2632</v>
      </c>
      <c r="J61" s="141">
        <v>46116</v>
      </c>
      <c r="K61" s="31" t="s">
        <v>710</v>
      </c>
      <c r="L61" s="75" t="s">
        <v>2575</v>
      </c>
      <c r="M61" s="131"/>
      <c r="N61" s="131"/>
      <c r="O61" s="131"/>
    </row>
    <row r="62" spans="1:15" ht="62.4">
      <c r="A62" s="139" t="s">
        <v>64</v>
      </c>
      <c r="B62" s="140" t="s">
        <v>703</v>
      </c>
      <c r="C62" s="31" t="s">
        <v>2691</v>
      </c>
      <c r="D62" s="83">
        <v>2422695</v>
      </c>
      <c r="E62" s="31" t="s">
        <v>2683</v>
      </c>
      <c r="F62" s="31" t="s">
        <v>808</v>
      </c>
      <c r="G62" s="75" t="s">
        <v>2572</v>
      </c>
      <c r="H62" s="83" t="s">
        <v>2591</v>
      </c>
      <c r="I62" s="31" t="s">
        <v>2592</v>
      </c>
      <c r="J62" s="141">
        <v>46116</v>
      </c>
      <c r="K62" s="31" t="s">
        <v>710</v>
      </c>
      <c r="L62" s="75" t="s">
        <v>2575</v>
      </c>
      <c r="M62" s="131"/>
      <c r="N62" s="131"/>
      <c r="O62" s="131"/>
    </row>
    <row r="63" spans="1:15" ht="78">
      <c r="A63" s="139" t="s">
        <v>65</v>
      </c>
      <c r="B63" s="140" t="s">
        <v>703</v>
      </c>
      <c r="C63" s="83" t="s">
        <v>2692</v>
      </c>
      <c r="D63" s="31">
        <v>2397575</v>
      </c>
      <c r="E63" s="31" t="s">
        <v>2683</v>
      </c>
      <c r="F63" s="31" t="s">
        <v>808</v>
      </c>
      <c r="G63" s="75" t="s">
        <v>2572</v>
      </c>
      <c r="H63" s="31" t="s">
        <v>2573</v>
      </c>
      <c r="I63" s="31" t="s">
        <v>2574</v>
      </c>
      <c r="J63" s="141">
        <v>46116</v>
      </c>
      <c r="K63" s="31" t="s">
        <v>710</v>
      </c>
      <c r="L63" s="75" t="s">
        <v>2575</v>
      </c>
      <c r="M63" s="131"/>
      <c r="N63" s="131"/>
      <c r="O63" s="131"/>
    </row>
    <row r="64" spans="1:15" ht="62.4">
      <c r="A64" s="139" t="s">
        <v>66</v>
      </c>
      <c r="B64" s="140" t="s">
        <v>703</v>
      </c>
      <c r="C64" s="75" t="s">
        <v>2693</v>
      </c>
      <c r="D64" s="31" t="s">
        <v>2694</v>
      </c>
      <c r="E64" s="75" t="s">
        <v>2586</v>
      </c>
      <c r="F64" s="75" t="s">
        <v>808</v>
      </c>
      <c r="G64" s="75" t="s">
        <v>2572</v>
      </c>
      <c r="H64" s="31" t="s">
        <v>2579</v>
      </c>
      <c r="I64" s="31" t="s">
        <v>2580</v>
      </c>
      <c r="J64" s="141">
        <v>45907</v>
      </c>
      <c r="K64" s="31" t="s">
        <v>710</v>
      </c>
      <c r="L64" s="75" t="s">
        <v>2575</v>
      </c>
      <c r="M64" s="131"/>
      <c r="N64" s="131"/>
      <c r="O64" s="131"/>
    </row>
    <row r="65" spans="1:15" ht="62.4">
      <c r="A65" s="139" t="s">
        <v>67</v>
      </c>
      <c r="B65" s="140" t="s">
        <v>703</v>
      </c>
      <c r="C65" s="75" t="s">
        <v>2695</v>
      </c>
      <c r="D65" s="31" t="s">
        <v>2696</v>
      </c>
      <c r="E65" s="75" t="s">
        <v>2586</v>
      </c>
      <c r="F65" s="75" t="s">
        <v>808</v>
      </c>
      <c r="G65" s="75" t="s">
        <v>2572</v>
      </c>
      <c r="H65" s="31" t="s">
        <v>2579</v>
      </c>
      <c r="I65" s="31" t="s">
        <v>2580</v>
      </c>
      <c r="J65" s="141">
        <v>45907</v>
      </c>
      <c r="K65" s="31" t="s">
        <v>710</v>
      </c>
      <c r="L65" s="75" t="s">
        <v>2575</v>
      </c>
      <c r="M65" s="131"/>
      <c r="N65" s="131"/>
      <c r="O65" s="131"/>
    </row>
    <row r="66" spans="1:15" ht="62.4">
      <c r="A66" s="139" t="s">
        <v>68</v>
      </c>
      <c r="B66" s="140" t="s">
        <v>703</v>
      </c>
      <c r="C66" s="75" t="s">
        <v>2697</v>
      </c>
      <c r="D66" s="31" t="s">
        <v>2698</v>
      </c>
      <c r="E66" s="75" t="s">
        <v>2586</v>
      </c>
      <c r="F66" s="75" t="s">
        <v>808</v>
      </c>
      <c r="G66" s="75" t="s">
        <v>2572</v>
      </c>
      <c r="H66" s="31" t="s">
        <v>2579</v>
      </c>
      <c r="I66" s="31" t="s">
        <v>2580</v>
      </c>
      <c r="J66" s="141">
        <v>45907</v>
      </c>
      <c r="K66" s="31" t="s">
        <v>710</v>
      </c>
      <c r="L66" s="75" t="s">
        <v>2575</v>
      </c>
      <c r="M66" s="131"/>
      <c r="N66" s="131"/>
      <c r="O66" s="131"/>
    </row>
    <row r="67" spans="1:15" ht="62.4">
      <c r="A67" s="139" t="s">
        <v>129</v>
      </c>
      <c r="B67" s="140" t="s">
        <v>703</v>
      </c>
      <c r="C67" s="75" t="s">
        <v>2699</v>
      </c>
      <c r="D67" s="31" t="s">
        <v>2700</v>
      </c>
      <c r="E67" s="75" t="s">
        <v>2586</v>
      </c>
      <c r="F67" s="75" t="s">
        <v>808</v>
      </c>
      <c r="G67" s="75" t="s">
        <v>2572</v>
      </c>
      <c r="H67" s="31" t="s">
        <v>2579</v>
      </c>
      <c r="I67" s="31" t="s">
        <v>2580</v>
      </c>
      <c r="J67" s="141">
        <v>45907</v>
      </c>
      <c r="K67" s="31" t="s">
        <v>710</v>
      </c>
      <c r="L67" s="75" t="s">
        <v>2575</v>
      </c>
      <c r="M67" s="131"/>
      <c r="N67" s="131"/>
      <c r="O67" s="131"/>
    </row>
    <row r="68" spans="1:15" ht="62.4">
      <c r="A68" s="139" t="s">
        <v>69</v>
      </c>
      <c r="B68" s="140" t="s">
        <v>703</v>
      </c>
      <c r="C68" s="75" t="s">
        <v>2701</v>
      </c>
      <c r="D68" s="31" t="s">
        <v>2702</v>
      </c>
      <c r="E68" s="75" t="s">
        <v>2586</v>
      </c>
      <c r="F68" s="75" t="s">
        <v>808</v>
      </c>
      <c r="G68" s="75" t="s">
        <v>2572</v>
      </c>
      <c r="H68" s="31" t="s">
        <v>2587</v>
      </c>
      <c r="I68" s="31" t="s">
        <v>2588</v>
      </c>
      <c r="J68" s="141">
        <v>45907</v>
      </c>
      <c r="K68" s="31" t="s">
        <v>710</v>
      </c>
      <c r="L68" s="75" t="s">
        <v>2575</v>
      </c>
      <c r="M68" s="131"/>
      <c r="N68" s="131"/>
      <c r="O68" s="131"/>
    </row>
    <row r="69" spans="1:15" ht="62.4">
      <c r="A69" s="139" t="s">
        <v>70</v>
      </c>
      <c r="B69" s="140" t="s">
        <v>703</v>
      </c>
      <c r="C69" s="75" t="s">
        <v>2703</v>
      </c>
      <c r="D69" s="31" t="s">
        <v>2704</v>
      </c>
      <c r="E69" s="75" t="s">
        <v>2586</v>
      </c>
      <c r="F69" s="75" t="s">
        <v>808</v>
      </c>
      <c r="G69" s="75" t="s">
        <v>2572</v>
      </c>
      <c r="H69" s="31" t="s">
        <v>2587</v>
      </c>
      <c r="I69" s="31" t="s">
        <v>2588</v>
      </c>
      <c r="J69" s="141">
        <v>45907</v>
      </c>
      <c r="K69" s="31" t="s">
        <v>710</v>
      </c>
      <c r="L69" s="75" t="s">
        <v>2575</v>
      </c>
      <c r="M69" s="131"/>
      <c r="N69" s="131"/>
      <c r="O69" s="131"/>
    </row>
    <row r="70" spans="1:15" ht="62.4">
      <c r="A70" s="139" t="s">
        <v>71</v>
      </c>
      <c r="B70" s="140" t="s">
        <v>703</v>
      </c>
      <c r="C70" s="75" t="s">
        <v>2705</v>
      </c>
      <c r="D70" s="31" t="s">
        <v>2706</v>
      </c>
      <c r="E70" s="75" t="s">
        <v>2586</v>
      </c>
      <c r="F70" s="75" t="s">
        <v>808</v>
      </c>
      <c r="G70" s="75" t="s">
        <v>2572</v>
      </c>
      <c r="H70" s="31" t="s">
        <v>2587</v>
      </c>
      <c r="I70" s="31" t="s">
        <v>2588</v>
      </c>
      <c r="J70" s="141">
        <v>45907</v>
      </c>
      <c r="K70" s="31" t="s">
        <v>710</v>
      </c>
      <c r="L70" s="75" t="s">
        <v>2575</v>
      </c>
      <c r="M70" s="131"/>
      <c r="N70" s="131"/>
      <c r="O70" s="131"/>
    </row>
    <row r="71" spans="1:15" ht="62.4">
      <c r="A71" s="139" t="s">
        <v>73</v>
      </c>
      <c r="B71" s="140" t="s">
        <v>703</v>
      </c>
      <c r="C71" s="75" t="s">
        <v>2707</v>
      </c>
      <c r="D71" s="31" t="s">
        <v>2708</v>
      </c>
      <c r="E71" s="75" t="s">
        <v>2586</v>
      </c>
      <c r="F71" s="75" t="s">
        <v>808</v>
      </c>
      <c r="G71" s="75" t="s">
        <v>2572</v>
      </c>
      <c r="H71" s="31" t="s">
        <v>2587</v>
      </c>
      <c r="I71" s="31" t="s">
        <v>2588</v>
      </c>
      <c r="J71" s="141">
        <v>45907</v>
      </c>
      <c r="K71" s="31" t="s">
        <v>710</v>
      </c>
      <c r="L71" s="75" t="s">
        <v>2575</v>
      </c>
      <c r="M71" s="131"/>
      <c r="N71" s="131"/>
      <c r="O71" s="131"/>
    </row>
    <row r="72" spans="1:15" ht="62.4">
      <c r="A72" s="139" t="s">
        <v>74</v>
      </c>
      <c r="B72" s="140" t="s">
        <v>703</v>
      </c>
      <c r="C72" s="31" t="s">
        <v>2709</v>
      </c>
      <c r="D72" s="31" t="s">
        <v>2710</v>
      </c>
      <c r="E72" s="31" t="s">
        <v>2262</v>
      </c>
      <c r="F72" s="31" t="s">
        <v>808</v>
      </c>
      <c r="G72" s="75" t="s">
        <v>2572</v>
      </c>
      <c r="H72" s="83" t="s">
        <v>2591</v>
      </c>
      <c r="I72" s="31" t="s">
        <v>2592</v>
      </c>
      <c r="J72" s="141">
        <v>45907</v>
      </c>
      <c r="K72" s="31" t="s">
        <v>710</v>
      </c>
      <c r="L72" s="75" t="s">
        <v>2575</v>
      </c>
      <c r="M72" s="131"/>
      <c r="N72" s="131"/>
      <c r="O72" s="131"/>
    </row>
    <row r="73" spans="1:15" ht="62.4">
      <c r="A73" s="139" t="s">
        <v>72</v>
      </c>
      <c r="B73" s="140" t="s">
        <v>703</v>
      </c>
      <c r="C73" s="31" t="s">
        <v>2711</v>
      </c>
      <c r="D73" s="31" t="s">
        <v>2712</v>
      </c>
      <c r="E73" s="31" t="s">
        <v>2262</v>
      </c>
      <c r="F73" s="31" t="s">
        <v>808</v>
      </c>
      <c r="G73" s="75" t="s">
        <v>2572</v>
      </c>
      <c r="H73" s="83" t="s">
        <v>2591</v>
      </c>
      <c r="I73" s="31" t="s">
        <v>2592</v>
      </c>
      <c r="J73" s="141">
        <v>45907</v>
      </c>
      <c r="K73" s="31" t="s">
        <v>710</v>
      </c>
      <c r="L73" s="75" t="s">
        <v>2575</v>
      </c>
      <c r="M73" s="131"/>
      <c r="N73" s="131"/>
      <c r="O73" s="131"/>
    </row>
    <row r="74" spans="1:15" ht="62.4">
      <c r="A74" s="139" t="s">
        <v>130</v>
      </c>
      <c r="B74" s="140" t="s">
        <v>703</v>
      </c>
      <c r="C74" s="31" t="s">
        <v>2713</v>
      </c>
      <c r="D74" s="31" t="s">
        <v>2714</v>
      </c>
      <c r="E74" s="31" t="s">
        <v>2262</v>
      </c>
      <c r="F74" s="31" t="s">
        <v>808</v>
      </c>
      <c r="G74" s="75" t="s">
        <v>2572</v>
      </c>
      <c r="H74" s="83" t="s">
        <v>2591</v>
      </c>
      <c r="I74" s="31" t="s">
        <v>2592</v>
      </c>
      <c r="J74" s="141">
        <v>45907</v>
      </c>
      <c r="K74" s="31" t="s">
        <v>710</v>
      </c>
      <c r="L74" s="75" t="s">
        <v>2575</v>
      </c>
      <c r="M74" s="131"/>
      <c r="N74" s="131"/>
      <c r="O74" s="131"/>
    </row>
    <row r="75" spans="1:15" ht="78">
      <c r="A75" s="139" t="s">
        <v>131</v>
      </c>
      <c r="B75" s="140" t="s">
        <v>703</v>
      </c>
      <c r="C75" s="31" t="s">
        <v>2715</v>
      </c>
      <c r="D75" s="31" t="s">
        <v>2716</v>
      </c>
      <c r="E75" s="31" t="s">
        <v>2262</v>
      </c>
      <c r="F75" s="31" t="s">
        <v>808</v>
      </c>
      <c r="G75" s="75" t="s">
        <v>2572</v>
      </c>
      <c r="H75" s="31" t="s">
        <v>2244</v>
      </c>
      <c r="I75" s="31" t="s">
        <v>2583</v>
      </c>
      <c r="J75" s="141">
        <v>45907</v>
      </c>
      <c r="K75" s="31" t="s">
        <v>710</v>
      </c>
      <c r="L75" s="75" t="s">
        <v>2575</v>
      </c>
      <c r="M75" s="131"/>
      <c r="N75" s="131"/>
      <c r="O75" s="131"/>
    </row>
    <row r="76" spans="1:15" ht="78">
      <c r="A76" s="139" t="s">
        <v>132</v>
      </c>
      <c r="B76" s="140" t="s">
        <v>703</v>
      </c>
      <c r="C76" s="31" t="s">
        <v>2717</v>
      </c>
      <c r="D76" s="31" t="s">
        <v>2718</v>
      </c>
      <c r="E76" s="31" t="s">
        <v>2262</v>
      </c>
      <c r="F76" s="31" t="s">
        <v>808</v>
      </c>
      <c r="G76" s="75" t="s">
        <v>2572</v>
      </c>
      <c r="H76" s="31" t="s">
        <v>2244</v>
      </c>
      <c r="I76" s="31" t="s">
        <v>2583</v>
      </c>
      <c r="J76" s="141">
        <v>45907</v>
      </c>
      <c r="K76" s="31" t="s">
        <v>710</v>
      </c>
      <c r="L76" s="75" t="s">
        <v>2575</v>
      </c>
      <c r="M76" s="131"/>
      <c r="N76" s="131"/>
      <c r="O76" s="131"/>
    </row>
    <row r="77" spans="1:15" ht="62.4">
      <c r="A77" s="139" t="s">
        <v>75</v>
      </c>
      <c r="B77" s="140" t="s">
        <v>703</v>
      </c>
      <c r="C77" s="31" t="s">
        <v>2719</v>
      </c>
      <c r="D77" s="31" t="s">
        <v>2720</v>
      </c>
      <c r="E77" s="75" t="s">
        <v>2586</v>
      </c>
      <c r="F77" s="31" t="s">
        <v>808</v>
      </c>
      <c r="G77" s="75" t="s">
        <v>2572</v>
      </c>
      <c r="H77" s="31" t="s">
        <v>2587</v>
      </c>
      <c r="I77" s="31" t="s">
        <v>2588</v>
      </c>
      <c r="J77" s="141">
        <v>45907</v>
      </c>
      <c r="K77" s="31" t="s">
        <v>710</v>
      </c>
      <c r="L77" s="75" t="s">
        <v>2575</v>
      </c>
      <c r="M77" s="131"/>
      <c r="N77" s="131"/>
      <c r="O77" s="131"/>
    </row>
    <row r="78" spans="1:15" ht="62.4">
      <c r="A78" s="139" t="s">
        <v>133</v>
      </c>
      <c r="B78" s="140" t="s">
        <v>703</v>
      </c>
      <c r="C78" s="31" t="s">
        <v>2721</v>
      </c>
      <c r="D78" s="31" t="s">
        <v>2722</v>
      </c>
      <c r="E78" s="75" t="s">
        <v>2586</v>
      </c>
      <c r="F78" s="31" t="s">
        <v>808</v>
      </c>
      <c r="G78" s="75" t="s">
        <v>2572</v>
      </c>
      <c r="H78" s="31" t="s">
        <v>2587</v>
      </c>
      <c r="I78" s="31" t="s">
        <v>2588</v>
      </c>
      <c r="J78" s="141">
        <v>45907</v>
      </c>
      <c r="K78" s="31" t="s">
        <v>710</v>
      </c>
      <c r="L78" s="75" t="s">
        <v>2575</v>
      </c>
      <c r="M78" s="131"/>
      <c r="N78" s="131"/>
      <c r="O78" s="131"/>
    </row>
    <row r="79" spans="1:15" ht="62.4">
      <c r="A79" s="139" t="s">
        <v>76</v>
      </c>
      <c r="B79" s="140" t="s">
        <v>703</v>
      </c>
      <c r="C79" s="31" t="s">
        <v>2723</v>
      </c>
      <c r="D79" s="31" t="s">
        <v>2724</v>
      </c>
      <c r="E79" s="75" t="s">
        <v>2586</v>
      </c>
      <c r="F79" s="31" t="s">
        <v>808</v>
      </c>
      <c r="G79" s="75" t="s">
        <v>2572</v>
      </c>
      <c r="H79" s="31" t="s">
        <v>2587</v>
      </c>
      <c r="I79" s="31" t="s">
        <v>2588</v>
      </c>
      <c r="J79" s="141">
        <v>45907</v>
      </c>
      <c r="K79" s="31" t="s">
        <v>710</v>
      </c>
      <c r="L79" s="75" t="s">
        <v>2575</v>
      </c>
      <c r="M79" s="131"/>
      <c r="N79" s="131"/>
      <c r="O79" s="131"/>
    </row>
    <row r="80" spans="1:15" ht="62.4">
      <c r="A80" s="139" t="s">
        <v>77</v>
      </c>
      <c r="B80" s="140" t="s">
        <v>703</v>
      </c>
      <c r="C80" s="31" t="s">
        <v>2725</v>
      </c>
      <c r="D80" s="31" t="s">
        <v>2726</v>
      </c>
      <c r="E80" s="75" t="s">
        <v>2586</v>
      </c>
      <c r="F80" s="31" t="s">
        <v>808</v>
      </c>
      <c r="G80" s="75" t="s">
        <v>2572</v>
      </c>
      <c r="H80" s="31" t="s">
        <v>2587</v>
      </c>
      <c r="I80" s="31" t="s">
        <v>2588</v>
      </c>
      <c r="J80" s="141">
        <v>45907</v>
      </c>
      <c r="K80" s="31" t="s">
        <v>710</v>
      </c>
      <c r="L80" s="75" t="s">
        <v>2575</v>
      </c>
      <c r="M80" s="131"/>
      <c r="N80" s="131"/>
      <c r="O80" s="131"/>
    </row>
    <row r="81" spans="1:15" ht="62.4">
      <c r="A81" s="139" t="s">
        <v>78</v>
      </c>
      <c r="B81" s="140" t="s">
        <v>703</v>
      </c>
      <c r="C81" s="31" t="s">
        <v>2727</v>
      </c>
      <c r="D81" s="31" t="s">
        <v>2728</v>
      </c>
      <c r="E81" s="75" t="s">
        <v>2586</v>
      </c>
      <c r="F81" s="31" t="s">
        <v>808</v>
      </c>
      <c r="G81" s="75" t="s">
        <v>2572</v>
      </c>
      <c r="H81" s="31" t="s">
        <v>2579</v>
      </c>
      <c r="I81" s="31" t="s">
        <v>2580</v>
      </c>
      <c r="J81" s="141">
        <v>45907</v>
      </c>
      <c r="K81" s="31" t="s">
        <v>710</v>
      </c>
      <c r="L81" s="75" t="s">
        <v>2575</v>
      </c>
      <c r="M81" s="131"/>
      <c r="N81" s="131"/>
      <c r="O81" s="131"/>
    </row>
    <row r="82" spans="1:15" ht="62.4">
      <c r="A82" s="139" t="s">
        <v>79</v>
      </c>
      <c r="B82" s="140" t="s">
        <v>703</v>
      </c>
      <c r="C82" s="31" t="s">
        <v>2729</v>
      </c>
      <c r="D82" s="31" t="s">
        <v>2730</v>
      </c>
      <c r="E82" s="75" t="s">
        <v>2586</v>
      </c>
      <c r="F82" s="31" t="s">
        <v>808</v>
      </c>
      <c r="G82" s="75" t="s">
        <v>2572</v>
      </c>
      <c r="H82" s="31" t="s">
        <v>2579</v>
      </c>
      <c r="I82" s="31" t="s">
        <v>2580</v>
      </c>
      <c r="J82" s="141">
        <v>45907</v>
      </c>
      <c r="K82" s="31" t="s">
        <v>710</v>
      </c>
      <c r="L82" s="75" t="s">
        <v>2575</v>
      </c>
      <c r="M82" s="131"/>
      <c r="N82" s="131"/>
      <c r="O82" s="131"/>
    </row>
    <row r="83" spans="1:15" ht="62.4">
      <c r="A83" s="139" t="s">
        <v>80</v>
      </c>
      <c r="B83" s="140" t="s">
        <v>703</v>
      </c>
      <c r="C83" s="31" t="s">
        <v>2731</v>
      </c>
      <c r="D83" s="31" t="s">
        <v>2732</v>
      </c>
      <c r="E83" s="75" t="s">
        <v>2586</v>
      </c>
      <c r="F83" s="31" t="s">
        <v>808</v>
      </c>
      <c r="G83" s="75" t="s">
        <v>2572</v>
      </c>
      <c r="H83" s="31" t="s">
        <v>2579</v>
      </c>
      <c r="I83" s="31" t="s">
        <v>2580</v>
      </c>
      <c r="J83" s="141">
        <v>45907</v>
      </c>
      <c r="K83" s="31" t="s">
        <v>710</v>
      </c>
      <c r="L83" s="75" t="s">
        <v>2575</v>
      </c>
      <c r="M83" s="131"/>
      <c r="N83" s="131"/>
      <c r="O83" s="131"/>
    </row>
    <row r="84" spans="1:15" ht="62.4">
      <c r="A84" s="139" t="s">
        <v>134</v>
      </c>
      <c r="B84" s="140" t="s">
        <v>703</v>
      </c>
      <c r="C84" s="31" t="s">
        <v>2733</v>
      </c>
      <c r="D84" s="31" t="s">
        <v>2734</v>
      </c>
      <c r="E84" s="75" t="s">
        <v>2586</v>
      </c>
      <c r="F84" s="31" t="s">
        <v>808</v>
      </c>
      <c r="G84" s="75" t="s">
        <v>2572</v>
      </c>
      <c r="H84" s="31" t="s">
        <v>2579</v>
      </c>
      <c r="I84" s="31" t="s">
        <v>2580</v>
      </c>
      <c r="J84" s="141">
        <v>45907</v>
      </c>
      <c r="K84" s="31" t="s">
        <v>710</v>
      </c>
      <c r="L84" s="75" t="s">
        <v>2575</v>
      </c>
      <c r="M84" s="131"/>
      <c r="N84" s="131"/>
      <c r="O84" s="131"/>
    </row>
    <row r="85" spans="1:15" ht="78">
      <c r="A85" s="139" t="s">
        <v>135</v>
      </c>
      <c r="B85" s="140" t="s">
        <v>703</v>
      </c>
      <c r="C85" s="31" t="s">
        <v>2735</v>
      </c>
      <c r="D85" s="31" t="s">
        <v>2736</v>
      </c>
      <c r="E85" s="31" t="s">
        <v>2262</v>
      </c>
      <c r="F85" s="31" t="s">
        <v>808</v>
      </c>
      <c r="G85" s="75" t="s">
        <v>2572</v>
      </c>
      <c r="H85" s="75" t="s">
        <v>2595</v>
      </c>
      <c r="I85" s="31" t="s">
        <v>2574</v>
      </c>
      <c r="J85" s="141">
        <v>45907</v>
      </c>
      <c r="K85" s="31" t="s">
        <v>710</v>
      </c>
      <c r="L85" s="75" t="s">
        <v>2575</v>
      </c>
      <c r="M85" s="131"/>
      <c r="N85" s="131"/>
      <c r="O85" s="131"/>
    </row>
    <row r="86" spans="1:15" ht="78">
      <c r="A86" s="139" t="s">
        <v>81</v>
      </c>
      <c r="B86" s="140" t="s">
        <v>703</v>
      </c>
      <c r="C86" s="31" t="s">
        <v>2737</v>
      </c>
      <c r="D86" s="31" t="s">
        <v>2738</v>
      </c>
      <c r="E86" s="31" t="s">
        <v>2262</v>
      </c>
      <c r="F86" s="31" t="s">
        <v>808</v>
      </c>
      <c r="G86" s="75" t="s">
        <v>2572</v>
      </c>
      <c r="H86" s="75" t="s">
        <v>2595</v>
      </c>
      <c r="I86" s="31" t="s">
        <v>2574</v>
      </c>
      <c r="J86" s="141">
        <v>45907</v>
      </c>
      <c r="K86" s="31" t="s">
        <v>710</v>
      </c>
      <c r="L86" s="75" t="s">
        <v>2575</v>
      </c>
      <c r="M86" s="131"/>
      <c r="N86" s="131"/>
      <c r="O86" s="131"/>
    </row>
    <row r="87" spans="1:15" ht="78">
      <c r="A87" s="139" t="s">
        <v>82</v>
      </c>
      <c r="B87" s="140" t="s">
        <v>703</v>
      </c>
      <c r="C87" s="31" t="s">
        <v>2739</v>
      </c>
      <c r="D87" s="31" t="s">
        <v>2740</v>
      </c>
      <c r="E87" s="31" t="s">
        <v>2262</v>
      </c>
      <c r="F87" s="31" t="s">
        <v>808</v>
      </c>
      <c r="G87" s="75" t="s">
        <v>2572</v>
      </c>
      <c r="H87" s="75" t="s">
        <v>2595</v>
      </c>
      <c r="I87" s="31" t="s">
        <v>2574</v>
      </c>
      <c r="J87" s="141">
        <v>45907</v>
      </c>
      <c r="K87" s="31" t="s">
        <v>710</v>
      </c>
      <c r="L87" s="75" t="s">
        <v>2575</v>
      </c>
      <c r="M87" s="131"/>
      <c r="N87" s="131"/>
      <c r="O87" s="131"/>
    </row>
    <row r="88" spans="1:15" ht="78">
      <c r="A88" s="139" t="s">
        <v>83</v>
      </c>
      <c r="B88" s="140" t="s">
        <v>703</v>
      </c>
      <c r="C88" s="31" t="s">
        <v>2741</v>
      </c>
      <c r="D88" s="31" t="s">
        <v>2742</v>
      </c>
      <c r="E88" s="31" t="s">
        <v>2262</v>
      </c>
      <c r="F88" s="31" t="s">
        <v>808</v>
      </c>
      <c r="G88" s="75" t="s">
        <v>2572</v>
      </c>
      <c r="H88" s="75" t="s">
        <v>2595</v>
      </c>
      <c r="I88" s="31" t="s">
        <v>2574</v>
      </c>
      <c r="J88" s="141">
        <v>45907</v>
      </c>
      <c r="K88" s="31" t="s">
        <v>710</v>
      </c>
      <c r="L88" s="75" t="s">
        <v>2575</v>
      </c>
      <c r="M88" s="131"/>
      <c r="N88" s="131"/>
      <c r="O88" s="131"/>
    </row>
    <row r="89" spans="1:15" ht="78">
      <c r="A89" s="139" t="s">
        <v>84</v>
      </c>
      <c r="B89" s="140" t="s">
        <v>703</v>
      </c>
      <c r="C89" s="31" t="s">
        <v>2743</v>
      </c>
      <c r="D89" s="31" t="s">
        <v>2744</v>
      </c>
      <c r="E89" s="31" t="s">
        <v>2586</v>
      </c>
      <c r="F89" s="31" t="s">
        <v>2572</v>
      </c>
      <c r="G89" s="31" t="s">
        <v>2572</v>
      </c>
      <c r="H89" s="31" t="s">
        <v>2579</v>
      </c>
      <c r="I89" s="31" t="s">
        <v>2745</v>
      </c>
      <c r="J89" s="141">
        <v>45907</v>
      </c>
      <c r="K89" s="31" t="s">
        <v>710</v>
      </c>
      <c r="L89" s="31" t="s">
        <v>2575</v>
      </c>
      <c r="M89" s="131"/>
      <c r="N89" s="131"/>
      <c r="O89" s="131"/>
    </row>
    <row r="90" spans="1:15" ht="62.4">
      <c r="A90" s="139" t="s">
        <v>2135</v>
      </c>
      <c r="B90" s="140" t="s">
        <v>703</v>
      </c>
      <c r="C90" s="83" t="s">
        <v>2746</v>
      </c>
      <c r="D90" s="83" t="s">
        <v>2747</v>
      </c>
      <c r="E90" s="31" t="s">
        <v>2262</v>
      </c>
      <c r="F90" s="31" t="s">
        <v>808</v>
      </c>
      <c r="G90" s="75" t="s">
        <v>2572</v>
      </c>
      <c r="H90" s="83" t="s">
        <v>2748</v>
      </c>
      <c r="I90" s="75" t="s">
        <v>882</v>
      </c>
      <c r="J90" s="141">
        <v>46037</v>
      </c>
      <c r="K90" s="31" t="s">
        <v>710</v>
      </c>
      <c r="L90" s="75" t="s">
        <v>2575</v>
      </c>
      <c r="M90" s="131"/>
      <c r="N90" s="131"/>
      <c r="O90" s="131"/>
    </row>
    <row r="91" spans="1:15" ht="62.4">
      <c r="A91" s="139" t="s">
        <v>85</v>
      </c>
      <c r="B91" s="140" t="s">
        <v>703</v>
      </c>
      <c r="C91" s="31" t="s">
        <v>2749</v>
      </c>
      <c r="D91" s="83" t="s">
        <v>2750</v>
      </c>
      <c r="E91" s="31" t="s">
        <v>2262</v>
      </c>
      <c r="F91" s="31" t="s">
        <v>808</v>
      </c>
      <c r="G91" s="75" t="s">
        <v>2572</v>
      </c>
      <c r="H91" s="31" t="s">
        <v>2751</v>
      </c>
      <c r="I91" s="75" t="s">
        <v>882</v>
      </c>
      <c r="J91" s="141">
        <v>46037</v>
      </c>
      <c r="K91" s="31" t="s">
        <v>710</v>
      </c>
      <c r="L91" s="75" t="s">
        <v>2575</v>
      </c>
      <c r="M91" s="131"/>
      <c r="N91" s="131"/>
      <c r="O91" s="131"/>
    </row>
    <row r="92" spans="1:15" ht="62.4">
      <c r="A92" s="139" t="s">
        <v>559</v>
      </c>
      <c r="B92" s="140" t="s">
        <v>703</v>
      </c>
      <c r="C92" s="83" t="s">
        <v>2752</v>
      </c>
      <c r="D92" s="83" t="s">
        <v>2753</v>
      </c>
      <c r="E92" s="31" t="s">
        <v>2262</v>
      </c>
      <c r="F92" s="31" t="s">
        <v>808</v>
      </c>
      <c r="G92" s="75" t="s">
        <v>2572</v>
      </c>
      <c r="H92" s="83" t="s">
        <v>2229</v>
      </c>
      <c r="I92" s="75" t="s">
        <v>882</v>
      </c>
      <c r="J92" s="141">
        <v>46037</v>
      </c>
      <c r="K92" s="31" t="s">
        <v>710</v>
      </c>
      <c r="L92" s="75" t="s">
        <v>2575</v>
      </c>
      <c r="M92" s="131"/>
      <c r="N92" s="131"/>
      <c r="O92" s="131"/>
    </row>
    <row r="93" spans="1:15" ht="62.4">
      <c r="A93" s="139" t="s">
        <v>86</v>
      </c>
      <c r="B93" s="140" t="s">
        <v>703</v>
      </c>
      <c r="C93" s="31" t="s">
        <v>2754</v>
      </c>
      <c r="D93" s="83" t="s">
        <v>2755</v>
      </c>
      <c r="E93" s="31" t="s">
        <v>2262</v>
      </c>
      <c r="F93" s="31" t="s">
        <v>808</v>
      </c>
      <c r="G93" s="75" t="s">
        <v>2572</v>
      </c>
      <c r="H93" s="31" t="s">
        <v>2226</v>
      </c>
      <c r="I93" s="75" t="s">
        <v>882</v>
      </c>
      <c r="J93" s="141">
        <v>46037</v>
      </c>
      <c r="K93" s="31" t="s">
        <v>710</v>
      </c>
      <c r="L93" s="75" t="s">
        <v>2575</v>
      </c>
      <c r="M93" s="131"/>
      <c r="N93" s="131"/>
      <c r="O93" s="131"/>
    </row>
    <row r="94" spans="1:15" ht="62.4">
      <c r="A94" s="139" t="s">
        <v>87</v>
      </c>
      <c r="B94" s="140" t="s">
        <v>703</v>
      </c>
      <c r="C94" s="83" t="s">
        <v>2756</v>
      </c>
      <c r="D94" s="83">
        <v>3539695</v>
      </c>
      <c r="E94" s="31" t="s">
        <v>2251</v>
      </c>
      <c r="F94" s="31" t="s">
        <v>808</v>
      </c>
      <c r="G94" s="75" t="s">
        <v>2572</v>
      </c>
      <c r="H94" s="83" t="s">
        <v>2226</v>
      </c>
      <c r="I94" s="75" t="s">
        <v>882</v>
      </c>
      <c r="J94" s="141">
        <v>46077</v>
      </c>
      <c r="K94" s="31" t="s">
        <v>710</v>
      </c>
      <c r="L94" s="75" t="s">
        <v>2575</v>
      </c>
      <c r="M94" s="131"/>
      <c r="N94" s="131"/>
      <c r="O94" s="131"/>
    </row>
    <row r="95" spans="1:15" ht="62.4">
      <c r="A95" s="139" t="s">
        <v>88</v>
      </c>
      <c r="B95" s="140" t="s">
        <v>703</v>
      </c>
      <c r="C95" s="31" t="s">
        <v>2757</v>
      </c>
      <c r="D95" s="83">
        <v>3981294</v>
      </c>
      <c r="E95" s="31" t="s">
        <v>2251</v>
      </c>
      <c r="F95" s="31" t="s">
        <v>808</v>
      </c>
      <c r="G95" s="75" t="s">
        <v>2572</v>
      </c>
      <c r="H95" s="31" t="s">
        <v>2229</v>
      </c>
      <c r="I95" s="75" t="s">
        <v>882</v>
      </c>
      <c r="J95" s="141">
        <v>46077</v>
      </c>
      <c r="K95" s="31" t="s">
        <v>710</v>
      </c>
      <c r="L95" s="75" t="s">
        <v>2575</v>
      </c>
      <c r="M95" s="131"/>
      <c r="N95" s="131"/>
      <c r="O95" s="131"/>
    </row>
    <row r="96" spans="1:15" ht="62.4">
      <c r="A96" s="139" t="s">
        <v>89</v>
      </c>
      <c r="B96" s="140" t="s">
        <v>703</v>
      </c>
      <c r="C96" s="31" t="s">
        <v>2758</v>
      </c>
      <c r="D96" s="83">
        <v>3457705</v>
      </c>
      <c r="E96" s="31" t="s">
        <v>2251</v>
      </c>
      <c r="F96" s="31" t="s">
        <v>808</v>
      </c>
      <c r="G96" s="75" t="s">
        <v>2572</v>
      </c>
      <c r="H96" s="31" t="s">
        <v>2759</v>
      </c>
      <c r="I96" s="75" t="s">
        <v>882</v>
      </c>
      <c r="J96" s="141">
        <v>46077</v>
      </c>
      <c r="K96" s="31" t="s">
        <v>710</v>
      </c>
      <c r="L96" s="75" t="s">
        <v>2575</v>
      </c>
      <c r="M96" s="131"/>
      <c r="N96" s="131"/>
      <c r="O96" s="131"/>
    </row>
    <row r="97" spans="1:15" ht="62.4">
      <c r="A97" s="139" t="s">
        <v>90</v>
      </c>
      <c r="B97" s="140" t="s">
        <v>703</v>
      </c>
      <c r="C97" s="83" t="s">
        <v>2760</v>
      </c>
      <c r="D97" s="83">
        <v>4282224</v>
      </c>
      <c r="E97" s="31" t="s">
        <v>2251</v>
      </c>
      <c r="F97" s="31" t="s">
        <v>808</v>
      </c>
      <c r="G97" s="75" t="s">
        <v>2572</v>
      </c>
      <c r="H97" s="31" t="s">
        <v>2759</v>
      </c>
      <c r="I97" s="75" t="s">
        <v>882</v>
      </c>
      <c r="J97" s="141">
        <v>46077</v>
      </c>
      <c r="K97" s="31" t="s">
        <v>710</v>
      </c>
      <c r="L97" s="75" t="s">
        <v>2575</v>
      </c>
      <c r="M97" s="131"/>
      <c r="N97" s="131"/>
      <c r="O97" s="131"/>
    </row>
    <row r="98" spans="1:15" ht="62.4">
      <c r="A98" s="139" t="s">
        <v>91</v>
      </c>
      <c r="B98" s="140" t="s">
        <v>703</v>
      </c>
      <c r="C98" s="31" t="s">
        <v>2761</v>
      </c>
      <c r="D98" s="83">
        <v>1101529</v>
      </c>
      <c r="E98" s="31" t="s">
        <v>2251</v>
      </c>
      <c r="F98" s="31" t="s">
        <v>808</v>
      </c>
      <c r="G98" s="75" t="s">
        <v>2572</v>
      </c>
      <c r="H98" s="83" t="s">
        <v>2748</v>
      </c>
      <c r="I98" s="75" t="s">
        <v>882</v>
      </c>
      <c r="J98" s="141">
        <v>46077</v>
      </c>
      <c r="K98" s="31" t="s">
        <v>710</v>
      </c>
      <c r="L98" s="75" t="s">
        <v>2575</v>
      </c>
      <c r="M98" s="131"/>
      <c r="N98" s="131"/>
      <c r="O98" s="131"/>
    </row>
    <row r="99" spans="1:15" ht="62.4">
      <c r="A99" s="139" t="s">
        <v>92</v>
      </c>
      <c r="B99" s="140" t="s">
        <v>703</v>
      </c>
      <c r="C99" s="83" t="s">
        <v>2762</v>
      </c>
      <c r="D99" s="83">
        <v>3761494</v>
      </c>
      <c r="E99" s="31" t="s">
        <v>2251</v>
      </c>
      <c r="F99" s="31" t="s">
        <v>808</v>
      </c>
      <c r="G99" s="75" t="s">
        <v>2572</v>
      </c>
      <c r="H99" s="83" t="s">
        <v>2748</v>
      </c>
      <c r="I99" s="75" t="s">
        <v>882</v>
      </c>
      <c r="J99" s="141">
        <v>46077</v>
      </c>
      <c r="K99" s="31" t="s">
        <v>710</v>
      </c>
      <c r="L99" s="75" t="s">
        <v>2575</v>
      </c>
      <c r="M99" s="131"/>
      <c r="N99" s="131"/>
      <c r="O99" s="131"/>
    </row>
    <row r="100" spans="1:15" ht="62.4">
      <c r="A100" s="139" t="s">
        <v>93</v>
      </c>
      <c r="B100" s="140" t="s">
        <v>703</v>
      </c>
      <c r="C100" s="83" t="s">
        <v>2763</v>
      </c>
      <c r="D100" s="83">
        <v>3761624</v>
      </c>
      <c r="E100" s="31" t="s">
        <v>2251</v>
      </c>
      <c r="F100" s="31" t="s">
        <v>808</v>
      </c>
      <c r="G100" s="75" t="s">
        <v>2572</v>
      </c>
      <c r="H100" s="83" t="s">
        <v>2748</v>
      </c>
      <c r="I100" s="75" t="s">
        <v>882</v>
      </c>
      <c r="J100" s="141">
        <v>46077</v>
      </c>
      <c r="K100" s="31" t="s">
        <v>710</v>
      </c>
      <c r="L100" s="75" t="s">
        <v>2575</v>
      </c>
      <c r="M100" s="131"/>
      <c r="N100" s="131"/>
      <c r="O100" s="131"/>
    </row>
    <row r="101" spans="1:15" ht="62.4">
      <c r="A101" s="139" t="s">
        <v>94</v>
      </c>
      <c r="B101" s="140" t="s">
        <v>703</v>
      </c>
      <c r="C101" s="31" t="s">
        <v>2764</v>
      </c>
      <c r="D101" s="83">
        <v>2401595</v>
      </c>
      <c r="E101" s="31" t="s">
        <v>2251</v>
      </c>
      <c r="F101" s="31" t="s">
        <v>808</v>
      </c>
      <c r="G101" s="75" t="s">
        <v>2572</v>
      </c>
      <c r="H101" s="83" t="s">
        <v>2748</v>
      </c>
      <c r="I101" s="75" t="s">
        <v>882</v>
      </c>
      <c r="J101" s="141">
        <v>46077</v>
      </c>
      <c r="K101" s="31" t="s">
        <v>710</v>
      </c>
      <c r="L101" s="75" t="s">
        <v>2575</v>
      </c>
      <c r="M101" s="131"/>
      <c r="N101" s="131"/>
      <c r="O101" s="131"/>
    </row>
    <row r="102" spans="1:15" ht="62.4">
      <c r="A102" s="139" t="s">
        <v>138</v>
      </c>
      <c r="B102" s="140" t="s">
        <v>703</v>
      </c>
      <c r="C102" s="83" t="s">
        <v>2765</v>
      </c>
      <c r="D102" s="83">
        <v>1093549</v>
      </c>
      <c r="E102" s="31" t="s">
        <v>2251</v>
      </c>
      <c r="F102" s="31" t="s">
        <v>808</v>
      </c>
      <c r="G102" s="75" t="s">
        <v>2572</v>
      </c>
      <c r="H102" s="31" t="s">
        <v>2459</v>
      </c>
      <c r="I102" s="75" t="s">
        <v>882</v>
      </c>
      <c r="J102" s="141">
        <v>46077</v>
      </c>
      <c r="K102" s="31" t="s">
        <v>710</v>
      </c>
      <c r="L102" s="75" t="s">
        <v>2575</v>
      </c>
      <c r="M102" s="131"/>
      <c r="N102" s="131"/>
      <c r="O102" s="131"/>
    </row>
    <row r="103" spans="1:15" ht="62.4">
      <c r="A103" s="139" t="s">
        <v>139</v>
      </c>
      <c r="B103" s="140" t="s">
        <v>703</v>
      </c>
      <c r="C103" s="83" t="s">
        <v>2766</v>
      </c>
      <c r="D103" s="83">
        <v>3537995</v>
      </c>
      <c r="E103" s="31" t="s">
        <v>2251</v>
      </c>
      <c r="F103" s="31" t="s">
        <v>808</v>
      </c>
      <c r="G103" s="75" t="s">
        <v>2572</v>
      </c>
      <c r="H103" s="83" t="s">
        <v>2459</v>
      </c>
      <c r="I103" s="75" t="s">
        <v>882</v>
      </c>
      <c r="J103" s="141">
        <v>46077</v>
      </c>
      <c r="K103" s="31" t="s">
        <v>710</v>
      </c>
      <c r="L103" s="75" t="s">
        <v>2575</v>
      </c>
      <c r="M103" s="131"/>
      <c r="N103" s="131"/>
      <c r="O103" s="131"/>
    </row>
    <row r="104" spans="1:15" ht="62.4">
      <c r="A104" s="139" t="s">
        <v>95</v>
      </c>
      <c r="B104" s="140" t="s">
        <v>703</v>
      </c>
      <c r="C104" s="83" t="s">
        <v>2767</v>
      </c>
      <c r="D104" s="83">
        <v>3800104</v>
      </c>
      <c r="E104" s="31" t="s">
        <v>2251</v>
      </c>
      <c r="F104" s="31" t="s">
        <v>808</v>
      </c>
      <c r="G104" s="75" t="s">
        <v>2572</v>
      </c>
      <c r="H104" s="31" t="s">
        <v>2226</v>
      </c>
      <c r="I104" s="75" t="s">
        <v>882</v>
      </c>
      <c r="J104" s="141">
        <v>46077</v>
      </c>
      <c r="K104" s="31" t="s">
        <v>710</v>
      </c>
      <c r="L104" s="75" t="s">
        <v>2575</v>
      </c>
      <c r="M104" s="131"/>
      <c r="N104" s="131"/>
      <c r="O104" s="131"/>
    </row>
    <row r="105" spans="1:15" ht="62.4">
      <c r="A105" s="139" t="s">
        <v>96</v>
      </c>
      <c r="B105" s="140" t="s">
        <v>703</v>
      </c>
      <c r="C105" s="31" t="s">
        <v>2768</v>
      </c>
      <c r="D105" s="83">
        <v>3466246</v>
      </c>
      <c r="E105" s="31" t="s">
        <v>2251</v>
      </c>
      <c r="F105" s="31" t="s">
        <v>808</v>
      </c>
      <c r="G105" s="75" t="s">
        <v>2572</v>
      </c>
      <c r="H105" s="31" t="s">
        <v>2751</v>
      </c>
      <c r="I105" s="75" t="s">
        <v>882</v>
      </c>
      <c r="J105" s="141">
        <v>46077</v>
      </c>
      <c r="K105" s="31" t="s">
        <v>710</v>
      </c>
      <c r="L105" s="75" t="s">
        <v>2575</v>
      </c>
      <c r="M105" s="131"/>
      <c r="N105" s="131"/>
      <c r="O105" s="131"/>
    </row>
    <row r="106" spans="1:15" ht="62.4">
      <c r="A106" s="139" t="s">
        <v>140</v>
      </c>
      <c r="B106" s="140" t="s">
        <v>703</v>
      </c>
      <c r="C106" s="31" t="s">
        <v>2769</v>
      </c>
      <c r="D106" s="83">
        <v>4842805</v>
      </c>
      <c r="E106" s="31" t="s">
        <v>2251</v>
      </c>
      <c r="F106" s="31" t="s">
        <v>808</v>
      </c>
      <c r="G106" s="75" t="s">
        <v>2572</v>
      </c>
      <c r="H106" s="31" t="s">
        <v>2229</v>
      </c>
      <c r="I106" s="75" t="s">
        <v>882</v>
      </c>
      <c r="J106" s="141">
        <v>46077</v>
      </c>
      <c r="K106" s="31" t="s">
        <v>710</v>
      </c>
      <c r="L106" s="75" t="s">
        <v>2575</v>
      </c>
      <c r="M106" s="131"/>
      <c r="N106" s="131"/>
      <c r="O106" s="131"/>
    </row>
    <row r="107" spans="1:15" ht="62.4">
      <c r="A107" s="139" t="s">
        <v>141</v>
      </c>
      <c r="B107" s="140" t="s">
        <v>703</v>
      </c>
      <c r="C107" s="83" t="s">
        <v>2770</v>
      </c>
      <c r="D107" s="83">
        <v>3982474</v>
      </c>
      <c r="E107" s="31" t="s">
        <v>2251</v>
      </c>
      <c r="F107" s="31" t="s">
        <v>808</v>
      </c>
      <c r="G107" s="75" t="s">
        <v>2572</v>
      </c>
      <c r="H107" s="31" t="s">
        <v>2229</v>
      </c>
      <c r="I107" s="75" t="s">
        <v>882</v>
      </c>
      <c r="J107" s="141">
        <v>46077</v>
      </c>
      <c r="K107" s="31" t="s">
        <v>710</v>
      </c>
      <c r="L107" s="75" t="s">
        <v>2575</v>
      </c>
      <c r="M107" s="131"/>
      <c r="N107" s="131"/>
      <c r="O107" s="131"/>
    </row>
    <row r="108" spans="1:15" ht="62.4">
      <c r="A108" s="139" t="s">
        <v>542</v>
      </c>
      <c r="B108" s="140" t="s">
        <v>703</v>
      </c>
      <c r="C108" s="31" t="s">
        <v>2771</v>
      </c>
      <c r="D108" s="83" t="s">
        <v>2772</v>
      </c>
      <c r="E108" s="31" t="s">
        <v>2251</v>
      </c>
      <c r="F108" s="31" t="s">
        <v>808</v>
      </c>
      <c r="G108" s="75" t="s">
        <v>2572</v>
      </c>
      <c r="H108" s="31" t="s">
        <v>2773</v>
      </c>
      <c r="I108" s="75" t="s">
        <v>887</v>
      </c>
      <c r="J108" s="141">
        <v>46077</v>
      </c>
      <c r="K108" s="31" t="s">
        <v>710</v>
      </c>
      <c r="L108" s="75" t="s">
        <v>2575</v>
      </c>
      <c r="M108" s="131"/>
      <c r="N108" s="131"/>
      <c r="O108" s="131"/>
    </row>
    <row r="109" spans="1:15" ht="62.4">
      <c r="A109" s="139" t="s">
        <v>142</v>
      </c>
      <c r="B109" s="140" t="s">
        <v>703</v>
      </c>
      <c r="C109" s="31" t="s">
        <v>2774</v>
      </c>
      <c r="D109" s="83" t="s">
        <v>2775</v>
      </c>
      <c r="E109" s="31" t="s">
        <v>2251</v>
      </c>
      <c r="F109" s="31" t="s">
        <v>808</v>
      </c>
      <c r="G109" s="75" t="s">
        <v>2572</v>
      </c>
      <c r="H109" s="31" t="s">
        <v>2226</v>
      </c>
      <c r="I109" s="75" t="s">
        <v>882</v>
      </c>
      <c r="J109" s="141">
        <v>46077</v>
      </c>
      <c r="K109" s="31" t="s">
        <v>710</v>
      </c>
      <c r="L109" s="75" t="s">
        <v>2575</v>
      </c>
      <c r="M109" s="131"/>
      <c r="N109" s="131"/>
      <c r="O109" s="131"/>
    </row>
    <row r="110" spans="1:15" ht="62.4">
      <c r="A110" s="139" t="s">
        <v>97</v>
      </c>
      <c r="B110" s="140" t="s">
        <v>703</v>
      </c>
      <c r="C110" s="83" t="s">
        <v>2776</v>
      </c>
      <c r="D110" s="83">
        <v>4087156</v>
      </c>
      <c r="E110" s="31" t="s">
        <v>2683</v>
      </c>
      <c r="F110" s="31" t="s">
        <v>808</v>
      </c>
      <c r="G110" s="75" t="s">
        <v>2572</v>
      </c>
      <c r="H110" s="83" t="s">
        <v>2459</v>
      </c>
      <c r="I110" s="75" t="s">
        <v>882</v>
      </c>
      <c r="J110" s="141">
        <v>46077</v>
      </c>
      <c r="K110" s="31" t="s">
        <v>710</v>
      </c>
      <c r="L110" s="75" t="s">
        <v>2575</v>
      </c>
      <c r="M110" s="131"/>
      <c r="N110" s="131"/>
      <c r="O110" s="131"/>
    </row>
    <row r="111" spans="1:15" ht="62.4">
      <c r="A111" s="139" t="s">
        <v>98</v>
      </c>
      <c r="B111" s="140" t="s">
        <v>703</v>
      </c>
      <c r="C111" s="83" t="s">
        <v>2777</v>
      </c>
      <c r="D111" s="83" t="s">
        <v>2778</v>
      </c>
      <c r="E111" s="31" t="s">
        <v>2262</v>
      </c>
      <c r="F111" s="31" t="s">
        <v>808</v>
      </c>
      <c r="G111" s="75" t="s">
        <v>2572</v>
      </c>
      <c r="H111" s="83" t="s">
        <v>2748</v>
      </c>
      <c r="I111" s="75" t="s">
        <v>882</v>
      </c>
      <c r="J111" s="141">
        <v>46116</v>
      </c>
      <c r="K111" s="31" t="s">
        <v>710</v>
      </c>
      <c r="L111" s="75" t="s">
        <v>2575</v>
      </c>
      <c r="M111" s="131"/>
      <c r="N111" s="131"/>
      <c r="O111" s="131"/>
    </row>
    <row r="112" spans="1:15" ht="62.4">
      <c r="A112" s="139" t="s">
        <v>99</v>
      </c>
      <c r="B112" s="140" t="s">
        <v>703</v>
      </c>
      <c r="C112" s="31" t="s">
        <v>2779</v>
      </c>
      <c r="D112" s="83" t="s">
        <v>2780</v>
      </c>
      <c r="E112" s="31" t="s">
        <v>2262</v>
      </c>
      <c r="F112" s="31" t="s">
        <v>808</v>
      </c>
      <c r="G112" s="75" t="s">
        <v>2572</v>
      </c>
      <c r="H112" s="31" t="s">
        <v>2459</v>
      </c>
      <c r="I112" s="75" t="s">
        <v>882</v>
      </c>
      <c r="J112" s="141">
        <v>46116</v>
      </c>
      <c r="K112" s="31" t="s">
        <v>710</v>
      </c>
      <c r="L112" s="75" t="s">
        <v>2575</v>
      </c>
      <c r="M112" s="131"/>
      <c r="N112" s="131"/>
      <c r="O112" s="131"/>
    </row>
    <row r="113" spans="1:15" ht="62.4">
      <c r="A113" s="139" t="s">
        <v>100</v>
      </c>
      <c r="B113" s="140" t="s">
        <v>703</v>
      </c>
      <c r="C113" s="83" t="s">
        <v>2781</v>
      </c>
      <c r="D113" s="83" t="s">
        <v>2782</v>
      </c>
      <c r="E113" s="31" t="s">
        <v>2262</v>
      </c>
      <c r="F113" s="31" t="s">
        <v>808</v>
      </c>
      <c r="G113" s="75" t="s">
        <v>2572</v>
      </c>
      <c r="H113" s="31" t="s">
        <v>2459</v>
      </c>
      <c r="I113" s="75" t="s">
        <v>882</v>
      </c>
      <c r="J113" s="141">
        <v>46116</v>
      </c>
      <c r="K113" s="31" t="s">
        <v>710</v>
      </c>
      <c r="L113" s="75" t="s">
        <v>2575</v>
      </c>
      <c r="M113" s="131"/>
      <c r="N113" s="131"/>
      <c r="O113" s="131"/>
    </row>
    <row r="114" spans="1:15" ht="62.4">
      <c r="A114" s="139" t="s">
        <v>101</v>
      </c>
      <c r="B114" s="140" t="s">
        <v>703</v>
      </c>
      <c r="C114" s="31" t="s">
        <v>2783</v>
      </c>
      <c r="D114" s="83" t="s">
        <v>2784</v>
      </c>
      <c r="E114" s="31" t="s">
        <v>2262</v>
      </c>
      <c r="F114" s="31" t="s">
        <v>808</v>
      </c>
      <c r="G114" s="75" t="s">
        <v>2572</v>
      </c>
      <c r="H114" s="31" t="s">
        <v>2751</v>
      </c>
      <c r="I114" s="75" t="s">
        <v>887</v>
      </c>
      <c r="J114" s="141">
        <v>46116</v>
      </c>
      <c r="K114" s="31" t="s">
        <v>710</v>
      </c>
      <c r="L114" s="75" t="s">
        <v>2575</v>
      </c>
      <c r="M114" s="131"/>
      <c r="N114" s="131"/>
      <c r="O114" s="131"/>
    </row>
    <row r="115" spans="1:15" ht="62.4">
      <c r="A115" s="139" t="s">
        <v>102</v>
      </c>
      <c r="B115" s="140" t="s">
        <v>703</v>
      </c>
      <c r="C115" s="83" t="s">
        <v>2785</v>
      </c>
      <c r="D115" s="83" t="s">
        <v>2786</v>
      </c>
      <c r="E115" s="31" t="s">
        <v>2262</v>
      </c>
      <c r="F115" s="31" t="s">
        <v>808</v>
      </c>
      <c r="G115" s="75" t="s">
        <v>2572</v>
      </c>
      <c r="H115" s="31" t="s">
        <v>2229</v>
      </c>
      <c r="I115" s="75" t="s">
        <v>882</v>
      </c>
      <c r="J115" s="141">
        <v>46116</v>
      </c>
      <c r="K115" s="31" t="s">
        <v>710</v>
      </c>
      <c r="L115" s="75" t="s">
        <v>2575</v>
      </c>
      <c r="M115" s="131"/>
      <c r="N115" s="131"/>
      <c r="O115" s="131"/>
    </row>
    <row r="116" spans="1:15" ht="62.4">
      <c r="A116" s="139" t="s">
        <v>103</v>
      </c>
      <c r="B116" s="140" t="s">
        <v>703</v>
      </c>
      <c r="C116" s="83" t="s">
        <v>2787</v>
      </c>
      <c r="D116" s="83">
        <v>2400745</v>
      </c>
      <c r="E116" s="31" t="s">
        <v>2683</v>
      </c>
      <c r="F116" s="31" t="s">
        <v>808</v>
      </c>
      <c r="G116" s="75" t="s">
        <v>2572</v>
      </c>
      <c r="H116" s="83" t="s">
        <v>2748</v>
      </c>
      <c r="I116" s="75" t="s">
        <v>882</v>
      </c>
      <c r="J116" s="141">
        <v>46116</v>
      </c>
      <c r="K116" s="31" t="s">
        <v>710</v>
      </c>
      <c r="L116" s="75" t="s">
        <v>2575</v>
      </c>
      <c r="M116" s="131"/>
      <c r="N116" s="131"/>
      <c r="O116" s="131"/>
    </row>
    <row r="117" spans="1:15" ht="62.4">
      <c r="A117" s="139" t="s">
        <v>104</v>
      </c>
      <c r="B117" s="140" t="s">
        <v>703</v>
      </c>
      <c r="C117" s="31" t="s">
        <v>2788</v>
      </c>
      <c r="D117" s="83">
        <v>3458905</v>
      </c>
      <c r="E117" s="31" t="s">
        <v>2683</v>
      </c>
      <c r="F117" s="31" t="s">
        <v>808</v>
      </c>
      <c r="G117" s="75" t="s">
        <v>2572</v>
      </c>
      <c r="H117" s="31" t="s">
        <v>2759</v>
      </c>
      <c r="I117" s="75" t="s">
        <v>882</v>
      </c>
      <c r="J117" s="141">
        <v>46116</v>
      </c>
      <c r="K117" s="31" t="s">
        <v>710</v>
      </c>
      <c r="L117" s="75" t="s">
        <v>2575</v>
      </c>
      <c r="M117" s="131"/>
      <c r="N117" s="131"/>
      <c r="O117" s="131"/>
    </row>
    <row r="118" spans="1:15" ht="62.4">
      <c r="A118" s="139" t="s">
        <v>105</v>
      </c>
      <c r="B118" s="140" t="s">
        <v>703</v>
      </c>
      <c r="C118" s="83" t="s">
        <v>2789</v>
      </c>
      <c r="D118" s="83">
        <v>2422485</v>
      </c>
      <c r="E118" s="31" t="s">
        <v>2683</v>
      </c>
      <c r="F118" s="31" t="s">
        <v>808</v>
      </c>
      <c r="G118" s="75" t="s">
        <v>2572</v>
      </c>
      <c r="H118" s="31" t="s">
        <v>2226</v>
      </c>
      <c r="I118" s="75" t="s">
        <v>882</v>
      </c>
      <c r="J118" s="141">
        <v>46116</v>
      </c>
      <c r="K118" s="31" t="s">
        <v>710</v>
      </c>
      <c r="L118" s="75" t="s">
        <v>2575</v>
      </c>
      <c r="M118" s="131"/>
      <c r="N118" s="131"/>
      <c r="O118" s="131"/>
    </row>
    <row r="119" spans="1:15" ht="62.4">
      <c r="A119" s="139" t="s">
        <v>106</v>
      </c>
      <c r="B119" s="140" t="s">
        <v>703</v>
      </c>
      <c r="C119" s="83" t="s">
        <v>2790</v>
      </c>
      <c r="D119" s="83">
        <v>3495696</v>
      </c>
      <c r="E119" s="31" t="s">
        <v>2251</v>
      </c>
      <c r="F119" s="31" t="s">
        <v>808</v>
      </c>
      <c r="G119" s="75" t="s">
        <v>2572</v>
      </c>
      <c r="H119" s="31" t="s">
        <v>1480</v>
      </c>
      <c r="I119" s="75" t="s">
        <v>882</v>
      </c>
      <c r="J119" s="141">
        <v>46116</v>
      </c>
      <c r="K119" s="31" t="s">
        <v>710</v>
      </c>
      <c r="L119" s="75" t="s">
        <v>2575</v>
      </c>
      <c r="M119" s="131"/>
      <c r="N119" s="131"/>
      <c r="O119" s="131"/>
    </row>
    <row r="120" spans="1:15" ht="62.4">
      <c r="A120" s="139" t="s">
        <v>107</v>
      </c>
      <c r="B120" s="140" t="s">
        <v>703</v>
      </c>
      <c r="C120" s="31" t="s">
        <v>2791</v>
      </c>
      <c r="D120" s="83">
        <v>1933014</v>
      </c>
      <c r="E120" s="31" t="s">
        <v>2683</v>
      </c>
      <c r="F120" s="31" t="s">
        <v>808</v>
      </c>
      <c r="G120" s="75" t="s">
        <v>2572</v>
      </c>
      <c r="H120" s="31" t="s">
        <v>2792</v>
      </c>
      <c r="I120" s="75" t="s">
        <v>882</v>
      </c>
      <c r="J120" s="141">
        <v>46116</v>
      </c>
      <c r="K120" s="31" t="s">
        <v>710</v>
      </c>
      <c r="L120" s="75" t="s">
        <v>2575</v>
      </c>
      <c r="M120" s="131"/>
      <c r="N120" s="131"/>
      <c r="O120" s="131"/>
    </row>
    <row r="121" spans="1:15" ht="62.4">
      <c r="A121" s="139" t="s">
        <v>136</v>
      </c>
      <c r="B121" s="140" t="s">
        <v>703</v>
      </c>
      <c r="C121" s="83" t="s">
        <v>2793</v>
      </c>
      <c r="D121" s="31">
        <v>3537295</v>
      </c>
      <c r="E121" s="31" t="s">
        <v>2683</v>
      </c>
      <c r="F121" s="31" t="s">
        <v>808</v>
      </c>
      <c r="G121" s="75" t="s">
        <v>2572</v>
      </c>
      <c r="H121" s="31" t="s">
        <v>2794</v>
      </c>
      <c r="I121" s="75" t="s">
        <v>882</v>
      </c>
      <c r="J121" s="141">
        <v>46116</v>
      </c>
      <c r="K121" s="31" t="s">
        <v>710</v>
      </c>
      <c r="L121" s="75" t="s">
        <v>2575</v>
      </c>
      <c r="M121" s="131"/>
      <c r="N121" s="131"/>
      <c r="O121" s="131"/>
    </row>
    <row r="122" spans="1:15" ht="62.4">
      <c r="A122" s="139" t="s">
        <v>108</v>
      </c>
      <c r="B122" s="140" t="s">
        <v>703</v>
      </c>
      <c r="C122" s="31" t="s">
        <v>2795</v>
      </c>
      <c r="D122" s="83">
        <v>2400955</v>
      </c>
      <c r="E122" s="31" t="s">
        <v>2683</v>
      </c>
      <c r="F122" s="31" t="s">
        <v>808</v>
      </c>
      <c r="G122" s="75" t="s">
        <v>2572</v>
      </c>
      <c r="H122" s="83" t="s">
        <v>2748</v>
      </c>
      <c r="I122" s="75" t="s">
        <v>882</v>
      </c>
      <c r="J122" s="141">
        <v>46116</v>
      </c>
      <c r="K122" s="31" t="s">
        <v>710</v>
      </c>
      <c r="L122" s="75" t="s">
        <v>2575</v>
      </c>
      <c r="M122" s="131"/>
      <c r="N122" s="131"/>
      <c r="O122" s="131"/>
    </row>
    <row r="123" spans="1:15" ht="62.4">
      <c r="A123" s="139" t="s">
        <v>109</v>
      </c>
      <c r="B123" s="140" t="s">
        <v>703</v>
      </c>
      <c r="C123" s="31" t="s">
        <v>2796</v>
      </c>
      <c r="D123" s="31">
        <v>2401465</v>
      </c>
      <c r="E123" s="31" t="s">
        <v>2683</v>
      </c>
      <c r="F123" s="31" t="s">
        <v>808</v>
      </c>
      <c r="G123" s="75" t="s">
        <v>2572</v>
      </c>
      <c r="H123" s="83" t="s">
        <v>2748</v>
      </c>
      <c r="I123" s="75" t="s">
        <v>882</v>
      </c>
      <c r="J123" s="141">
        <v>46116</v>
      </c>
      <c r="K123" s="31" t="s">
        <v>710</v>
      </c>
      <c r="L123" s="75" t="s">
        <v>2575</v>
      </c>
      <c r="M123" s="131"/>
      <c r="N123" s="131"/>
      <c r="O123" s="131"/>
    </row>
    <row r="124" spans="1:15" ht="62.4">
      <c r="A124" s="139" t="s">
        <v>110</v>
      </c>
      <c r="B124" s="140" t="s">
        <v>703</v>
      </c>
      <c r="C124" s="31" t="s">
        <v>2797</v>
      </c>
      <c r="D124" s="31" t="s">
        <v>2798</v>
      </c>
      <c r="E124" s="31" t="s">
        <v>2262</v>
      </c>
      <c r="F124" s="31" t="s">
        <v>808</v>
      </c>
      <c r="G124" s="75" t="s">
        <v>2572</v>
      </c>
      <c r="H124" s="31" t="s">
        <v>2226</v>
      </c>
      <c r="I124" s="75" t="s">
        <v>882</v>
      </c>
      <c r="J124" s="141">
        <v>45907</v>
      </c>
      <c r="K124" s="31" t="s">
        <v>710</v>
      </c>
      <c r="L124" s="75" t="s">
        <v>2575</v>
      </c>
      <c r="M124" s="131"/>
      <c r="N124" s="131"/>
      <c r="O124" s="131"/>
    </row>
    <row r="125" spans="1:15" ht="62.4">
      <c r="A125" s="139" t="s">
        <v>111</v>
      </c>
      <c r="B125" s="140" t="s">
        <v>703</v>
      </c>
      <c r="C125" s="31" t="s">
        <v>2799</v>
      </c>
      <c r="D125" s="31" t="s">
        <v>2800</v>
      </c>
      <c r="E125" s="31" t="s">
        <v>2262</v>
      </c>
      <c r="F125" s="31" t="s">
        <v>808</v>
      </c>
      <c r="G125" s="75" t="s">
        <v>2572</v>
      </c>
      <c r="H125" s="31" t="s">
        <v>2226</v>
      </c>
      <c r="I125" s="75" t="s">
        <v>882</v>
      </c>
      <c r="J125" s="141">
        <v>45907</v>
      </c>
      <c r="K125" s="31" t="s">
        <v>710</v>
      </c>
      <c r="L125" s="75" t="s">
        <v>2575</v>
      </c>
      <c r="M125" s="131"/>
      <c r="N125" s="131"/>
      <c r="O125" s="131"/>
    </row>
    <row r="126" spans="1:15" ht="62.4">
      <c r="A126" s="139" t="s">
        <v>112</v>
      </c>
      <c r="B126" s="140" t="s">
        <v>703</v>
      </c>
      <c r="C126" s="31" t="s">
        <v>2801</v>
      </c>
      <c r="D126" s="31" t="s">
        <v>2802</v>
      </c>
      <c r="E126" s="31" t="s">
        <v>2262</v>
      </c>
      <c r="F126" s="31" t="s">
        <v>808</v>
      </c>
      <c r="G126" s="75" t="s">
        <v>2572</v>
      </c>
      <c r="H126" s="31" t="s">
        <v>2226</v>
      </c>
      <c r="I126" s="75" t="s">
        <v>882</v>
      </c>
      <c r="J126" s="141">
        <v>45907</v>
      </c>
      <c r="K126" s="31" t="s">
        <v>710</v>
      </c>
      <c r="L126" s="75" t="s">
        <v>2575</v>
      </c>
      <c r="M126" s="131"/>
      <c r="N126" s="131"/>
      <c r="O126" s="131"/>
    </row>
    <row r="127" spans="1:15" ht="62.4">
      <c r="A127" s="139" t="s">
        <v>113</v>
      </c>
      <c r="B127" s="140" t="s">
        <v>703</v>
      </c>
      <c r="C127" s="31" t="s">
        <v>2803</v>
      </c>
      <c r="D127" s="31" t="s">
        <v>2804</v>
      </c>
      <c r="E127" s="31" t="s">
        <v>2262</v>
      </c>
      <c r="F127" s="31" t="s">
        <v>808</v>
      </c>
      <c r="G127" s="75" t="s">
        <v>2572</v>
      </c>
      <c r="H127" s="31" t="s">
        <v>2226</v>
      </c>
      <c r="I127" s="75" t="s">
        <v>882</v>
      </c>
      <c r="J127" s="141">
        <v>45907</v>
      </c>
      <c r="K127" s="31" t="s">
        <v>710</v>
      </c>
      <c r="L127" s="75" t="s">
        <v>2575</v>
      </c>
      <c r="M127" s="131"/>
      <c r="N127" s="131"/>
      <c r="O127" s="131"/>
    </row>
    <row r="128" spans="1:15" ht="62.4">
      <c r="A128" s="139" t="s">
        <v>114</v>
      </c>
      <c r="B128" s="140" t="s">
        <v>703</v>
      </c>
      <c r="C128" s="31" t="s">
        <v>2805</v>
      </c>
      <c r="D128" s="31" t="s">
        <v>2806</v>
      </c>
      <c r="E128" s="31" t="s">
        <v>2262</v>
      </c>
      <c r="F128" s="31" t="s">
        <v>808</v>
      </c>
      <c r="G128" s="75" t="s">
        <v>2572</v>
      </c>
      <c r="H128" s="31" t="s">
        <v>2226</v>
      </c>
      <c r="I128" s="75" t="s">
        <v>882</v>
      </c>
      <c r="J128" s="141">
        <v>45907</v>
      </c>
      <c r="K128" s="31" t="s">
        <v>710</v>
      </c>
      <c r="L128" s="75" t="s">
        <v>2575</v>
      </c>
      <c r="M128" s="131"/>
      <c r="N128" s="131"/>
      <c r="O128" s="131"/>
    </row>
    <row r="129" spans="1:15" ht="62.4">
      <c r="A129" s="139" t="s">
        <v>115</v>
      </c>
      <c r="B129" s="140" t="s">
        <v>703</v>
      </c>
      <c r="C129" s="31" t="s">
        <v>2807</v>
      </c>
      <c r="D129" s="31" t="s">
        <v>2808</v>
      </c>
      <c r="E129" s="31" t="s">
        <v>2262</v>
      </c>
      <c r="F129" s="31" t="s">
        <v>808</v>
      </c>
      <c r="G129" s="75" t="s">
        <v>2572</v>
      </c>
      <c r="H129" s="31" t="s">
        <v>2459</v>
      </c>
      <c r="I129" s="75" t="s">
        <v>882</v>
      </c>
      <c r="J129" s="141">
        <v>45907</v>
      </c>
      <c r="K129" s="31" t="s">
        <v>710</v>
      </c>
      <c r="L129" s="75" t="s">
        <v>2575</v>
      </c>
      <c r="M129" s="131"/>
      <c r="N129" s="131"/>
      <c r="O129" s="131"/>
    </row>
    <row r="130" spans="1:15" ht="62.4">
      <c r="A130" s="139" t="s">
        <v>116</v>
      </c>
      <c r="B130" s="140" t="s">
        <v>703</v>
      </c>
      <c r="C130" s="31" t="s">
        <v>2809</v>
      </c>
      <c r="D130" s="31" t="s">
        <v>2810</v>
      </c>
      <c r="E130" s="31" t="s">
        <v>2262</v>
      </c>
      <c r="F130" s="31" t="s">
        <v>808</v>
      </c>
      <c r="G130" s="75" t="s">
        <v>2572</v>
      </c>
      <c r="H130" s="31" t="s">
        <v>2459</v>
      </c>
      <c r="I130" s="75" t="s">
        <v>882</v>
      </c>
      <c r="J130" s="141">
        <v>45907</v>
      </c>
      <c r="K130" s="31" t="s">
        <v>710</v>
      </c>
      <c r="L130" s="75" t="s">
        <v>2575</v>
      </c>
      <c r="M130" s="131"/>
      <c r="N130" s="131"/>
      <c r="O130" s="131"/>
    </row>
    <row r="131" spans="1:15" ht="62.4">
      <c r="A131" s="139" t="s">
        <v>560</v>
      </c>
      <c r="B131" s="140" t="s">
        <v>703</v>
      </c>
      <c r="C131" s="31" t="s">
        <v>2811</v>
      </c>
      <c r="D131" s="31" t="s">
        <v>2812</v>
      </c>
      <c r="E131" s="31" t="s">
        <v>2262</v>
      </c>
      <c r="F131" s="31" t="s">
        <v>808</v>
      </c>
      <c r="G131" s="75" t="s">
        <v>2572</v>
      </c>
      <c r="H131" s="31" t="s">
        <v>2459</v>
      </c>
      <c r="I131" s="75" t="s">
        <v>882</v>
      </c>
      <c r="J131" s="141">
        <v>45907</v>
      </c>
      <c r="K131" s="31" t="s">
        <v>710</v>
      </c>
      <c r="L131" s="75" t="s">
        <v>2575</v>
      </c>
      <c r="M131" s="131"/>
      <c r="N131" s="131"/>
      <c r="O131" s="131"/>
    </row>
    <row r="132" spans="1:15" ht="62.4">
      <c r="A132" s="139" t="s">
        <v>117</v>
      </c>
      <c r="B132" s="140" t="s">
        <v>703</v>
      </c>
      <c r="C132" s="31" t="s">
        <v>2813</v>
      </c>
      <c r="D132" s="31" t="s">
        <v>2814</v>
      </c>
      <c r="E132" s="31" t="s">
        <v>2262</v>
      </c>
      <c r="F132" s="31" t="s">
        <v>808</v>
      </c>
      <c r="G132" s="75" t="s">
        <v>2572</v>
      </c>
      <c r="H132" s="31" t="s">
        <v>2459</v>
      </c>
      <c r="I132" s="75" t="s">
        <v>882</v>
      </c>
      <c r="J132" s="141">
        <v>45907</v>
      </c>
      <c r="K132" s="31" t="s">
        <v>710</v>
      </c>
      <c r="L132" s="75" t="s">
        <v>2575</v>
      </c>
      <c r="M132" s="131"/>
      <c r="N132" s="131"/>
      <c r="O132" s="131"/>
    </row>
    <row r="133" spans="1:15" ht="62.4">
      <c r="A133" s="139" t="s">
        <v>118</v>
      </c>
      <c r="B133" s="140" t="s">
        <v>703</v>
      </c>
      <c r="C133" s="31" t="s">
        <v>2815</v>
      </c>
      <c r="D133" s="31" t="s">
        <v>2816</v>
      </c>
      <c r="E133" s="31" t="s">
        <v>2262</v>
      </c>
      <c r="F133" s="31" t="s">
        <v>808</v>
      </c>
      <c r="G133" s="75" t="s">
        <v>2572</v>
      </c>
      <c r="H133" s="31" t="s">
        <v>2459</v>
      </c>
      <c r="I133" s="75" t="s">
        <v>882</v>
      </c>
      <c r="J133" s="141">
        <v>45907</v>
      </c>
      <c r="K133" s="31" t="s">
        <v>710</v>
      </c>
      <c r="L133" s="75" t="s">
        <v>2575</v>
      </c>
      <c r="M133" s="131"/>
      <c r="N133" s="131"/>
      <c r="O133" s="131"/>
    </row>
    <row r="134" spans="1:15" ht="62.4">
      <c r="A134" s="139" t="s">
        <v>119</v>
      </c>
      <c r="B134" s="140" t="s">
        <v>703</v>
      </c>
      <c r="C134" s="31" t="s">
        <v>2817</v>
      </c>
      <c r="D134" s="31" t="s">
        <v>2818</v>
      </c>
      <c r="E134" s="31" t="s">
        <v>2262</v>
      </c>
      <c r="F134" s="31" t="s">
        <v>808</v>
      </c>
      <c r="G134" s="75" t="s">
        <v>2572</v>
      </c>
      <c r="H134" s="31" t="s">
        <v>2459</v>
      </c>
      <c r="I134" s="75" t="s">
        <v>882</v>
      </c>
      <c r="J134" s="141">
        <v>45907</v>
      </c>
      <c r="K134" s="31" t="s">
        <v>710</v>
      </c>
      <c r="L134" s="75" t="s">
        <v>2575</v>
      </c>
      <c r="M134" s="134"/>
      <c r="N134" s="134"/>
      <c r="O134" s="134"/>
    </row>
    <row r="135" spans="1:15" s="637" customFormat="1" ht="28.2" customHeight="1">
      <c r="A135" s="717" t="s">
        <v>5744</v>
      </c>
      <c r="B135" s="718"/>
      <c r="C135" s="718"/>
      <c r="D135" s="718"/>
      <c r="E135" s="718"/>
      <c r="F135" s="718"/>
      <c r="G135" s="718"/>
      <c r="H135" s="718"/>
      <c r="I135" s="718"/>
      <c r="J135" s="718"/>
      <c r="K135" s="718"/>
      <c r="L135" s="719"/>
      <c r="M135" s="639"/>
      <c r="N135" s="640"/>
      <c r="O135" s="640"/>
    </row>
    <row r="136" spans="1:15" ht="28.2" customHeight="1">
      <c r="A136" s="717" t="s">
        <v>5746</v>
      </c>
      <c r="B136" s="718"/>
      <c r="C136" s="718"/>
      <c r="D136" s="718"/>
      <c r="E136" s="718"/>
      <c r="F136" s="718"/>
      <c r="G136" s="718"/>
      <c r="H136" s="718"/>
      <c r="I136" s="718"/>
      <c r="J136" s="718"/>
      <c r="K136" s="718"/>
      <c r="L136" s="719"/>
      <c r="M136" s="640"/>
      <c r="N136" s="640"/>
      <c r="O136" s="639"/>
    </row>
  </sheetData>
  <mergeCells count="3">
    <mergeCell ref="L1:O1"/>
    <mergeCell ref="A135:L135"/>
    <mergeCell ref="A136:L136"/>
  </mergeCells>
  <pageMargins left="0.7" right="0.7" top="0.75" bottom="0.75" header="0.3" footer="0.3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7"/>
  <sheetViews>
    <sheetView topLeftCell="F9" zoomScale="79" zoomScaleNormal="79" workbookViewId="0">
      <selection activeCell="A13" sqref="A13:L13"/>
    </sheetView>
  </sheetViews>
  <sheetFormatPr defaultRowHeight="14.4"/>
  <cols>
    <col min="2" max="2" width="27.21875" customWidth="1"/>
    <col min="3" max="8" width="21.77734375" customWidth="1"/>
    <col min="9" max="9" width="29.88671875" customWidth="1"/>
    <col min="10" max="10" width="21.77734375" customWidth="1"/>
    <col min="11" max="11" width="26" customWidth="1"/>
    <col min="12" max="12" width="21.77734375" customWidth="1"/>
    <col min="13" max="13" width="23.21875" customWidth="1"/>
    <col min="14" max="14" width="10.44140625" customWidth="1"/>
    <col min="15" max="15" width="22.6640625" customWidth="1"/>
  </cols>
  <sheetData>
    <row r="1" spans="1:36" ht="70.2" customHeight="1">
      <c r="L1" s="720" t="s">
        <v>5792</v>
      </c>
      <c r="M1" s="721"/>
      <c r="N1" s="721"/>
      <c r="O1" s="721"/>
    </row>
    <row r="2" spans="1:36" ht="108">
      <c r="A2" s="3" t="s">
        <v>0</v>
      </c>
      <c r="B2" s="3" t="s">
        <v>7</v>
      </c>
      <c r="C2" s="3" t="s">
        <v>6</v>
      </c>
      <c r="D2" s="3" t="s">
        <v>5</v>
      </c>
      <c r="E2" s="3" t="s">
        <v>8</v>
      </c>
      <c r="F2" s="3" t="s">
        <v>3</v>
      </c>
      <c r="G2" s="3" t="s">
        <v>4</v>
      </c>
      <c r="H2" s="3" t="s">
        <v>2</v>
      </c>
      <c r="I2" s="3" t="s">
        <v>5333</v>
      </c>
      <c r="J2" s="3" t="s">
        <v>1</v>
      </c>
      <c r="K2" s="3" t="s">
        <v>5334</v>
      </c>
      <c r="L2" s="3" t="s">
        <v>5365</v>
      </c>
      <c r="M2" s="3" t="s">
        <v>2566</v>
      </c>
      <c r="N2" s="3" t="s">
        <v>2565</v>
      </c>
      <c r="O2" s="3" t="s">
        <v>2567</v>
      </c>
    </row>
    <row r="3" spans="1:36" ht="18">
      <c r="A3" s="524" t="s">
        <v>5366</v>
      </c>
      <c r="B3" s="517"/>
      <c r="C3" s="518"/>
      <c r="D3" s="519"/>
      <c r="E3" s="519"/>
      <c r="F3" s="520"/>
      <c r="G3" s="518"/>
      <c r="H3" s="519"/>
      <c r="I3" s="519"/>
      <c r="J3" s="519"/>
      <c r="K3" s="519"/>
      <c r="L3" s="521"/>
      <c r="M3" s="521"/>
      <c r="N3" s="521"/>
      <c r="O3" s="521"/>
    </row>
    <row r="4" spans="1:36" ht="140.4">
      <c r="A4" s="147" t="s">
        <v>10</v>
      </c>
      <c r="B4" s="26" t="s">
        <v>5367</v>
      </c>
      <c r="C4" s="19" t="s">
        <v>5368</v>
      </c>
      <c r="D4" s="28" t="s">
        <v>5369</v>
      </c>
      <c r="E4" s="28" t="s">
        <v>5370</v>
      </c>
      <c r="F4" s="28" t="s">
        <v>808</v>
      </c>
      <c r="G4" s="234" t="s">
        <v>5371</v>
      </c>
      <c r="H4" s="525" t="s">
        <v>5372</v>
      </c>
      <c r="I4" s="28" t="s">
        <v>5373</v>
      </c>
      <c r="J4" s="143">
        <v>46027</v>
      </c>
      <c r="K4" s="28" t="s">
        <v>710</v>
      </c>
      <c r="L4" s="28" t="s">
        <v>5374</v>
      </c>
      <c r="M4" s="618"/>
      <c r="N4" s="618"/>
      <c r="O4" s="618"/>
    </row>
    <row r="5" spans="1:36" ht="140.4">
      <c r="A5" s="147" t="s">
        <v>11</v>
      </c>
      <c r="B5" s="26" t="s">
        <v>5375</v>
      </c>
      <c r="C5" s="19" t="s">
        <v>5368</v>
      </c>
      <c r="D5" s="23" t="s">
        <v>5376</v>
      </c>
      <c r="E5" s="23" t="s">
        <v>5377</v>
      </c>
      <c r="F5" s="28" t="s">
        <v>808</v>
      </c>
      <c r="G5" s="234" t="s">
        <v>5371</v>
      </c>
      <c r="H5" s="525" t="s">
        <v>5372</v>
      </c>
      <c r="I5" s="28" t="s">
        <v>5373</v>
      </c>
      <c r="J5" s="143">
        <v>46027</v>
      </c>
      <c r="K5" s="28" t="s">
        <v>710</v>
      </c>
      <c r="L5" s="28" t="s">
        <v>5374</v>
      </c>
      <c r="M5" s="618"/>
      <c r="N5" s="618"/>
      <c r="O5" s="618"/>
    </row>
    <row r="6" spans="1:36" ht="140.4">
      <c r="A6" s="526" t="s">
        <v>12</v>
      </c>
      <c r="B6" s="26" t="s">
        <v>5378</v>
      </c>
      <c r="C6" s="50" t="s">
        <v>5379</v>
      </c>
      <c r="D6" s="30" t="s">
        <v>5380</v>
      </c>
      <c r="E6" s="30" t="s">
        <v>5381</v>
      </c>
      <c r="F6" s="30" t="s">
        <v>1020</v>
      </c>
      <c r="G6" s="236" t="s">
        <v>2832</v>
      </c>
      <c r="H6" s="30"/>
      <c r="I6" s="30" t="s">
        <v>5382</v>
      </c>
      <c r="J6" s="527" t="s">
        <v>5383</v>
      </c>
      <c r="K6" s="234" t="s">
        <v>5374</v>
      </c>
      <c r="L6" s="28" t="s">
        <v>5374</v>
      </c>
      <c r="M6" s="618"/>
      <c r="N6" s="618"/>
      <c r="O6" s="618"/>
    </row>
    <row r="7" spans="1:36" ht="62.4">
      <c r="A7" s="147" t="s">
        <v>13</v>
      </c>
      <c r="B7" s="26" t="s">
        <v>5367</v>
      </c>
      <c r="C7" s="239" t="s">
        <v>5384</v>
      </c>
      <c r="D7" s="23" t="s">
        <v>5385</v>
      </c>
      <c r="E7" s="28" t="s">
        <v>5386</v>
      </c>
      <c r="F7" s="28" t="s">
        <v>808</v>
      </c>
      <c r="G7" s="234" t="s">
        <v>5371</v>
      </c>
      <c r="H7" s="23" t="s">
        <v>5387</v>
      </c>
      <c r="I7" s="28" t="s">
        <v>5388</v>
      </c>
      <c r="J7" s="143">
        <v>46027</v>
      </c>
      <c r="K7" s="28" t="s">
        <v>710</v>
      </c>
      <c r="L7" s="28" t="s">
        <v>1559</v>
      </c>
      <c r="M7" s="618"/>
      <c r="N7" s="618"/>
      <c r="O7" s="618"/>
    </row>
    <row r="8" spans="1:36" ht="62.4">
      <c r="A8" s="147" t="s">
        <v>14</v>
      </c>
      <c r="B8" s="26" t="s">
        <v>5375</v>
      </c>
      <c r="C8" s="528" t="s">
        <v>5384</v>
      </c>
      <c r="D8" s="29" t="s">
        <v>5389</v>
      </c>
      <c r="E8" s="30" t="s">
        <v>5390</v>
      </c>
      <c r="F8" s="30" t="s">
        <v>808</v>
      </c>
      <c r="G8" s="234" t="s">
        <v>5371</v>
      </c>
      <c r="H8" s="29" t="s">
        <v>5387</v>
      </c>
      <c r="I8" s="30" t="s">
        <v>5388</v>
      </c>
      <c r="J8" s="143">
        <v>46027</v>
      </c>
      <c r="K8" s="30" t="s">
        <v>710</v>
      </c>
      <c r="L8" s="28" t="s">
        <v>1559</v>
      </c>
      <c r="M8" s="618"/>
      <c r="N8" s="618"/>
      <c r="O8" s="618"/>
    </row>
    <row r="9" spans="1:36" ht="93.6">
      <c r="A9" s="147" t="s">
        <v>15</v>
      </c>
      <c r="B9" s="26" t="s">
        <v>5378</v>
      </c>
      <c r="C9" s="528" t="s">
        <v>5384</v>
      </c>
      <c r="D9" s="29" t="s">
        <v>5391</v>
      </c>
      <c r="E9" s="30" t="s">
        <v>5392</v>
      </c>
      <c r="F9" s="30" t="s">
        <v>808</v>
      </c>
      <c r="G9" s="225" t="s">
        <v>2832</v>
      </c>
      <c r="H9" s="29"/>
      <c r="I9" s="30" t="s">
        <v>5382</v>
      </c>
      <c r="J9" s="527" t="s">
        <v>5383</v>
      </c>
      <c r="K9" s="237" t="s">
        <v>5393</v>
      </c>
      <c r="L9" s="28" t="s">
        <v>1559</v>
      </c>
      <c r="M9" s="618"/>
      <c r="N9" s="618"/>
      <c r="O9" s="618"/>
    </row>
    <row r="10" spans="1:36" ht="72">
      <c r="A10" s="526" t="s">
        <v>557</v>
      </c>
      <c r="B10" s="26" t="s">
        <v>5394</v>
      </c>
      <c r="C10" s="529" t="s">
        <v>3203</v>
      </c>
      <c r="D10" s="19" t="s">
        <v>5395</v>
      </c>
      <c r="E10" s="19" t="s">
        <v>5390</v>
      </c>
      <c r="F10" s="19" t="s">
        <v>5396</v>
      </c>
      <c r="G10" s="225" t="s">
        <v>3634</v>
      </c>
      <c r="H10" s="20" t="s">
        <v>5397</v>
      </c>
      <c r="I10" s="19" t="s">
        <v>5398</v>
      </c>
      <c r="J10" s="143">
        <v>46027</v>
      </c>
      <c r="K10" s="19" t="s">
        <v>710</v>
      </c>
      <c r="L10" s="19" t="s">
        <v>1274</v>
      </c>
      <c r="M10" s="618"/>
      <c r="N10" s="618"/>
      <c r="O10" s="618"/>
    </row>
    <row r="11" spans="1:36" ht="78">
      <c r="A11" s="526" t="s">
        <v>16</v>
      </c>
      <c r="B11" s="26" t="s">
        <v>5399</v>
      </c>
      <c r="C11" s="530" t="s">
        <v>3203</v>
      </c>
      <c r="D11" s="50" t="s">
        <v>5400</v>
      </c>
      <c r="E11" s="50" t="s">
        <v>5386</v>
      </c>
      <c r="F11" s="50" t="s">
        <v>5396</v>
      </c>
      <c r="G11" s="225" t="s">
        <v>3634</v>
      </c>
      <c r="H11" s="49" t="s">
        <v>5397</v>
      </c>
      <c r="I11" s="50" t="s">
        <v>5401</v>
      </c>
      <c r="J11" s="143">
        <v>46027</v>
      </c>
      <c r="K11" s="50" t="s">
        <v>710</v>
      </c>
      <c r="L11" s="19" t="s">
        <v>1274</v>
      </c>
      <c r="M11" s="618"/>
      <c r="N11" s="618"/>
      <c r="O11" s="618"/>
    </row>
    <row r="12" spans="1:36" ht="102" customHeight="1">
      <c r="A12" s="638" t="s">
        <v>17</v>
      </c>
      <c r="B12" s="149" t="s">
        <v>5402</v>
      </c>
      <c r="C12" s="530" t="s">
        <v>3203</v>
      </c>
      <c r="D12" s="50" t="s">
        <v>5403</v>
      </c>
      <c r="E12" s="50" t="s">
        <v>5404</v>
      </c>
      <c r="F12" s="50" t="s">
        <v>5396</v>
      </c>
      <c r="G12" s="225" t="s">
        <v>3634</v>
      </c>
      <c r="H12" s="50" t="s">
        <v>5405</v>
      </c>
      <c r="I12" s="30" t="s">
        <v>5382</v>
      </c>
      <c r="J12" s="527" t="s">
        <v>5383</v>
      </c>
      <c r="K12" s="225" t="s">
        <v>5406</v>
      </c>
      <c r="L12" s="50" t="s">
        <v>1274</v>
      </c>
      <c r="M12" s="620"/>
      <c r="N12" s="620"/>
      <c r="O12" s="620"/>
    </row>
    <row r="13" spans="1:36" ht="28.8" customHeight="1">
      <c r="A13" s="723" t="s">
        <v>5790</v>
      </c>
      <c r="B13" s="723"/>
      <c r="C13" s="723"/>
      <c r="D13" s="723"/>
      <c r="E13" s="723"/>
      <c r="F13" s="723"/>
      <c r="G13" s="723"/>
      <c r="H13" s="723"/>
      <c r="I13" s="723"/>
      <c r="J13" s="723"/>
      <c r="K13" s="723"/>
      <c r="L13" s="723"/>
      <c r="M13" s="677"/>
      <c r="N13" s="678"/>
      <c r="O13" s="678"/>
    </row>
    <row r="14" spans="1:36" ht="28.8" customHeight="1">
      <c r="A14" s="723" t="s">
        <v>5794</v>
      </c>
      <c r="B14" s="723"/>
      <c r="C14" s="723"/>
      <c r="D14" s="723"/>
      <c r="E14" s="723"/>
      <c r="F14" s="723"/>
      <c r="G14" s="723"/>
      <c r="H14" s="723"/>
      <c r="I14" s="723"/>
      <c r="J14" s="723"/>
      <c r="K14" s="723"/>
      <c r="L14" s="723"/>
      <c r="M14" s="678"/>
      <c r="N14" s="678"/>
      <c r="O14" s="677"/>
    </row>
    <row r="15" spans="1:36" ht="18">
      <c r="A15" s="695"/>
      <c r="B15" s="695"/>
      <c r="C15" s="695"/>
      <c r="D15" s="695"/>
      <c r="E15" s="695"/>
      <c r="F15" s="695"/>
      <c r="G15" s="695"/>
      <c r="H15" s="695"/>
      <c r="I15" s="695"/>
      <c r="J15" s="695"/>
      <c r="K15" s="695"/>
      <c r="L15" s="695"/>
      <c r="M15" s="696"/>
      <c r="N15" s="696"/>
      <c r="O15" s="696"/>
      <c r="P15" s="697"/>
      <c r="Q15" s="697"/>
      <c r="R15" s="697"/>
      <c r="S15" s="697"/>
      <c r="T15" s="697"/>
      <c r="U15" s="697"/>
      <c r="V15" s="697"/>
      <c r="W15" s="697"/>
      <c r="X15" s="697"/>
      <c r="Y15" s="697"/>
      <c r="Z15" s="697"/>
      <c r="AA15" s="697"/>
      <c r="AB15" s="697"/>
      <c r="AC15" s="697"/>
      <c r="AD15" s="697"/>
      <c r="AE15" s="697"/>
      <c r="AF15" s="697"/>
      <c r="AG15" s="697"/>
      <c r="AH15" s="697"/>
      <c r="AI15" s="697"/>
      <c r="AJ15" s="697"/>
    </row>
    <row r="16" spans="1:36" ht="18">
      <c r="A16" s="695"/>
      <c r="B16" s="695"/>
      <c r="C16" s="695"/>
      <c r="D16" s="695"/>
      <c r="E16" s="695"/>
      <c r="F16" s="695"/>
      <c r="G16" s="695"/>
      <c r="H16" s="695"/>
      <c r="I16" s="695"/>
      <c r="J16" s="695"/>
      <c r="K16" s="695"/>
      <c r="L16" s="695"/>
      <c r="M16" s="696"/>
      <c r="N16" s="696"/>
      <c r="O16" s="696"/>
      <c r="P16" s="697"/>
      <c r="Q16" s="697"/>
      <c r="R16" s="697"/>
      <c r="S16" s="697"/>
      <c r="T16" s="697"/>
      <c r="U16" s="697"/>
      <c r="V16" s="697"/>
      <c r="W16" s="697"/>
      <c r="X16" s="697"/>
      <c r="Y16" s="697"/>
      <c r="Z16" s="697"/>
      <c r="AA16" s="697"/>
      <c r="AB16" s="697"/>
      <c r="AC16" s="697"/>
      <c r="AD16" s="697"/>
      <c r="AE16" s="697"/>
      <c r="AF16" s="697"/>
      <c r="AG16" s="697"/>
      <c r="AH16" s="697"/>
      <c r="AI16" s="697"/>
      <c r="AJ16" s="697"/>
    </row>
    <row r="17" spans="2:6" ht="18">
      <c r="B17" s="531" t="s">
        <v>5407</v>
      </c>
    </row>
    <row r="18" spans="2:6">
      <c r="B18" s="170"/>
    </row>
    <row r="19" spans="2:6">
      <c r="B19" s="170"/>
    </row>
    <row r="20" spans="2:6">
      <c r="B20" s="170"/>
      <c r="F20" t="s">
        <v>5408</v>
      </c>
    </row>
    <row r="21" spans="2:6">
      <c r="B21" s="170"/>
    </row>
    <row r="22" spans="2:6">
      <c r="B22" s="170"/>
    </row>
    <row r="23" spans="2:6">
      <c r="B23" s="170"/>
    </row>
    <row r="24" spans="2:6">
      <c r="B24" s="170"/>
    </row>
    <row r="25" spans="2:6">
      <c r="B25" s="170"/>
    </row>
    <row r="26" spans="2:6">
      <c r="B26" s="170"/>
    </row>
    <row r="27" spans="2:6">
      <c r="B27" s="170"/>
    </row>
  </sheetData>
  <mergeCells count="3">
    <mergeCell ref="L1:O1"/>
    <mergeCell ref="A13:L13"/>
    <mergeCell ref="A14:L14"/>
  </mergeCells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opLeftCell="F6" zoomScale="81" zoomScaleNormal="81" workbookViewId="0">
      <selection activeCell="A7" sqref="A7:L8"/>
    </sheetView>
  </sheetViews>
  <sheetFormatPr defaultRowHeight="14.4"/>
  <cols>
    <col min="2" max="2" width="28.88671875" customWidth="1"/>
    <col min="3" max="8" width="21.88671875" customWidth="1"/>
    <col min="9" max="9" width="38.77734375" customWidth="1"/>
    <col min="10" max="10" width="21.88671875" customWidth="1"/>
    <col min="11" max="12" width="29.88671875" customWidth="1"/>
    <col min="13" max="13" width="21.88671875" customWidth="1"/>
    <col min="14" max="14" width="10.5546875" customWidth="1"/>
    <col min="15" max="15" width="22.5546875" customWidth="1"/>
  </cols>
  <sheetData>
    <row r="1" spans="1:15" ht="62.4" customHeight="1">
      <c r="L1" s="720" t="s">
        <v>5795</v>
      </c>
      <c r="M1" s="716"/>
      <c r="N1" s="716"/>
      <c r="O1" s="716"/>
    </row>
    <row r="2" spans="1:15" ht="90">
      <c r="A2" s="532" t="s">
        <v>0</v>
      </c>
      <c r="B2" s="533" t="s">
        <v>7</v>
      </c>
      <c r="C2" s="533" t="s">
        <v>6</v>
      </c>
      <c r="D2" s="533" t="s">
        <v>5</v>
      </c>
      <c r="E2" s="533" t="s">
        <v>8</v>
      </c>
      <c r="F2" s="533" t="s">
        <v>3</v>
      </c>
      <c r="G2" s="533" t="s">
        <v>4</v>
      </c>
      <c r="H2" s="533" t="s">
        <v>2</v>
      </c>
      <c r="I2" s="533" t="s">
        <v>5333</v>
      </c>
      <c r="J2" s="533" t="s">
        <v>1</v>
      </c>
      <c r="K2" s="533" t="s">
        <v>5334</v>
      </c>
      <c r="L2" s="534" t="s">
        <v>541</v>
      </c>
      <c r="M2" s="534" t="s">
        <v>2566</v>
      </c>
      <c r="N2" s="534" t="s">
        <v>2565</v>
      </c>
      <c r="O2" s="534" t="s">
        <v>2567</v>
      </c>
    </row>
    <row r="3" spans="1:15" ht="18">
      <c r="A3" s="535" t="s">
        <v>5366</v>
      </c>
      <c r="B3" s="536"/>
      <c r="C3" s="537"/>
      <c r="D3" s="538"/>
      <c r="E3" s="538"/>
      <c r="F3" s="539"/>
      <c r="G3" s="537"/>
      <c r="H3" s="538"/>
      <c r="I3" s="538"/>
      <c r="J3" s="538"/>
      <c r="K3" s="538"/>
      <c r="L3" s="540"/>
      <c r="M3" s="540"/>
      <c r="N3" s="540"/>
      <c r="O3" s="540"/>
    </row>
    <row r="4" spans="1:15" ht="188.4" customHeight="1">
      <c r="A4" s="541" t="s">
        <v>10</v>
      </c>
      <c r="B4" s="542" t="s">
        <v>5409</v>
      </c>
      <c r="C4" s="543" t="s">
        <v>5410</v>
      </c>
      <c r="D4" s="544" t="s">
        <v>3595</v>
      </c>
      <c r="E4" s="544" t="s">
        <v>3595</v>
      </c>
      <c r="F4" s="544" t="s">
        <v>3595</v>
      </c>
      <c r="G4" s="545" t="s">
        <v>5411</v>
      </c>
      <c r="H4" s="544" t="s">
        <v>5412</v>
      </c>
      <c r="I4" s="544" t="s">
        <v>5413</v>
      </c>
      <c r="J4" s="546" t="s">
        <v>5414</v>
      </c>
      <c r="K4" s="544" t="s">
        <v>5415</v>
      </c>
      <c r="L4" s="547" t="s">
        <v>5415</v>
      </c>
      <c r="M4" s="631"/>
      <c r="N4" s="631"/>
      <c r="O4" s="631"/>
    </row>
    <row r="5" spans="1:15" ht="187.2" customHeight="1">
      <c r="A5" s="541" t="s">
        <v>11</v>
      </c>
      <c r="B5" s="542" t="s">
        <v>5416</v>
      </c>
      <c r="C5" s="543" t="s">
        <v>5410</v>
      </c>
      <c r="D5" s="544" t="s">
        <v>3595</v>
      </c>
      <c r="E5" s="544" t="s">
        <v>3595</v>
      </c>
      <c r="F5" s="544" t="s">
        <v>3595</v>
      </c>
      <c r="G5" s="545" t="s">
        <v>5411</v>
      </c>
      <c r="H5" s="544" t="s">
        <v>5417</v>
      </c>
      <c r="I5" s="544" t="s">
        <v>5413</v>
      </c>
      <c r="J5" s="546" t="s">
        <v>5414</v>
      </c>
      <c r="K5" s="544" t="s">
        <v>5418</v>
      </c>
      <c r="L5" s="547" t="s">
        <v>5418</v>
      </c>
      <c r="M5" s="631"/>
      <c r="N5" s="631"/>
      <c r="O5" s="631"/>
    </row>
    <row r="6" spans="1:15" ht="205.2" customHeight="1">
      <c r="A6" s="548" t="s">
        <v>12</v>
      </c>
      <c r="B6" s="549" t="s">
        <v>5419</v>
      </c>
      <c r="C6" s="550" t="s">
        <v>5410</v>
      </c>
      <c r="D6" s="551" t="s">
        <v>3595</v>
      </c>
      <c r="E6" s="551" t="s">
        <v>3595</v>
      </c>
      <c r="F6" s="551" t="s">
        <v>3595</v>
      </c>
      <c r="G6" s="552" t="s">
        <v>5411</v>
      </c>
      <c r="H6" s="551" t="s">
        <v>5420</v>
      </c>
      <c r="I6" s="551" t="s">
        <v>5413</v>
      </c>
      <c r="J6" s="553" t="s">
        <v>5414</v>
      </c>
      <c r="K6" s="551" t="s">
        <v>5374</v>
      </c>
      <c r="L6" s="554" t="s">
        <v>5374</v>
      </c>
      <c r="M6" s="632"/>
      <c r="N6" s="632"/>
      <c r="O6" s="632"/>
    </row>
    <row r="7" spans="1:15" ht="27.6" customHeight="1">
      <c r="A7" s="723" t="s">
        <v>5793</v>
      </c>
      <c r="B7" s="723"/>
      <c r="C7" s="723"/>
      <c r="D7" s="723"/>
      <c r="E7" s="723"/>
      <c r="F7" s="723"/>
      <c r="G7" s="723"/>
      <c r="H7" s="723"/>
      <c r="I7" s="723"/>
      <c r="J7" s="723"/>
      <c r="K7" s="723"/>
      <c r="L7" s="723"/>
      <c r="M7" s="677"/>
      <c r="N7" s="678"/>
      <c r="O7" s="678"/>
    </row>
    <row r="8" spans="1:15" ht="31.8" customHeight="1">
      <c r="A8" s="723" t="s">
        <v>5797</v>
      </c>
      <c r="B8" s="723"/>
      <c r="C8" s="723"/>
      <c r="D8" s="723"/>
      <c r="E8" s="723"/>
      <c r="F8" s="723"/>
      <c r="G8" s="723"/>
      <c r="H8" s="723"/>
      <c r="I8" s="723"/>
      <c r="J8" s="723"/>
      <c r="K8" s="723"/>
      <c r="L8" s="723"/>
      <c r="M8" s="678"/>
      <c r="N8" s="678"/>
      <c r="O8" s="677"/>
    </row>
  </sheetData>
  <mergeCells count="3">
    <mergeCell ref="L1:O1"/>
    <mergeCell ref="A7:L7"/>
    <mergeCell ref="A8:L8"/>
  </mergeCells>
  <pageMargins left="0.7" right="0.7" top="0.75" bottom="0.75" header="0.3" footer="0.3"/>
  <drawing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opLeftCell="D5" zoomScale="80" zoomScaleNormal="80" workbookViewId="0">
      <selection activeCell="A9" sqref="A9:K10"/>
    </sheetView>
  </sheetViews>
  <sheetFormatPr defaultRowHeight="14.4"/>
  <cols>
    <col min="2" max="2" width="25.5546875" customWidth="1"/>
    <col min="3" max="3" width="23.44140625" customWidth="1"/>
    <col min="4" max="6" width="20" customWidth="1"/>
    <col min="7" max="7" width="23.77734375" customWidth="1"/>
    <col min="8" max="8" width="26.33203125" customWidth="1"/>
    <col min="9" max="9" width="41.109375" customWidth="1"/>
    <col min="10" max="10" width="23.109375" customWidth="1"/>
    <col min="11" max="11" width="27.21875" customWidth="1"/>
    <col min="12" max="12" width="23.44140625" customWidth="1"/>
    <col min="13" max="13" width="9.88671875" customWidth="1"/>
    <col min="14" max="14" width="22.109375" customWidth="1"/>
  </cols>
  <sheetData>
    <row r="1" spans="1:14" ht="59.4" customHeight="1">
      <c r="K1" s="720" t="s">
        <v>5798</v>
      </c>
      <c r="L1" s="721"/>
      <c r="M1" s="721"/>
      <c r="N1" s="721"/>
    </row>
    <row r="2" spans="1:14" ht="90">
      <c r="A2" s="3" t="s">
        <v>0</v>
      </c>
      <c r="B2" s="3" t="s">
        <v>7</v>
      </c>
      <c r="C2" s="3" t="s">
        <v>6</v>
      </c>
      <c r="D2" s="3" t="s">
        <v>5</v>
      </c>
      <c r="E2" s="3" t="s">
        <v>8</v>
      </c>
      <c r="F2" s="3" t="s">
        <v>3</v>
      </c>
      <c r="G2" s="3" t="s">
        <v>4</v>
      </c>
      <c r="H2" s="3" t="s">
        <v>2</v>
      </c>
      <c r="I2" s="3" t="s">
        <v>9</v>
      </c>
      <c r="J2" s="3" t="s">
        <v>1</v>
      </c>
      <c r="K2" s="3" t="s">
        <v>2820</v>
      </c>
      <c r="L2" s="3" t="s">
        <v>2566</v>
      </c>
      <c r="M2" s="3" t="s">
        <v>2565</v>
      </c>
      <c r="N2" s="3" t="s">
        <v>2567</v>
      </c>
    </row>
    <row r="3" spans="1:14" ht="18">
      <c r="A3" s="555" t="s">
        <v>5421</v>
      </c>
      <c r="B3" s="556"/>
      <c r="C3" s="557"/>
      <c r="D3" s="557"/>
      <c r="E3" s="557"/>
      <c r="F3" s="557"/>
      <c r="G3" s="557"/>
      <c r="H3" s="557"/>
      <c r="I3" s="557"/>
      <c r="J3" s="557"/>
      <c r="K3" s="558"/>
      <c r="L3" s="634"/>
      <c r="M3" s="634"/>
      <c r="N3" s="634"/>
    </row>
    <row r="4" spans="1:14" ht="78">
      <c r="A4" s="402" t="s">
        <v>10</v>
      </c>
      <c r="B4" s="293" t="s">
        <v>5422</v>
      </c>
      <c r="C4" s="559" t="s">
        <v>5423</v>
      </c>
      <c r="D4" s="559" t="s">
        <v>5424</v>
      </c>
      <c r="E4" s="559" t="s">
        <v>5425</v>
      </c>
      <c r="F4" s="559" t="s">
        <v>5426</v>
      </c>
      <c r="G4" s="560" t="s">
        <v>2832</v>
      </c>
      <c r="H4" s="559"/>
      <c r="I4" s="559" t="s">
        <v>5427</v>
      </c>
      <c r="J4" s="561">
        <v>45881</v>
      </c>
      <c r="K4" s="294" t="s">
        <v>5428</v>
      </c>
      <c r="L4" s="633"/>
      <c r="M4" s="633"/>
      <c r="N4" s="633"/>
    </row>
    <row r="5" spans="1:14" ht="78">
      <c r="A5" s="562" t="s">
        <v>11</v>
      </c>
      <c r="B5" s="26" t="s">
        <v>5422</v>
      </c>
      <c r="C5" s="563" t="s">
        <v>5429</v>
      </c>
      <c r="D5" s="563" t="s">
        <v>5430</v>
      </c>
      <c r="E5" s="563" t="s">
        <v>5425</v>
      </c>
      <c r="F5" s="563" t="s">
        <v>5426</v>
      </c>
      <c r="G5" s="220" t="s">
        <v>2832</v>
      </c>
      <c r="H5" s="563"/>
      <c r="I5" s="563" t="s">
        <v>5427</v>
      </c>
      <c r="J5" s="220" t="s">
        <v>5431</v>
      </c>
      <c r="K5" s="75" t="s">
        <v>5428</v>
      </c>
      <c r="L5" s="633"/>
      <c r="M5" s="633"/>
      <c r="N5" s="633"/>
    </row>
    <row r="6" spans="1:14" ht="78">
      <c r="A6" s="147" t="s">
        <v>12</v>
      </c>
      <c r="B6" s="26" t="s">
        <v>5422</v>
      </c>
      <c r="C6" s="563" t="s">
        <v>5432</v>
      </c>
      <c r="D6" s="563" t="s">
        <v>5433</v>
      </c>
      <c r="E6" s="563" t="s">
        <v>5425</v>
      </c>
      <c r="F6" s="563" t="s">
        <v>5426</v>
      </c>
      <c r="G6" s="220" t="s">
        <v>2832</v>
      </c>
      <c r="H6" s="563"/>
      <c r="I6" s="563" t="s">
        <v>5427</v>
      </c>
      <c r="J6" s="220" t="s">
        <v>5431</v>
      </c>
      <c r="K6" s="75" t="s">
        <v>5428</v>
      </c>
      <c r="L6" s="633"/>
      <c r="M6" s="633"/>
      <c r="N6" s="633"/>
    </row>
    <row r="7" spans="1:14" ht="54">
      <c r="A7" s="147" t="s">
        <v>13</v>
      </c>
      <c r="B7" s="564" t="s">
        <v>5434</v>
      </c>
      <c r="C7" s="75" t="s">
        <v>5435</v>
      </c>
      <c r="D7" s="75" t="s">
        <v>1098</v>
      </c>
      <c r="E7" s="75" t="s">
        <v>1098</v>
      </c>
      <c r="F7" s="75" t="s">
        <v>1098</v>
      </c>
      <c r="G7" s="220" t="s">
        <v>2832</v>
      </c>
      <c r="H7" s="75" t="s">
        <v>5436</v>
      </c>
      <c r="I7" s="75" t="s">
        <v>5437</v>
      </c>
      <c r="J7" s="141">
        <v>45826</v>
      </c>
      <c r="K7" s="75" t="s">
        <v>5438</v>
      </c>
      <c r="L7" s="633"/>
      <c r="M7" s="633"/>
      <c r="N7" s="633"/>
    </row>
    <row r="8" spans="1:14" ht="78">
      <c r="A8" s="698" t="s">
        <v>14</v>
      </c>
      <c r="B8" s="565" t="s">
        <v>5439</v>
      </c>
      <c r="C8" s="165" t="s">
        <v>5440</v>
      </c>
      <c r="D8" s="165" t="s">
        <v>2507</v>
      </c>
      <c r="E8" s="165" t="s">
        <v>5441</v>
      </c>
      <c r="F8" s="165" t="s">
        <v>2507</v>
      </c>
      <c r="G8" s="592" t="s">
        <v>2832</v>
      </c>
      <c r="H8" s="76" t="s">
        <v>5442</v>
      </c>
      <c r="I8" s="76" t="s">
        <v>5443</v>
      </c>
      <c r="J8" s="481">
        <v>46001</v>
      </c>
      <c r="K8" s="165" t="s">
        <v>5444</v>
      </c>
      <c r="L8" s="635"/>
      <c r="M8" s="635"/>
      <c r="N8" s="635"/>
    </row>
    <row r="9" spans="1:14" ht="28.8" customHeight="1">
      <c r="A9" s="723" t="s">
        <v>5796</v>
      </c>
      <c r="B9" s="723"/>
      <c r="C9" s="723"/>
      <c r="D9" s="723"/>
      <c r="E9" s="723"/>
      <c r="F9" s="723"/>
      <c r="G9" s="723"/>
      <c r="H9" s="723"/>
      <c r="I9" s="723"/>
      <c r="J9" s="723"/>
      <c r="K9" s="723"/>
      <c r="L9" s="677"/>
      <c r="M9" s="678"/>
      <c r="N9" s="678"/>
    </row>
    <row r="10" spans="1:14" ht="28.8" customHeight="1">
      <c r="A10" s="723" t="s">
        <v>5800</v>
      </c>
      <c r="B10" s="723"/>
      <c r="C10" s="723"/>
      <c r="D10" s="723"/>
      <c r="E10" s="723"/>
      <c r="F10" s="723"/>
      <c r="G10" s="723"/>
      <c r="H10" s="723"/>
      <c r="I10" s="723"/>
      <c r="J10" s="723"/>
      <c r="K10" s="723"/>
      <c r="L10" s="678"/>
      <c r="M10" s="678"/>
      <c r="N10" s="677"/>
    </row>
    <row r="11" spans="1:14">
      <c r="B11" s="170"/>
    </row>
  </sheetData>
  <mergeCells count="3">
    <mergeCell ref="K1:N1"/>
    <mergeCell ref="A9:K9"/>
    <mergeCell ref="A10:K10"/>
  </mergeCells>
  <pageMargins left="0.7" right="0.7" top="0.75" bottom="0.75" header="0.3" footer="0.3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opLeftCell="D1" zoomScale="81" zoomScaleNormal="81" workbookViewId="0">
      <selection activeCell="K1" sqref="K1:N1"/>
    </sheetView>
  </sheetViews>
  <sheetFormatPr defaultRowHeight="14.4"/>
  <cols>
    <col min="2" max="2" width="25.44140625" customWidth="1"/>
    <col min="3" max="3" width="22.21875" customWidth="1"/>
    <col min="4" max="6" width="19.21875" customWidth="1"/>
    <col min="7" max="7" width="21.44140625" customWidth="1"/>
    <col min="8" max="8" width="24.21875" customWidth="1"/>
    <col min="9" max="9" width="41.33203125" customWidth="1"/>
    <col min="10" max="10" width="19.21875" customWidth="1"/>
    <col min="11" max="11" width="30.88671875" customWidth="1"/>
    <col min="12" max="12" width="23.33203125" customWidth="1"/>
    <col min="13" max="13" width="9.88671875" customWidth="1"/>
    <col min="14" max="14" width="21.21875" customWidth="1"/>
  </cols>
  <sheetData>
    <row r="1" spans="1:14" ht="58.8" customHeight="1">
      <c r="K1" s="720" t="s">
        <v>5801</v>
      </c>
      <c r="L1" s="721"/>
      <c r="M1" s="721"/>
      <c r="N1" s="721"/>
    </row>
    <row r="2" spans="1:14" ht="90">
      <c r="A2" s="3" t="s">
        <v>0</v>
      </c>
      <c r="B2" s="3" t="s">
        <v>7</v>
      </c>
      <c r="C2" s="3" t="s">
        <v>6</v>
      </c>
      <c r="D2" s="3" t="s">
        <v>5</v>
      </c>
      <c r="E2" s="3" t="s">
        <v>8</v>
      </c>
      <c r="F2" s="3" t="s">
        <v>3</v>
      </c>
      <c r="G2" s="3" t="s">
        <v>4</v>
      </c>
      <c r="H2" s="3" t="s">
        <v>2</v>
      </c>
      <c r="I2" s="3" t="s">
        <v>9</v>
      </c>
      <c r="J2" s="3" t="s">
        <v>1</v>
      </c>
      <c r="K2" s="3" t="s">
        <v>2820</v>
      </c>
      <c r="L2" s="3" t="s">
        <v>2566</v>
      </c>
      <c r="M2" s="3" t="s">
        <v>2565</v>
      </c>
      <c r="N2" s="3" t="s">
        <v>2567</v>
      </c>
    </row>
    <row r="3" spans="1:14" ht="18">
      <c r="A3" s="555" t="s">
        <v>5445</v>
      </c>
      <c r="B3" s="556"/>
      <c r="C3" s="557"/>
      <c r="D3" s="557"/>
      <c r="E3" s="557"/>
      <c r="F3" s="557"/>
      <c r="G3" s="557"/>
      <c r="H3" s="557"/>
      <c r="I3" s="557"/>
      <c r="J3" s="557"/>
      <c r="K3" s="558"/>
      <c r="L3" s="636"/>
      <c r="M3" s="634"/>
      <c r="N3" s="634"/>
    </row>
    <row r="4" spans="1:14" ht="46.8">
      <c r="A4" s="292" t="s">
        <v>10</v>
      </c>
      <c r="B4" s="140" t="s">
        <v>5446</v>
      </c>
      <c r="C4" s="75" t="s">
        <v>5447</v>
      </c>
      <c r="D4" s="75" t="s">
        <v>5448</v>
      </c>
      <c r="E4" s="75" t="s">
        <v>5449</v>
      </c>
      <c r="F4" s="75" t="s">
        <v>5450</v>
      </c>
      <c r="G4" s="203" t="s">
        <v>3286</v>
      </c>
      <c r="H4" s="75" t="s">
        <v>5451</v>
      </c>
      <c r="I4" s="567" t="s">
        <v>5452</v>
      </c>
      <c r="J4" s="80">
        <v>45838</v>
      </c>
      <c r="K4" s="75" t="s">
        <v>4712</v>
      </c>
      <c r="L4" s="633"/>
      <c r="M4" s="633"/>
      <c r="N4" s="633"/>
    </row>
    <row r="5" spans="1:14" ht="31.2">
      <c r="A5" s="299" t="s">
        <v>11</v>
      </c>
      <c r="B5" s="140" t="s">
        <v>5453</v>
      </c>
      <c r="C5" s="75" t="s">
        <v>5454</v>
      </c>
      <c r="D5" s="75" t="s">
        <v>5455</v>
      </c>
      <c r="E5" s="75" t="s">
        <v>5456</v>
      </c>
      <c r="F5" s="75" t="s">
        <v>5457</v>
      </c>
      <c r="G5" s="203" t="s">
        <v>3286</v>
      </c>
      <c r="H5" s="75" t="s">
        <v>5458</v>
      </c>
      <c r="I5" s="75" t="s">
        <v>5459</v>
      </c>
      <c r="J5" s="80">
        <v>45826</v>
      </c>
      <c r="K5" s="75" t="s">
        <v>5460</v>
      </c>
      <c r="L5" s="633"/>
      <c r="M5" s="633"/>
      <c r="N5" s="633"/>
    </row>
    <row r="6" spans="1:14" ht="31.2">
      <c r="A6" s="292" t="s">
        <v>12</v>
      </c>
      <c r="B6" s="26" t="s">
        <v>5453</v>
      </c>
      <c r="C6" s="75" t="s">
        <v>5461</v>
      </c>
      <c r="D6" s="75">
        <v>2276</v>
      </c>
      <c r="E6" s="75" t="s">
        <v>5462</v>
      </c>
      <c r="F6" s="75" t="s">
        <v>5463</v>
      </c>
      <c r="G6" s="203" t="s">
        <v>707</v>
      </c>
      <c r="H6" s="75" t="s">
        <v>5458</v>
      </c>
      <c r="I6" s="75" t="s">
        <v>5464</v>
      </c>
      <c r="J6" s="80">
        <v>45826</v>
      </c>
      <c r="K6" s="75" t="s">
        <v>5460</v>
      </c>
      <c r="L6" s="633"/>
      <c r="M6" s="633"/>
      <c r="N6" s="633"/>
    </row>
    <row r="7" spans="1:14" ht="62.4">
      <c r="A7" s="299" t="s">
        <v>13</v>
      </c>
      <c r="B7" s="26" t="s">
        <v>5465</v>
      </c>
      <c r="C7" s="75" t="s">
        <v>5466</v>
      </c>
      <c r="D7" s="75" t="s">
        <v>5467</v>
      </c>
      <c r="E7" s="75" t="s">
        <v>5468</v>
      </c>
      <c r="F7" s="75" t="s">
        <v>808</v>
      </c>
      <c r="G7" s="431" t="s">
        <v>707</v>
      </c>
      <c r="H7" s="75" t="s">
        <v>5469</v>
      </c>
      <c r="I7" s="80" t="s">
        <v>5470</v>
      </c>
      <c r="J7" s="80">
        <v>45826</v>
      </c>
      <c r="K7" s="75" t="s">
        <v>5471</v>
      </c>
      <c r="L7" s="633"/>
      <c r="M7" s="633"/>
      <c r="N7" s="633"/>
    </row>
    <row r="8" spans="1:14" ht="46.8">
      <c r="A8" s="292" t="s">
        <v>14</v>
      </c>
      <c r="B8" s="26" t="s">
        <v>5465</v>
      </c>
      <c r="C8" s="75" t="s">
        <v>5472</v>
      </c>
      <c r="D8" s="75" t="s">
        <v>5473</v>
      </c>
      <c r="E8" s="75" t="s">
        <v>5474</v>
      </c>
      <c r="F8" s="75" t="s">
        <v>808</v>
      </c>
      <c r="G8" s="431" t="s">
        <v>707</v>
      </c>
      <c r="H8" s="75" t="s">
        <v>5469</v>
      </c>
      <c r="I8" s="80" t="s">
        <v>5475</v>
      </c>
      <c r="J8" s="80">
        <v>45826</v>
      </c>
      <c r="K8" s="75" t="s">
        <v>5476</v>
      </c>
      <c r="L8" s="633"/>
      <c r="M8" s="633"/>
      <c r="N8" s="633"/>
    </row>
    <row r="9" spans="1:14" ht="46.8">
      <c r="A9" s="299" t="s">
        <v>15</v>
      </c>
      <c r="B9" s="26" t="s">
        <v>5477</v>
      </c>
      <c r="C9" s="75" t="s">
        <v>5478</v>
      </c>
      <c r="D9" s="75" t="s">
        <v>5479</v>
      </c>
      <c r="E9" s="75" t="s">
        <v>5480</v>
      </c>
      <c r="F9" s="75" t="s">
        <v>5481</v>
      </c>
      <c r="G9" s="431" t="s">
        <v>707</v>
      </c>
      <c r="H9" s="75" t="s">
        <v>5482</v>
      </c>
      <c r="I9" s="80" t="s">
        <v>5483</v>
      </c>
      <c r="J9" s="80">
        <v>45826</v>
      </c>
      <c r="K9" s="75" t="s">
        <v>5476</v>
      </c>
      <c r="L9" s="633"/>
      <c r="M9" s="633"/>
      <c r="N9" s="633"/>
    </row>
    <row r="10" spans="1:14" ht="31.2">
      <c r="A10" s="699" t="s">
        <v>557</v>
      </c>
      <c r="B10" s="149" t="s">
        <v>5484</v>
      </c>
      <c r="C10" s="165" t="s">
        <v>5485</v>
      </c>
      <c r="D10" s="165" t="s">
        <v>5486</v>
      </c>
      <c r="E10" s="165" t="s">
        <v>5487</v>
      </c>
      <c r="F10" s="165" t="s">
        <v>1366</v>
      </c>
      <c r="G10" s="690" t="s">
        <v>707</v>
      </c>
      <c r="H10" s="165" t="s">
        <v>5488</v>
      </c>
      <c r="I10" s="285" t="s">
        <v>5489</v>
      </c>
      <c r="J10" s="285">
        <v>45826</v>
      </c>
      <c r="K10" s="165" t="s">
        <v>5476</v>
      </c>
      <c r="L10" s="635"/>
      <c r="M10" s="635"/>
      <c r="N10" s="635"/>
    </row>
    <row r="11" spans="1:14" ht="28.2" customHeight="1">
      <c r="A11" s="723" t="s">
        <v>5799</v>
      </c>
      <c r="B11" s="723"/>
      <c r="C11" s="723"/>
      <c r="D11" s="723"/>
      <c r="E11" s="723"/>
      <c r="F11" s="723"/>
      <c r="G11" s="723"/>
      <c r="H11" s="723"/>
      <c r="I11" s="723"/>
      <c r="J11" s="723"/>
      <c r="K11" s="723"/>
      <c r="L11" s="677"/>
      <c r="M11" s="678"/>
      <c r="N11" s="678"/>
    </row>
    <row r="12" spans="1:14" ht="28.2" customHeight="1">
      <c r="A12" s="723" t="s">
        <v>5803</v>
      </c>
      <c r="B12" s="723"/>
      <c r="C12" s="723"/>
      <c r="D12" s="723"/>
      <c r="E12" s="723"/>
      <c r="F12" s="723"/>
      <c r="G12" s="723"/>
      <c r="H12" s="723"/>
      <c r="I12" s="723"/>
      <c r="J12" s="723"/>
      <c r="K12" s="723"/>
      <c r="L12" s="678"/>
      <c r="M12" s="678"/>
      <c r="N12" s="677"/>
    </row>
  </sheetData>
  <mergeCells count="3">
    <mergeCell ref="K1:N1"/>
    <mergeCell ref="A11:K11"/>
    <mergeCell ref="A12:K12"/>
  </mergeCells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opLeftCell="F6" zoomScale="81" zoomScaleNormal="81" workbookViewId="0">
      <selection activeCell="K1" sqref="K1:N1"/>
    </sheetView>
  </sheetViews>
  <sheetFormatPr defaultRowHeight="14.4"/>
  <cols>
    <col min="2" max="2" width="31.33203125" customWidth="1"/>
    <col min="3" max="4" width="20.5546875" customWidth="1"/>
    <col min="5" max="5" width="22.77734375" customWidth="1"/>
    <col min="6" max="7" width="20.5546875" customWidth="1"/>
    <col min="8" max="8" width="26.44140625" customWidth="1"/>
    <col min="9" max="9" width="42.5546875" customWidth="1"/>
    <col min="10" max="10" width="20.5546875" customWidth="1"/>
    <col min="11" max="11" width="26.88671875" customWidth="1"/>
    <col min="12" max="12" width="23" customWidth="1"/>
    <col min="13" max="13" width="10.21875" customWidth="1"/>
    <col min="14" max="14" width="23.6640625" customWidth="1"/>
  </cols>
  <sheetData>
    <row r="1" spans="1:14" ht="70.2" customHeight="1">
      <c r="K1" s="720" t="s">
        <v>5804</v>
      </c>
      <c r="L1" s="721"/>
      <c r="M1" s="721"/>
      <c r="N1" s="721"/>
    </row>
    <row r="2" spans="1:14" ht="90">
      <c r="A2" s="3" t="s">
        <v>0</v>
      </c>
      <c r="B2" s="3" t="s">
        <v>7</v>
      </c>
      <c r="C2" s="3" t="s">
        <v>6</v>
      </c>
      <c r="D2" s="3" t="s">
        <v>5</v>
      </c>
      <c r="E2" s="3" t="s">
        <v>8</v>
      </c>
      <c r="F2" s="3" t="s">
        <v>3</v>
      </c>
      <c r="G2" s="3" t="s">
        <v>4</v>
      </c>
      <c r="H2" s="3" t="s">
        <v>2</v>
      </c>
      <c r="I2" s="3" t="s">
        <v>9</v>
      </c>
      <c r="J2" s="3" t="s">
        <v>1</v>
      </c>
      <c r="K2" s="3" t="s">
        <v>2921</v>
      </c>
      <c r="L2" s="621" t="s">
        <v>2566</v>
      </c>
      <c r="M2" s="621" t="s">
        <v>2565</v>
      </c>
      <c r="N2" s="621" t="s">
        <v>2567</v>
      </c>
    </row>
    <row r="3" spans="1:14" ht="18">
      <c r="A3" s="155" t="s">
        <v>5490</v>
      </c>
      <c r="B3" s="156"/>
      <c r="C3" s="157"/>
      <c r="D3" s="158"/>
      <c r="E3" s="158"/>
      <c r="F3" s="159"/>
      <c r="G3" s="157"/>
      <c r="H3" s="158"/>
      <c r="I3" s="158"/>
      <c r="J3" s="158"/>
      <c r="K3" s="158"/>
      <c r="L3" s="158"/>
      <c r="M3" s="158"/>
      <c r="N3" s="158"/>
    </row>
    <row r="4" spans="1:14" ht="109.2">
      <c r="A4" s="162" t="s">
        <v>10</v>
      </c>
      <c r="B4" s="26" t="s">
        <v>5491</v>
      </c>
      <c r="C4" s="31" t="s">
        <v>5492</v>
      </c>
      <c r="D4" s="31">
        <v>859447</v>
      </c>
      <c r="E4" s="31" t="s">
        <v>5493</v>
      </c>
      <c r="F4" s="31" t="s">
        <v>5494</v>
      </c>
      <c r="G4" s="76" t="s">
        <v>5096</v>
      </c>
      <c r="H4" s="76" t="s">
        <v>5495</v>
      </c>
      <c r="I4" s="76" t="s">
        <v>5098</v>
      </c>
      <c r="J4" s="128">
        <v>45900</v>
      </c>
      <c r="K4" s="568" t="s">
        <v>4712</v>
      </c>
      <c r="L4" s="618"/>
      <c r="M4" s="618"/>
      <c r="N4" s="618"/>
    </row>
    <row r="5" spans="1:14" ht="109.2">
      <c r="A5" s="161" t="s">
        <v>11</v>
      </c>
      <c r="B5" s="26" t="s">
        <v>5496</v>
      </c>
      <c r="C5" s="31" t="s">
        <v>5497</v>
      </c>
      <c r="D5" s="31">
        <v>859403</v>
      </c>
      <c r="E5" s="31" t="s">
        <v>5493</v>
      </c>
      <c r="F5" s="31" t="s">
        <v>5494</v>
      </c>
      <c r="G5" s="76" t="s">
        <v>5096</v>
      </c>
      <c r="H5" s="76" t="s">
        <v>5495</v>
      </c>
      <c r="I5" s="76" t="s">
        <v>5098</v>
      </c>
      <c r="J5" s="128">
        <v>45900</v>
      </c>
      <c r="K5" s="568" t="s">
        <v>4712</v>
      </c>
      <c r="L5" s="618"/>
      <c r="M5" s="618"/>
      <c r="N5" s="618"/>
    </row>
    <row r="6" spans="1:14" ht="109.2">
      <c r="A6" s="162" t="s">
        <v>12</v>
      </c>
      <c r="B6" s="26" t="s">
        <v>5498</v>
      </c>
      <c r="C6" s="31" t="s">
        <v>5499</v>
      </c>
      <c r="D6" s="31">
        <v>83300</v>
      </c>
      <c r="E6" s="31" t="s">
        <v>5500</v>
      </c>
      <c r="F6" s="31" t="s">
        <v>5501</v>
      </c>
      <c r="G6" s="76" t="s">
        <v>5096</v>
      </c>
      <c r="H6" s="31" t="s">
        <v>5502</v>
      </c>
      <c r="I6" s="76" t="s">
        <v>5098</v>
      </c>
      <c r="J6" s="128">
        <v>45900</v>
      </c>
      <c r="K6" s="568" t="s">
        <v>4712</v>
      </c>
      <c r="L6" s="618"/>
      <c r="M6" s="618"/>
      <c r="N6" s="618"/>
    </row>
    <row r="7" spans="1:14" ht="140.4">
      <c r="A7" s="700" t="s">
        <v>13</v>
      </c>
      <c r="B7" s="149" t="s">
        <v>5503</v>
      </c>
      <c r="C7" s="76" t="s">
        <v>5504</v>
      </c>
      <c r="D7" s="76" t="s">
        <v>1098</v>
      </c>
      <c r="E7" s="76" t="s">
        <v>5505</v>
      </c>
      <c r="F7" s="76" t="s">
        <v>5506</v>
      </c>
      <c r="G7" s="76" t="s">
        <v>5096</v>
      </c>
      <c r="H7" s="76" t="s">
        <v>5507</v>
      </c>
      <c r="I7" s="76" t="s">
        <v>5508</v>
      </c>
      <c r="J7" s="128">
        <v>45900</v>
      </c>
      <c r="K7" s="701" t="s">
        <v>4712</v>
      </c>
      <c r="L7" s="620"/>
      <c r="M7" s="620"/>
      <c r="N7" s="620"/>
    </row>
    <row r="8" spans="1:14" ht="28.8" customHeight="1">
      <c r="A8" s="723" t="s">
        <v>5802</v>
      </c>
      <c r="B8" s="723"/>
      <c r="C8" s="723"/>
      <c r="D8" s="723"/>
      <c r="E8" s="723"/>
      <c r="F8" s="723"/>
      <c r="G8" s="723"/>
      <c r="H8" s="723"/>
      <c r="I8" s="723"/>
      <c r="J8" s="723"/>
      <c r="K8" s="723"/>
      <c r="L8" s="702"/>
      <c r="M8" s="703"/>
      <c r="N8" s="703"/>
    </row>
    <row r="9" spans="1:14" ht="30" customHeight="1">
      <c r="A9" s="723" t="s">
        <v>5807</v>
      </c>
      <c r="B9" s="723"/>
      <c r="C9" s="723"/>
      <c r="D9" s="723"/>
      <c r="E9" s="723"/>
      <c r="F9" s="723"/>
      <c r="G9" s="723"/>
      <c r="H9" s="723"/>
      <c r="I9" s="723"/>
      <c r="J9" s="723"/>
      <c r="K9" s="723"/>
      <c r="L9" s="703"/>
      <c r="M9" s="703"/>
      <c r="N9" s="702"/>
    </row>
    <row r="10" spans="1:14">
      <c r="B10" s="170"/>
    </row>
  </sheetData>
  <mergeCells count="3">
    <mergeCell ref="K1:N1"/>
    <mergeCell ref="A8:K8"/>
    <mergeCell ref="A9:K9"/>
  </mergeCells>
  <pageMargins left="0.7" right="0.7" top="0.75" bottom="0.75" header="0.3" footer="0.3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opLeftCell="E16" zoomScale="81" zoomScaleNormal="81" workbookViewId="0">
      <selection activeCell="A18" sqref="A18:XFD19"/>
    </sheetView>
  </sheetViews>
  <sheetFormatPr defaultRowHeight="14.4"/>
  <cols>
    <col min="2" max="2" width="26.88671875" customWidth="1"/>
    <col min="3" max="3" width="23.33203125" customWidth="1"/>
    <col min="4" max="4" width="19.88671875" customWidth="1"/>
    <col min="5" max="5" width="23" customWidth="1"/>
    <col min="6" max="6" width="19.88671875" customWidth="1"/>
    <col min="7" max="7" width="23.33203125" customWidth="1"/>
    <col min="8" max="8" width="49" customWidth="1"/>
    <col min="9" max="9" width="19.88671875" customWidth="1"/>
    <col min="10" max="10" width="26.5546875" customWidth="1"/>
    <col min="11" max="11" width="24.5546875" customWidth="1"/>
    <col min="12" max="12" width="10.109375" customWidth="1"/>
    <col min="13" max="13" width="21.5546875" customWidth="1"/>
  </cols>
  <sheetData>
    <row r="1" spans="1:13" ht="70.2" customHeight="1">
      <c r="J1" s="737" t="s">
        <v>5809</v>
      </c>
      <c r="K1" s="738"/>
      <c r="L1" s="738"/>
      <c r="M1" s="738"/>
    </row>
    <row r="2" spans="1:13" ht="90">
      <c r="A2" s="569" t="s">
        <v>5509</v>
      </c>
      <c r="B2" s="569" t="s">
        <v>7</v>
      </c>
      <c r="C2" s="569" t="s">
        <v>6</v>
      </c>
      <c r="D2" s="569" t="s">
        <v>5</v>
      </c>
      <c r="E2" s="569" t="s">
        <v>8</v>
      </c>
      <c r="F2" s="569" t="s">
        <v>3</v>
      </c>
      <c r="G2" s="569" t="s">
        <v>4</v>
      </c>
      <c r="H2" s="569" t="s">
        <v>5510</v>
      </c>
      <c r="I2" s="569" t="s">
        <v>1</v>
      </c>
      <c r="J2" s="569" t="s">
        <v>2820</v>
      </c>
      <c r="K2" s="569" t="s">
        <v>2566</v>
      </c>
      <c r="L2" s="569" t="s">
        <v>2565</v>
      </c>
      <c r="M2" s="569" t="s">
        <v>2567</v>
      </c>
    </row>
    <row r="3" spans="1:13" ht="23.4">
      <c r="A3" s="570" t="s">
        <v>5511</v>
      </c>
      <c r="B3" s="571"/>
      <c r="C3" s="572"/>
      <c r="D3" s="572"/>
      <c r="E3" s="572"/>
      <c r="F3" s="572"/>
      <c r="G3" s="572"/>
      <c r="H3" s="572"/>
      <c r="I3" s="572"/>
      <c r="J3" s="572"/>
      <c r="K3" s="572"/>
      <c r="L3" s="572"/>
      <c r="M3" s="572"/>
    </row>
    <row r="4" spans="1:13" ht="140.4">
      <c r="A4" s="573" t="s">
        <v>10</v>
      </c>
      <c r="B4" s="569" t="s">
        <v>5512</v>
      </c>
      <c r="C4" s="574" t="s">
        <v>5513</v>
      </c>
      <c r="D4" s="574" t="s">
        <v>5514</v>
      </c>
      <c r="E4" s="574" t="s">
        <v>5515</v>
      </c>
      <c r="F4" s="574" t="s">
        <v>5516</v>
      </c>
      <c r="G4" s="575" t="s">
        <v>5517</v>
      </c>
      <c r="H4" s="574" t="s">
        <v>5518</v>
      </c>
      <c r="I4" s="576">
        <v>45870</v>
      </c>
      <c r="J4" s="574" t="s">
        <v>4388</v>
      </c>
      <c r="K4" s="574"/>
      <c r="L4" s="574"/>
      <c r="M4" s="574"/>
    </row>
    <row r="5" spans="1:13" ht="140.4">
      <c r="A5" s="573" t="s">
        <v>11</v>
      </c>
      <c r="B5" s="569" t="s">
        <v>5519</v>
      </c>
      <c r="C5" s="574" t="s">
        <v>5520</v>
      </c>
      <c r="D5" s="574" t="s">
        <v>5521</v>
      </c>
      <c r="E5" s="574" t="s">
        <v>5522</v>
      </c>
      <c r="F5" s="574" t="s">
        <v>5516</v>
      </c>
      <c r="G5" s="575" t="s">
        <v>5517</v>
      </c>
      <c r="H5" s="574" t="s">
        <v>5518</v>
      </c>
      <c r="I5" s="576">
        <v>45870</v>
      </c>
      <c r="J5" s="574" t="s">
        <v>4388</v>
      </c>
      <c r="K5" s="574"/>
      <c r="L5" s="574"/>
      <c r="M5" s="574"/>
    </row>
    <row r="6" spans="1:13" ht="171.6">
      <c r="A6" s="573" t="s">
        <v>12</v>
      </c>
      <c r="B6" s="569" t="s">
        <v>5519</v>
      </c>
      <c r="C6" s="574" t="s">
        <v>5523</v>
      </c>
      <c r="D6" s="574" t="s">
        <v>5524</v>
      </c>
      <c r="E6" s="574" t="s">
        <v>5522</v>
      </c>
      <c r="F6" s="574" t="s">
        <v>5525</v>
      </c>
      <c r="G6" s="575" t="s">
        <v>5517</v>
      </c>
      <c r="H6" s="574" t="s">
        <v>5526</v>
      </c>
      <c r="I6" s="576">
        <v>45870</v>
      </c>
      <c r="J6" s="574" t="s">
        <v>4388</v>
      </c>
      <c r="K6" s="574"/>
      <c r="L6" s="574"/>
      <c r="M6" s="574"/>
    </row>
    <row r="7" spans="1:13" ht="202.8">
      <c r="A7" s="573" t="s">
        <v>13</v>
      </c>
      <c r="B7" s="569" t="s">
        <v>5527</v>
      </c>
      <c r="C7" s="574" t="s">
        <v>5528</v>
      </c>
      <c r="D7" s="574" t="s">
        <v>5529</v>
      </c>
      <c r="E7" s="574" t="s">
        <v>5530</v>
      </c>
      <c r="F7" s="574" t="s">
        <v>5531</v>
      </c>
      <c r="G7" s="575" t="s">
        <v>5517</v>
      </c>
      <c r="H7" s="574" t="s">
        <v>5532</v>
      </c>
      <c r="I7" s="576">
        <v>45870</v>
      </c>
      <c r="J7" s="574" t="s">
        <v>4388</v>
      </c>
      <c r="K7" s="574"/>
      <c r="L7" s="574"/>
      <c r="M7" s="574"/>
    </row>
    <row r="8" spans="1:13" ht="124.8">
      <c r="A8" s="573" t="s">
        <v>14</v>
      </c>
      <c r="B8" s="569" t="s">
        <v>5533</v>
      </c>
      <c r="C8" s="574" t="s">
        <v>5534</v>
      </c>
      <c r="D8" s="574" t="s">
        <v>5535</v>
      </c>
      <c r="E8" s="574" t="s">
        <v>5536</v>
      </c>
      <c r="F8" s="574" t="s">
        <v>5537</v>
      </c>
      <c r="G8" s="575" t="s">
        <v>5517</v>
      </c>
      <c r="H8" s="574" t="s">
        <v>5538</v>
      </c>
      <c r="I8" s="576">
        <v>45870</v>
      </c>
      <c r="J8" s="574" t="s">
        <v>4388</v>
      </c>
      <c r="K8" s="574"/>
      <c r="L8" s="574"/>
      <c r="M8" s="574"/>
    </row>
    <row r="9" spans="1:13" ht="124.8">
      <c r="A9" s="573" t="s">
        <v>15</v>
      </c>
      <c r="B9" s="569" t="s">
        <v>5539</v>
      </c>
      <c r="C9" s="574" t="s">
        <v>5540</v>
      </c>
      <c r="D9" s="574" t="s">
        <v>5541</v>
      </c>
      <c r="E9" s="574" t="s">
        <v>5542</v>
      </c>
      <c r="F9" s="574" t="s">
        <v>5543</v>
      </c>
      <c r="G9" s="575" t="s">
        <v>5517</v>
      </c>
      <c r="H9" s="574" t="s">
        <v>5544</v>
      </c>
      <c r="I9" s="576">
        <v>45870</v>
      </c>
      <c r="J9" s="574" t="s">
        <v>4388</v>
      </c>
      <c r="K9" s="574"/>
      <c r="L9" s="574"/>
      <c r="M9" s="574"/>
    </row>
    <row r="10" spans="1:13" ht="140.4">
      <c r="A10" s="573" t="s">
        <v>557</v>
      </c>
      <c r="B10" s="569" t="s">
        <v>5545</v>
      </c>
      <c r="C10" s="574" t="s">
        <v>5546</v>
      </c>
      <c r="D10" s="574">
        <v>1077472</v>
      </c>
      <c r="E10" s="574" t="s">
        <v>5547</v>
      </c>
      <c r="F10" s="574" t="s">
        <v>5548</v>
      </c>
      <c r="G10" s="575" t="s">
        <v>5517</v>
      </c>
      <c r="H10" s="574" t="s">
        <v>5518</v>
      </c>
      <c r="I10" s="576">
        <v>45870</v>
      </c>
      <c r="J10" s="574" t="s">
        <v>4388</v>
      </c>
      <c r="K10" s="574"/>
      <c r="L10" s="574"/>
      <c r="M10" s="574"/>
    </row>
    <row r="11" spans="1:13" ht="140.4">
      <c r="A11" s="573" t="s">
        <v>16</v>
      </c>
      <c r="B11" s="569" t="s">
        <v>5519</v>
      </c>
      <c r="C11" s="574" t="s">
        <v>5549</v>
      </c>
      <c r="D11" s="574">
        <v>842356914</v>
      </c>
      <c r="E11" s="574" t="s">
        <v>5550</v>
      </c>
      <c r="F11" s="574" t="s">
        <v>5551</v>
      </c>
      <c r="G11" s="575" t="s">
        <v>5517</v>
      </c>
      <c r="H11" s="574" t="s">
        <v>5518</v>
      </c>
      <c r="I11" s="576">
        <v>45870</v>
      </c>
      <c r="J11" s="574" t="s">
        <v>4388</v>
      </c>
      <c r="K11" s="574"/>
      <c r="L11" s="574"/>
      <c r="M11" s="574"/>
    </row>
    <row r="12" spans="1:13" ht="124.8">
      <c r="A12" s="573" t="s">
        <v>17</v>
      </c>
      <c r="B12" s="569" t="s">
        <v>5552</v>
      </c>
      <c r="C12" s="574" t="s">
        <v>5553</v>
      </c>
      <c r="D12" s="574" t="s">
        <v>5554</v>
      </c>
      <c r="E12" s="574" t="s">
        <v>5555</v>
      </c>
      <c r="F12" s="574" t="s">
        <v>5556</v>
      </c>
      <c r="G12" s="575" t="s">
        <v>5517</v>
      </c>
      <c r="H12" s="574" t="s">
        <v>5557</v>
      </c>
      <c r="I12" s="576">
        <v>45870</v>
      </c>
      <c r="J12" s="574" t="s">
        <v>4388</v>
      </c>
      <c r="K12" s="574"/>
      <c r="L12" s="574"/>
      <c r="M12" s="574"/>
    </row>
    <row r="13" spans="1:13" ht="78">
      <c r="A13" s="573" t="s">
        <v>18</v>
      </c>
      <c r="B13" s="569" t="s">
        <v>5558</v>
      </c>
      <c r="C13" s="574" t="s">
        <v>5559</v>
      </c>
      <c r="D13" s="574" t="s">
        <v>5560</v>
      </c>
      <c r="E13" s="574" t="s">
        <v>5561</v>
      </c>
      <c r="F13" s="574" t="s">
        <v>5562</v>
      </c>
      <c r="G13" s="575" t="s">
        <v>5517</v>
      </c>
      <c r="H13" s="574" t="s">
        <v>5563</v>
      </c>
      <c r="I13" s="577">
        <v>45909</v>
      </c>
      <c r="J13" s="574" t="s">
        <v>5259</v>
      </c>
      <c r="K13" s="574"/>
      <c r="L13" s="574"/>
      <c r="M13" s="574"/>
    </row>
    <row r="14" spans="1:13" ht="78">
      <c r="A14" s="573" t="s">
        <v>19</v>
      </c>
      <c r="B14" s="569" t="s">
        <v>5558</v>
      </c>
      <c r="C14" s="574" t="s">
        <v>5564</v>
      </c>
      <c r="D14" s="574" t="s">
        <v>5565</v>
      </c>
      <c r="E14" s="574" t="s">
        <v>5561</v>
      </c>
      <c r="F14" s="574" t="s">
        <v>5562</v>
      </c>
      <c r="G14" s="575" t="s">
        <v>5517</v>
      </c>
      <c r="H14" s="574" t="s">
        <v>5563</v>
      </c>
      <c r="I14" s="577">
        <v>45909</v>
      </c>
      <c r="J14" s="574" t="s">
        <v>5259</v>
      </c>
      <c r="K14" s="574"/>
      <c r="L14" s="574"/>
      <c r="M14" s="574"/>
    </row>
    <row r="15" spans="1:13" ht="78">
      <c r="A15" s="573" t="s">
        <v>20</v>
      </c>
      <c r="B15" s="569" t="s">
        <v>5552</v>
      </c>
      <c r="C15" s="574" t="s">
        <v>5566</v>
      </c>
      <c r="D15" s="574" t="s">
        <v>3595</v>
      </c>
      <c r="E15" s="574" t="s">
        <v>5567</v>
      </c>
      <c r="F15" s="574" t="s">
        <v>5568</v>
      </c>
      <c r="G15" s="575" t="s">
        <v>5517</v>
      </c>
      <c r="H15" s="574" t="s">
        <v>5563</v>
      </c>
      <c r="I15" s="577">
        <v>45909</v>
      </c>
      <c r="J15" s="574" t="s">
        <v>5259</v>
      </c>
      <c r="K15" s="574"/>
      <c r="L15" s="574"/>
      <c r="M15" s="574"/>
    </row>
    <row r="16" spans="1:13" ht="78">
      <c r="A16" s="573" t="s">
        <v>21</v>
      </c>
      <c r="B16" s="569" t="s">
        <v>5552</v>
      </c>
      <c r="C16" s="574" t="s">
        <v>5569</v>
      </c>
      <c r="D16" s="574" t="s">
        <v>5570</v>
      </c>
      <c r="E16" s="574" t="s">
        <v>5567</v>
      </c>
      <c r="F16" s="574" t="s">
        <v>5568</v>
      </c>
      <c r="G16" s="575" t="s">
        <v>5517</v>
      </c>
      <c r="H16" s="574" t="s">
        <v>5563</v>
      </c>
      <c r="I16" s="577">
        <v>45909</v>
      </c>
      <c r="J16" s="574" t="s">
        <v>5259</v>
      </c>
      <c r="K16" s="574"/>
      <c r="L16" s="574"/>
      <c r="M16" s="574"/>
    </row>
    <row r="17" spans="1:13" ht="78">
      <c r="A17" s="573" t="s">
        <v>22</v>
      </c>
      <c r="B17" s="569" t="s">
        <v>5552</v>
      </c>
      <c r="C17" s="574" t="s">
        <v>5571</v>
      </c>
      <c r="D17" s="578" t="s">
        <v>5572</v>
      </c>
      <c r="E17" s="574" t="s">
        <v>5573</v>
      </c>
      <c r="F17" s="574" t="s">
        <v>5574</v>
      </c>
      <c r="G17" s="575" t="s">
        <v>5517</v>
      </c>
      <c r="H17" s="574" t="s">
        <v>5563</v>
      </c>
      <c r="I17" s="577">
        <v>45909</v>
      </c>
      <c r="J17" s="574" t="s">
        <v>5259</v>
      </c>
      <c r="K17" s="574"/>
      <c r="L17" s="574"/>
      <c r="M17" s="574"/>
    </row>
    <row r="18" spans="1:13" ht="29.4" customHeight="1">
      <c r="A18" s="735" t="s">
        <v>5805</v>
      </c>
      <c r="B18" s="736"/>
      <c r="C18" s="736"/>
      <c r="D18" s="736"/>
      <c r="E18" s="736"/>
      <c r="F18" s="736"/>
      <c r="G18" s="736"/>
      <c r="H18" s="736"/>
      <c r="I18" s="736"/>
      <c r="J18" s="736"/>
      <c r="K18" s="704"/>
      <c r="L18" s="706"/>
      <c r="M18" s="707"/>
    </row>
    <row r="19" spans="1:13" ht="29.4" customHeight="1">
      <c r="A19" s="733" t="s">
        <v>5808</v>
      </c>
      <c r="B19" s="734"/>
      <c r="C19" s="734"/>
      <c r="D19" s="734"/>
      <c r="E19" s="734"/>
      <c r="F19" s="734"/>
      <c r="G19" s="734"/>
      <c r="H19" s="734"/>
      <c r="I19" s="734"/>
      <c r="J19" s="734"/>
      <c r="K19" s="708"/>
      <c r="L19" s="708"/>
      <c r="M19" s="705"/>
    </row>
    <row r="20" spans="1:13">
      <c r="A20" s="579"/>
      <c r="B20" s="579"/>
      <c r="C20" s="579"/>
      <c r="D20" s="579"/>
      <c r="E20" s="579"/>
      <c r="F20" s="579"/>
      <c r="G20" s="579"/>
      <c r="H20" s="579"/>
      <c r="I20" s="579"/>
      <c r="J20" s="579"/>
    </row>
    <row r="21" spans="1:13">
      <c r="A21" s="579"/>
      <c r="B21" s="579"/>
      <c r="C21" s="579"/>
      <c r="D21" s="579"/>
      <c r="E21" s="579"/>
      <c r="F21" s="579"/>
      <c r="G21" s="579"/>
      <c r="H21" s="579"/>
      <c r="I21" s="579"/>
      <c r="J21" s="579"/>
    </row>
    <row r="22" spans="1:13">
      <c r="A22" s="579"/>
      <c r="B22" s="579"/>
      <c r="C22" s="579"/>
      <c r="D22" s="579"/>
      <c r="E22" s="579"/>
      <c r="F22" s="579"/>
      <c r="G22" s="579"/>
      <c r="H22" s="579"/>
      <c r="I22" s="579"/>
      <c r="J22" s="579"/>
    </row>
    <row r="23" spans="1:13">
      <c r="A23" s="579"/>
      <c r="B23" s="579"/>
      <c r="C23" s="579"/>
      <c r="D23" s="579"/>
      <c r="E23" s="579"/>
      <c r="F23" s="579"/>
      <c r="G23" s="579"/>
      <c r="H23" s="579"/>
      <c r="I23" s="579"/>
      <c r="J23" s="579"/>
    </row>
    <row r="24" spans="1:13">
      <c r="A24" s="579"/>
      <c r="B24" s="579"/>
      <c r="C24" s="579"/>
      <c r="D24" s="579"/>
      <c r="E24" s="579"/>
      <c r="F24" s="579"/>
      <c r="G24" s="579"/>
      <c r="H24" s="579"/>
      <c r="I24" s="579"/>
      <c r="J24" s="579"/>
    </row>
    <row r="25" spans="1:13">
      <c r="A25" s="579"/>
      <c r="B25" s="579"/>
      <c r="C25" s="579"/>
      <c r="D25" s="579"/>
      <c r="E25" s="579"/>
      <c r="F25" s="579"/>
      <c r="G25" s="579"/>
      <c r="H25" s="579"/>
      <c r="I25" s="579"/>
      <c r="J25" s="579"/>
    </row>
    <row r="26" spans="1:13">
      <c r="A26" s="579"/>
      <c r="B26" s="579"/>
      <c r="C26" s="579"/>
      <c r="D26" s="579"/>
      <c r="E26" s="579"/>
      <c r="F26" s="579"/>
      <c r="G26" s="579"/>
      <c r="H26" s="579"/>
      <c r="I26" s="579"/>
      <c r="J26" s="579"/>
    </row>
    <row r="27" spans="1:13">
      <c r="A27" s="579"/>
      <c r="B27" s="579"/>
      <c r="C27" s="579"/>
      <c r="D27" s="579"/>
      <c r="E27" s="579"/>
      <c r="F27" s="579"/>
      <c r="G27" s="579"/>
      <c r="H27" s="579"/>
      <c r="I27" s="579"/>
      <c r="J27" s="579"/>
    </row>
    <row r="28" spans="1:13">
      <c r="A28" s="579"/>
      <c r="B28" s="579"/>
      <c r="C28" s="579"/>
      <c r="D28" s="579"/>
      <c r="E28" s="579"/>
      <c r="F28" s="579"/>
      <c r="G28" s="579"/>
      <c r="H28" s="579"/>
      <c r="I28" s="579"/>
      <c r="J28" s="579"/>
    </row>
    <row r="29" spans="1:13">
      <c r="A29" s="579"/>
      <c r="B29" s="579"/>
      <c r="C29" s="579"/>
      <c r="D29" s="579"/>
      <c r="E29" s="579"/>
      <c r="F29" s="579"/>
      <c r="G29" s="579"/>
      <c r="H29" s="579"/>
      <c r="I29" s="579"/>
      <c r="J29" s="579"/>
    </row>
    <row r="30" spans="1:13">
      <c r="A30" s="579"/>
      <c r="B30" s="579"/>
      <c r="C30" s="579"/>
      <c r="D30" s="579"/>
      <c r="E30" s="579"/>
      <c r="F30" s="579"/>
      <c r="G30" s="579"/>
      <c r="H30" s="579"/>
      <c r="I30" s="579"/>
      <c r="J30" s="579"/>
    </row>
    <row r="31" spans="1:13">
      <c r="A31" s="579"/>
      <c r="B31" s="579"/>
      <c r="C31" s="579"/>
      <c r="D31" s="579"/>
      <c r="E31" s="579"/>
      <c r="F31" s="579"/>
      <c r="G31" s="579"/>
      <c r="H31" s="579"/>
      <c r="I31" s="579"/>
      <c r="J31" s="579"/>
    </row>
    <row r="32" spans="1:13">
      <c r="A32" s="579"/>
      <c r="B32" s="579"/>
      <c r="C32" s="579"/>
      <c r="D32" s="579"/>
      <c r="E32" s="579"/>
      <c r="F32" s="579"/>
      <c r="G32" s="579"/>
      <c r="H32" s="579"/>
      <c r="I32" s="579"/>
      <c r="J32" s="579"/>
    </row>
    <row r="33" spans="1:10">
      <c r="A33" s="579"/>
      <c r="B33" s="579"/>
      <c r="C33" s="579"/>
      <c r="D33" s="579"/>
      <c r="E33" s="579"/>
      <c r="F33" s="579"/>
      <c r="G33" s="579"/>
      <c r="H33" s="579"/>
      <c r="I33" s="579"/>
      <c r="J33" s="579"/>
    </row>
    <row r="34" spans="1:10">
      <c r="A34" s="579"/>
      <c r="B34" s="579"/>
      <c r="C34" s="579"/>
      <c r="D34" s="579"/>
      <c r="E34" s="579"/>
      <c r="F34" s="579"/>
      <c r="G34" s="579"/>
      <c r="H34" s="579"/>
      <c r="I34" s="579"/>
      <c r="J34" s="579"/>
    </row>
    <row r="35" spans="1:10">
      <c r="A35" s="579"/>
      <c r="B35" s="579"/>
      <c r="C35" s="579"/>
      <c r="D35" s="579"/>
      <c r="E35" s="579"/>
      <c r="F35" s="579"/>
      <c r="G35" s="579"/>
      <c r="H35" s="579"/>
      <c r="I35" s="579"/>
      <c r="J35" s="579"/>
    </row>
    <row r="36" spans="1:10">
      <c r="A36" s="579"/>
      <c r="B36" s="579"/>
      <c r="C36" s="579"/>
      <c r="D36" s="579"/>
      <c r="E36" s="579"/>
      <c r="F36" s="579"/>
      <c r="G36" s="579"/>
      <c r="H36" s="579"/>
      <c r="I36" s="579"/>
      <c r="J36" s="579"/>
    </row>
    <row r="37" spans="1:10">
      <c r="A37" s="579"/>
      <c r="B37" s="579"/>
      <c r="C37" s="579"/>
      <c r="D37" s="579"/>
      <c r="E37" s="579"/>
      <c r="F37" s="579"/>
      <c r="G37" s="579"/>
      <c r="H37" s="579"/>
      <c r="I37" s="579"/>
      <c r="J37" s="579"/>
    </row>
    <row r="38" spans="1:10">
      <c r="A38" s="579"/>
      <c r="B38" s="579"/>
      <c r="C38" s="579"/>
      <c r="D38" s="579"/>
      <c r="E38" s="579"/>
      <c r="F38" s="579"/>
      <c r="G38" s="579"/>
      <c r="H38" s="579"/>
      <c r="I38" s="579"/>
      <c r="J38" s="579"/>
    </row>
    <row r="39" spans="1:10">
      <c r="A39" s="579"/>
      <c r="B39" s="579"/>
      <c r="C39" s="579"/>
      <c r="D39" s="579"/>
      <c r="E39" s="579"/>
      <c r="F39" s="579"/>
      <c r="G39" s="579"/>
      <c r="H39" s="579"/>
      <c r="I39" s="579"/>
      <c r="J39" s="579"/>
    </row>
    <row r="40" spans="1:10">
      <c r="A40" s="579"/>
      <c r="B40" s="579"/>
      <c r="C40" s="579"/>
      <c r="D40" s="579"/>
      <c r="E40" s="579"/>
      <c r="F40" s="579"/>
      <c r="G40" s="579"/>
      <c r="H40" s="579"/>
      <c r="I40" s="579"/>
      <c r="J40" s="579"/>
    </row>
    <row r="41" spans="1:10">
      <c r="A41" s="579"/>
      <c r="B41" s="579"/>
      <c r="C41" s="579"/>
      <c r="D41" s="579"/>
      <c r="E41" s="579"/>
      <c r="F41" s="579"/>
      <c r="G41" s="579"/>
      <c r="H41" s="579"/>
      <c r="I41" s="579"/>
      <c r="J41" s="579"/>
    </row>
    <row r="42" spans="1:10">
      <c r="A42" s="579"/>
      <c r="B42" s="579"/>
      <c r="C42" s="579"/>
      <c r="D42" s="579"/>
      <c r="E42" s="579"/>
      <c r="F42" s="579"/>
      <c r="G42" s="579"/>
      <c r="H42" s="579"/>
      <c r="I42" s="579"/>
      <c r="J42" s="579"/>
    </row>
    <row r="43" spans="1:10">
      <c r="A43" s="579"/>
      <c r="B43" s="579"/>
      <c r="C43" s="579"/>
      <c r="D43" s="579"/>
      <c r="E43" s="579"/>
      <c r="F43" s="579"/>
      <c r="G43" s="579"/>
      <c r="H43" s="579"/>
      <c r="I43" s="579"/>
      <c r="J43" s="579"/>
    </row>
    <row r="44" spans="1:10">
      <c r="A44" s="579"/>
      <c r="B44" s="579"/>
      <c r="C44" s="579"/>
      <c r="D44" s="579"/>
      <c r="E44" s="579"/>
      <c r="F44" s="579"/>
      <c r="G44" s="579"/>
      <c r="H44" s="579"/>
      <c r="I44" s="579"/>
      <c r="J44" s="579"/>
    </row>
    <row r="45" spans="1:10">
      <c r="A45" s="579"/>
      <c r="B45" s="579"/>
      <c r="C45" s="579"/>
      <c r="D45" s="579"/>
      <c r="E45" s="579"/>
      <c r="F45" s="579"/>
      <c r="G45" s="579"/>
      <c r="H45" s="579"/>
      <c r="I45" s="579"/>
      <c r="J45" s="579"/>
    </row>
    <row r="46" spans="1:10">
      <c r="A46" s="579"/>
      <c r="B46" s="579"/>
      <c r="C46" s="579"/>
      <c r="D46" s="579"/>
      <c r="E46" s="579"/>
      <c r="F46" s="579"/>
      <c r="G46" s="579"/>
      <c r="H46" s="579"/>
      <c r="I46" s="579"/>
      <c r="J46" s="579"/>
    </row>
    <row r="47" spans="1:10">
      <c r="A47" s="579"/>
      <c r="B47" s="579"/>
      <c r="C47" s="579"/>
      <c r="D47" s="579"/>
      <c r="E47" s="579"/>
      <c r="F47" s="579"/>
      <c r="G47" s="579"/>
      <c r="H47" s="579"/>
      <c r="I47" s="579"/>
      <c r="J47" s="579"/>
    </row>
    <row r="48" spans="1:10">
      <c r="A48" s="579"/>
      <c r="B48" s="579"/>
      <c r="C48" s="579"/>
      <c r="D48" s="579"/>
      <c r="E48" s="579"/>
      <c r="F48" s="579"/>
      <c r="G48" s="579"/>
      <c r="H48" s="579"/>
      <c r="I48" s="579"/>
      <c r="J48" s="579"/>
    </row>
  </sheetData>
  <mergeCells count="3">
    <mergeCell ref="A19:J19"/>
    <mergeCell ref="A18:J18"/>
    <mergeCell ref="J1:M1"/>
  </mergeCells>
  <pageMargins left="0.7" right="0.7" top="0.75" bottom="0.75" header="0.3" footer="0.3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opLeftCell="D1" zoomScale="81" zoomScaleNormal="81" workbookViewId="0">
      <selection activeCell="J1" sqref="J1:M1"/>
    </sheetView>
  </sheetViews>
  <sheetFormatPr defaultRowHeight="14.4"/>
  <cols>
    <col min="2" max="2" width="29.77734375" customWidth="1"/>
    <col min="3" max="7" width="19.33203125" customWidth="1"/>
    <col min="8" max="8" width="37.5546875" customWidth="1"/>
    <col min="9" max="9" width="19.33203125" customWidth="1"/>
    <col min="10" max="10" width="23" customWidth="1"/>
    <col min="11" max="11" width="23.33203125" customWidth="1"/>
    <col min="12" max="12" width="12.21875" customWidth="1"/>
    <col min="13" max="13" width="26.77734375" customWidth="1"/>
  </cols>
  <sheetData>
    <row r="1" spans="1:13" ht="68.400000000000006" customHeight="1">
      <c r="J1" s="720" t="s">
        <v>5810</v>
      </c>
      <c r="K1" s="716"/>
      <c r="L1" s="716"/>
      <c r="M1" s="716"/>
    </row>
    <row r="2" spans="1:13" ht="90">
      <c r="A2" s="569" t="s">
        <v>5509</v>
      </c>
      <c r="B2" s="569" t="s">
        <v>7</v>
      </c>
      <c r="C2" s="569" t="s">
        <v>6</v>
      </c>
      <c r="D2" s="569" t="s">
        <v>5</v>
      </c>
      <c r="E2" s="569" t="s">
        <v>8</v>
      </c>
      <c r="F2" s="569" t="s">
        <v>3</v>
      </c>
      <c r="G2" s="569" t="s">
        <v>4</v>
      </c>
      <c r="H2" s="569" t="s">
        <v>5510</v>
      </c>
      <c r="I2" s="569" t="s">
        <v>1</v>
      </c>
      <c r="J2" s="569" t="s">
        <v>2820</v>
      </c>
      <c r="K2" s="3" t="s">
        <v>2566</v>
      </c>
      <c r="L2" s="3" t="s">
        <v>2565</v>
      </c>
      <c r="M2" s="3" t="s">
        <v>2567</v>
      </c>
    </row>
    <row r="3" spans="1:13" ht="23.4">
      <c r="A3" s="570" t="s">
        <v>5575</v>
      </c>
      <c r="B3" s="571"/>
      <c r="C3" s="572"/>
      <c r="D3" s="572"/>
      <c r="E3" s="572"/>
      <c r="F3" s="572"/>
      <c r="G3" s="572"/>
      <c r="H3" s="572"/>
      <c r="I3" s="572"/>
      <c r="J3" s="572"/>
      <c r="K3" s="572"/>
      <c r="L3" s="572"/>
      <c r="M3" s="572"/>
    </row>
    <row r="4" spans="1:13" ht="93.6">
      <c r="A4" s="573" t="s">
        <v>10</v>
      </c>
      <c r="B4" s="569" t="s">
        <v>5576</v>
      </c>
      <c r="C4" s="421" t="s">
        <v>5577</v>
      </c>
      <c r="D4" s="421" t="s">
        <v>3595</v>
      </c>
      <c r="E4" s="421" t="s">
        <v>5578</v>
      </c>
      <c r="F4" s="421" t="s">
        <v>5579</v>
      </c>
      <c r="G4" s="575" t="s">
        <v>5517</v>
      </c>
      <c r="H4" s="421" t="s">
        <v>5580</v>
      </c>
      <c r="I4" s="419" t="s">
        <v>5581</v>
      </c>
      <c r="J4" s="574" t="s">
        <v>4388</v>
      </c>
      <c r="K4" s="574"/>
      <c r="L4" s="574"/>
      <c r="M4" s="574"/>
    </row>
    <row r="5" spans="1:13" ht="93.6">
      <c r="A5" s="573" t="s">
        <v>11</v>
      </c>
      <c r="B5" s="569" t="s">
        <v>5576</v>
      </c>
      <c r="C5" s="421" t="s">
        <v>5582</v>
      </c>
      <c r="D5" s="421" t="s">
        <v>3595</v>
      </c>
      <c r="E5" s="421" t="s">
        <v>5583</v>
      </c>
      <c r="F5" s="421" t="s">
        <v>5579</v>
      </c>
      <c r="G5" s="575" t="s">
        <v>5517</v>
      </c>
      <c r="H5" s="421" t="s">
        <v>5580</v>
      </c>
      <c r="I5" s="419" t="s">
        <v>5581</v>
      </c>
      <c r="J5" s="574" t="s">
        <v>4388</v>
      </c>
      <c r="K5" s="574"/>
      <c r="L5" s="574"/>
      <c r="M5" s="574"/>
    </row>
    <row r="6" spans="1:13" ht="93.6">
      <c r="A6" s="573" t="s">
        <v>12</v>
      </c>
      <c r="B6" s="569" t="s">
        <v>5576</v>
      </c>
      <c r="C6" s="421" t="s">
        <v>5584</v>
      </c>
      <c r="D6" s="421" t="s">
        <v>3595</v>
      </c>
      <c r="E6" s="421" t="s">
        <v>5585</v>
      </c>
      <c r="F6" s="421" t="s">
        <v>5586</v>
      </c>
      <c r="G6" s="575" t="s">
        <v>5517</v>
      </c>
      <c r="H6" s="421" t="s">
        <v>5580</v>
      </c>
      <c r="I6" s="419" t="s">
        <v>5581</v>
      </c>
      <c r="J6" s="574" t="s">
        <v>4388</v>
      </c>
      <c r="K6" s="574"/>
      <c r="L6" s="574"/>
      <c r="M6" s="574"/>
    </row>
    <row r="7" spans="1:13" ht="29.4" customHeight="1">
      <c r="A7" s="736" t="s">
        <v>5806</v>
      </c>
      <c r="B7" s="736"/>
      <c r="C7" s="736"/>
      <c r="D7" s="736"/>
      <c r="E7" s="736"/>
      <c r="F7" s="736"/>
      <c r="G7" s="736"/>
      <c r="H7" s="736"/>
      <c r="I7" s="736"/>
      <c r="J7" s="736"/>
      <c r="K7" s="704"/>
      <c r="L7" s="706"/>
      <c r="M7" s="706"/>
    </row>
    <row r="8" spans="1:13" ht="29.4" customHeight="1">
      <c r="A8" s="736" t="s">
        <v>5812</v>
      </c>
      <c r="B8" s="736"/>
      <c r="C8" s="736"/>
      <c r="D8" s="736"/>
      <c r="E8" s="736"/>
      <c r="F8" s="736"/>
      <c r="G8" s="736"/>
      <c r="H8" s="736"/>
      <c r="I8" s="736"/>
      <c r="J8" s="736"/>
      <c r="K8" s="706"/>
      <c r="L8" s="706"/>
      <c r="M8" s="704"/>
    </row>
  </sheetData>
  <mergeCells count="3">
    <mergeCell ref="J1:M1"/>
    <mergeCell ref="A7:J7"/>
    <mergeCell ref="A8:J8"/>
  </mergeCells>
  <pageMargins left="0.7" right="0.7" top="0.75" bottom="0.75" header="0.3" footer="0.3"/>
  <tableParts count="1">
    <tablePart r:id="rId1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opLeftCell="H16" zoomScale="79" zoomScaleNormal="79" workbookViewId="0">
      <selection activeCell="K1" sqref="K1:N1"/>
    </sheetView>
  </sheetViews>
  <sheetFormatPr defaultRowHeight="14.4"/>
  <cols>
    <col min="2" max="2" width="28" customWidth="1"/>
    <col min="3" max="6" width="20.5546875" customWidth="1"/>
    <col min="7" max="7" width="27.88671875" customWidth="1"/>
    <col min="8" max="8" width="29.44140625" customWidth="1"/>
    <col min="9" max="9" width="36.44140625" customWidth="1"/>
    <col min="10" max="10" width="20.5546875" customWidth="1"/>
    <col min="11" max="11" width="27.109375" customWidth="1"/>
    <col min="12" max="12" width="22" customWidth="1"/>
    <col min="13" max="13" width="10.44140625" customWidth="1"/>
    <col min="14" max="14" width="21" customWidth="1"/>
  </cols>
  <sheetData>
    <row r="1" spans="1:14" ht="75.599999999999994" customHeight="1">
      <c r="K1" s="720" t="s">
        <v>5813</v>
      </c>
      <c r="L1" s="715"/>
      <c r="M1" s="715"/>
      <c r="N1" s="715"/>
    </row>
    <row r="2" spans="1:14" ht="90">
      <c r="A2" s="3" t="s">
        <v>0</v>
      </c>
      <c r="B2" s="3" t="s">
        <v>7</v>
      </c>
      <c r="C2" s="3" t="s">
        <v>6</v>
      </c>
      <c r="D2" s="3" t="s">
        <v>5</v>
      </c>
      <c r="E2" s="3" t="s">
        <v>8</v>
      </c>
      <c r="F2" s="3" t="s">
        <v>3</v>
      </c>
      <c r="G2" s="3" t="s">
        <v>4</v>
      </c>
      <c r="H2" s="3" t="s">
        <v>2</v>
      </c>
      <c r="I2" s="3" t="s">
        <v>5333</v>
      </c>
      <c r="J2" s="3" t="s">
        <v>1</v>
      </c>
      <c r="K2" s="3" t="s">
        <v>5334</v>
      </c>
      <c r="L2" s="3" t="s">
        <v>2566</v>
      </c>
      <c r="M2" s="3" t="s">
        <v>2565</v>
      </c>
      <c r="N2" s="3" t="s">
        <v>2567</v>
      </c>
    </row>
    <row r="3" spans="1:14" ht="18">
      <c r="A3" s="406" t="s">
        <v>5587</v>
      </c>
      <c r="B3" s="580"/>
      <c r="C3" s="581"/>
      <c r="D3" s="582"/>
      <c r="E3" s="582"/>
      <c r="F3" s="583"/>
      <c r="G3" s="581"/>
      <c r="H3" s="582"/>
      <c r="I3" s="582"/>
      <c r="J3" s="582"/>
      <c r="K3" s="582"/>
      <c r="L3" s="619"/>
      <c r="M3" s="619"/>
      <c r="N3" s="619"/>
    </row>
    <row r="4" spans="1:14" ht="78">
      <c r="A4" s="526" t="s">
        <v>10</v>
      </c>
      <c r="B4" s="26" t="s">
        <v>5588</v>
      </c>
      <c r="C4" s="352" t="s">
        <v>5589</v>
      </c>
      <c r="D4" s="75" t="s">
        <v>5590</v>
      </c>
      <c r="E4" s="75" t="s">
        <v>5591</v>
      </c>
      <c r="F4" s="75" t="s">
        <v>5592</v>
      </c>
      <c r="G4" s="75" t="s">
        <v>5593</v>
      </c>
      <c r="H4" s="75" t="s">
        <v>5594</v>
      </c>
      <c r="I4" s="75" t="s">
        <v>5593</v>
      </c>
      <c r="J4" s="480">
        <v>45839</v>
      </c>
      <c r="K4" s="75" t="s">
        <v>5178</v>
      </c>
      <c r="L4" s="618"/>
      <c r="M4" s="618"/>
      <c r="N4" s="618"/>
    </row>
    <row r="5" spans="1:14" ht="78">
      <c r="A5" s="526" t="s">
        <v>11</v>
      </c>
      <c r="B5" s="26" t="s">
        <v>5588</v>
      </c>
      <c r="C5" s="352" t="s">
        <v>5589</v>
      </c>
      <c r="D5" s="75" t="s">
        <v>5590</v>
      </c>
      <c r="E5" s="75" t="s">
        <v>5591</v>
      </c>
      <c r="F5" s="75" t="s">
        <v>5592</v>
      </c>
      <c r="G5" s="75" t="s">
        <v>5593</v>
      </c>
      <c r="H5" s="75" t="s">
        <v>5594</v>
      </c>
      <c r="I5" s="75" t="s">
        <v>5593</v>
      </c>
      <c r="J5" s="480">
        <v>46054</v>
      </c>
      <c r="K5" s="75" t="s">
        <v>5178</v>
      </c>
      <c r="L5" s="618"/>
      <c r="M5" s="618"/>
      <c r="N5" s="618"/>
    </row>
    <row r="6" spans="1:14" ht="78">
      <c r="A6" s="526" t="s">
        <v>12</v>
      </c>
      <c r="B6" s="26" t="s">
        <v>5588</v>
      </c>
      <c r="C6" s="364" t="s">
        <v>5595</v>
      </c>
      <c r="D6" s="165">
        <v>2884</v>
      </c>
      <c r="E6" s="165" t="s">
        <v>5591</v>
      </c>
      <c r="F6" s="165" t="s">
        <v>5596</v>
      </c>
      <c r="G6" s="165" t="s">
        <v>5593</v>
      </c>
      <c r="H6" s="165" t="s">
        <v>5594</v>
      </c>
      <c r="I6" s="165" t="s">
        <v>5593</v>
      </c>
      <c r="J6" s="481">
        <v>45839</v>
      </c>
      <c r="K6" s="165" t="s">
        <v>5178</v>
      </c>
      <c r="L6" s="618"/>
      <c r="M6" s="618"/>
      <c r="N6" s="618"/>
    </row>
    <row r="7" spans="1:14" ht="78">
      <c r="A7" s="526" t="s">
        <v>13</v>
      </c>
      <c r="B7" s="26" t="s">
        <v>5597</v>
      </c>
      <c r="C7" s="363" t="s">
        <v>5598</v>
      </c>
      <c r="D7" s="304">
        <v>2637</v>
      </c>
      <c r="E7" s="315" t="s">
        <v>5591</v>
      </c>
      <c r="F7" s="315" t="s">
        <v>5599</v>
      </c>
      <c r="G7" s="304" t="s">
        <v>5600</v>
      </c>
      <c r="H7" s="315" t="s">
        <v>5601</v>
      </c>
      <c r="I7" s="304" t="s">
        <v>5600</v>
      </c>
      <c r="J7" s="584">
        <v>46101</v>
      </c>
      <c r="K7" s="304" t="s">
        <v>5245</v>
      </c>
      <c r="L7" s="618"/>
      <c r="M7" s="618"/>
      <c r="N7" s="618"/>
    </row>
    <row r="8" spans="1:14" ht="78">
      <c r="A8" s="526" t="s">
        <v>14</v>
      </c>
      <c r="B8" s="26" t="s">
        <v>5597</v>
      </c>
      <c r="C8" s="585" t="s">
        <v>5602</v>
      </c>
      <c r="D8" s="304">
        <v>2412034</v>
      </c>
      <c r="E8" s="315" t="s">
        <v>5603</v>
      </c>
      <c r="F8" s="315" t="s">
        <v>5604</v>
      </c>
      <c r="G8" s="304" t="s">
        <v>5600</v>
      </c>
      <c r="H8" s="315" t="s">
        <v>5605</v>
      </c>
      <c r="I8" s="304" t="s">
        <v>5600</v>
      </c>
      <c r="J8" s="584">
        <v>46101</v>
      </c>
      <c r="K8" s="304" t="s">
        <v>5245</v>
      </c>
      <c r="L8" s="618"/>
      <c r="M8" s="618"/>
      <c r="N8" s="618"/>
    </row>
    <row r="9" spans="1:14" ht="78">
      <c r="A9" s="526" t="s">
        <v>15</v>
      </c>
      <c r="B9" s="26" t="s">
        <v>5597</v>
      </c>
      <c r="C9" s="585" t="s">
        <v>5606</v>
      </c>
      <c r="D9" s="315">
        <v>2403</v>
      </c>
      <c r="E9" s="315" t="s">
        <v>5591</v>
      </c>
      <c r="F9" s="315" t="s">
        <v>5607</v>
      </c>
      <c r="G9" s="304" t="s">
        <v>5600</v>
      </c>
      <c r="H9" s="315" t="s">
        <v>5608</v>
      </c>
      <c r="I9" s="304" t="s">
        <v>5600</v>
      </c>
      <c r="J9" s="584">
        <v>46101</v>
      </c>
      <c r="K9" s="304" t="s">
        <v>5245</v>
      </c>
      <c r="L9" s="618"/>
      <c r="M9" s="618"/>
      <c r="N9" s="618"/>
    </row>
    <row r="10" spans="1:14" ht="78">
      <c r="A10" s="526" t="s">
        <v>557</v>
      </c>
      <c r="B10" s="26" t="s">
        <v>5597</v>
      </c>
      <c r="C10" s="586" t="s">
        <v>5609</v>
      </c>
      <c r="D10" s="307">
        <v>272</v>
      </c>
      <c r="E10" s="316" t="s">
        <v>5610</v>
      </c>
      <c r="F10" s="316" t="s">
        <v>5611</v>
      </c>
      <c r="G10" s="307" t="s">
        <v>5600</v>
      </c>
      <c r="H10" s="316" t="s">
        <v>5612</v>
      </c>
      <c r="I10" s="307" t="s">
        <v>5600</v>
      </c>
      <c r="J10" s="587">
        <v>46101</v>
      </c>
      <c r="K10" s="307" t="s">
        <v>5245</v>
      </c>
      <c r="L10" s="618"/>
      <c r="M10" s="618"/>
      <c r="N10" s="618"/>
    </row>
    <row r="11" spans="1:14" ht="46.8">
      <c r="A11" s="526" t="s">
        <v>16</v>
      </c>
      <c r="B11" s="26" t="s">
        <v>5613</v>
      </c>
      <c r="C11" s="588" t="s">
        <v>5614</v>
      </c>
      <c r="D11" s="75" t="s">
        <v>5615</v>
      </c>
      <c r="E11" s="75" t="s">
        <v>5616</v>
      </c>
      <c r="F11" s="75" t="s">
        <v>5617</v>
      </c>
      <c r="G11" s="167" t="s">
        <v>5618</v>
      </c>
      <c r="H11" s="167" t="s">
        <v>5619</v>
      </c>
      <c r="I11" s="167" t="s">
        <v>5620</v>
      </c>
      <c r="J11" s="589" t="s">
        <v>5621</v>
      </c>
      <c r="K11" s="167" t="s">
        <v>5622</v>
      </c>
      <c r="L11" s="618"/>
      <c r="M11" s="618"/>
      <c r="N11" s="618"/>
    </row>
    <row r="12" spans="1:14" ht="46.8">
      <c r="A12" s="526" t="s">
        <v>17</v>
      </c>
      <c r="B12" s="26" t="s">
        <v>5623</v>
      </c>
      <c r="C12" s="590" t="s">
        <v>5624</v>
      </c>
      <c r="D12" s="165" t="s">
        <v>5625</v>
      </c>
      <c r="E12" s="165" t="s">
        <v>5626</v>
      </c>
      <c r="F12" s="165" t="s">
        <v>5627</v>
      </c>
      <c r="G12" s="433" t="s">
        <v>5628</v>
      </c>
      <c r="H12" s="433" t="s">
        <v>5619</v>
      </c>
      <c r="I12" s="167" t="s">
        <v>5620</v>
      </c>
      <c r="J12" s="591" t="s">
        <v>5621</v>
      </c>
      <c r="K12" s="433" t="s">
        <v>5622</v>
      </c>
      <c r="L12" s="618"/>
      <c r="M12" s="618"/>
      <c r="N12" s="618"/>
    </row>
    <row r="13" spans="1:14" ht="171.6">
      <c r="A13" s="526" t="s">
        <v>18</v>
      </c>
      <c r="B13" s="26" t="s">
        <v>5629</v>
      </c>
      <c r="C13" s="352" t="s">
        <v>5630</v>
      </c>
      <c r="D13" s="75">
        <v>1721</v>
      </c>
      <c r="E13" s="75" t="s">
        <v>5631</v>
      </c>
      <c r="F13" s="75" t="s">
        <v>5632</v>
      </c>
      <c r="G13" s="167" t="s">
        <v>5633</v>
      </c>
      <c r="H13" s="75" t="s">
        <v>5634</v>
      </c>
      <c r="I13" s="167" t="s">
        <v>5633</v>
      </c>
      <c r="J13" s="141">
        <v>45933</v>
      </c>
      <c r="K13" s="75" t="s">
        <v>5259</v>
      </c>
      <c r="L13" s="618"/>
      <c r="M13" s="618"/>
      <c r="N13" s="618"/>
    </row>
    <row r="14" spans="1:14" ht="171.6">
      <c r="A14" s="526" t="s">
        <v>19</v>
      </c>
      <c r="B14" s="26" t="s">
        <v>5629</v>
      </c>
      <c r="C14" s="352" t="s">
        <v>5630</v>
      </c>
      <c r="D14" s="75">
        <v>1721</v>
      </c>
      <c r="E14" s="75" t="s">
        <v>5631</v>
      </c>
      <c r="F14" s="75" t="s">
        <v>5632</v>
      </c>
      <c r="G14" s="167" t="s">
        <v>5633</v>
      </c>
      <c r="H14" s="75" t="s">
        <v>5634</v>
      </c>
      <c r="I14" s="167" t="s">
        <v>5633</v>
      </c>
      <c r="J14" s="141">
        <v>46115</v>
      </c>
      <c r="K14" s="75" t="s">
        <v>5259</v>
      </c>
      <c r="L14" s="618"/>
      <c r="M14" s="618"/>
      <c r="N14" s="618"/>
    </row>
    <row r="15" spans="1:14" ht="234">
      <c r="A15" s="526" t="s">
        <v>20</v>
      </c>
      <c r="B15" s="26" t="s">
        <v>5629</v>
      </c>
      <c r="C15" s="88" t="s">
        <v>5635</v>
      </c>
      <c r="D15" s="31">
        <v>570765</v>
      </c>
      <c r="E15" s="31" t="s">
        <v>5636</v>
      </c>
      <c r="F15" s="31" t="s">
        <v>5637</v>
      </c>
      <c r="G15" s="31" t="s">
        <v>5638</v>
      </c>
      <c r="H15" s="31" t="s">
        <v>5639</v>
      </c>
      <c r="I15" s="31" t="s">
        <v>5638</v>
      </c>
      <c r="J15" s="141">
        <v>45933</v>
      </c>
      <c r="K15" s="75" t="s">
        <v>5259</v>
      </c>
      <c r="L15" s="618"/>
      <c r="M15" s="618"/>
      <c r="N15" s="618"/>
    </row>
    <row r="16" spans="1:14" ht="280.8">
      <c r="A16" s="709" t="s">
        <v>21</v>
      </c>
      <c r="B16" s="149" t="s">
        <v>5629</v>
      </c>
      <c r="C16" s="313" t="s">
        <v>5635</v>
      </c>
      <c r="D16" s="76">
        <v>570765</v>
      </c>
      <c r="E16" s="76" t="s">
        <v>5636</v>
      </c>
      <c r="F16" s="76" t="s">
        <v>5637</v>
      </c>
      <c r="G16" s="76" t="s">
        <v>5640</v>
      </c>
      <c r="H16" s="76" t="s">
        <v>5639</v>
      </c>
      <c r="I16" s="76" t="s">
        <v>5640</v>
      </c>
      <c r="J16" s="493">
        <v>46115</v>
      </c>
      <c r="K16" s="165" t="s">
        <v>5259</v>
      </c>
      <c r="L16" s="620"/>
      <c r="M16" s="620"/>
      <c r="N16" s="620"/>
    </row>
    <row r="17" spans="1:14" ht="28.8" customHeight="1">
      <c r="A17" s="723" t="s">
        <v>5811</v>
      </c>
      <c r="B17" s="723"/>
      <c r="C17" s="723"/>
      <c r="D17" s="723"/>
      <c r="E17" s="723"/>
      <c r="F17" s="723"/>
      <c r="G17" s="723"/>
      <c r="H17" s="723"/>
      <c r="I17" s="723"/>
      <c r="J17" s="723"/>
      <c r="K17" s="723"/>
      <c r="L17" s="710"/>
      <c r="M17" s="711"/>
      <c r="N17" s="711"/>
    </row>
    <row r="18" spans="1:14" ht="27.6" customHeight="1">
      <c r="A18" s="723" t="s">
        <v>5815</v>
      </c>
      <c r="B18" s="723"/>
      <c r="C18" s="723"/>
      <c r="D18" s="723"/>
      <c r="E18" s="723"/>
      <c r="F18" s="723"/>
      <c r="G18" s="723"/>
      <c r="H18" s="723"/>
      <c r="I18" s="723"/>
      <c r="J18" s="723"/>
      <c r="K18" s="723"/>
      <c r="L18" s="711"/>
      <c r="M18" s="711"/>
      <c r="N18" s="710"/>
    </row>
    <row r="19" spans="1:14">
      <c r="B19" s="170"/>
    </row>
    <row r="20" spans="1:14">
      <c r="B20" s="170"/>
    </row>
    <row r="21" spans="1:14">
      <c r="B21" s="170"/>
    </row>
    <row r="22" spans="1:14">
      <c r="B22" s="170"/>
    </row>
    <row r="23" spans="1:14">
      <c r="B23" s="170"/>
    </row>
    <row r="24" spans="1:14">
      <c r="B24" s="170"/>
    </row>
  </sheetData>
  <mergeCells count="3">
    <mergeCell ref="K1:N1"/>
    <mergeCell ref="A17:K17"/>
    <mergeCell ref="A18:K18"/>
  </mergeCells>
  <pageMargins left="0.7" right="0.7" top="0.75" bottom="0.75" header="0.3" footer="0.3"/>
  <tableParts count="1">
    <tablePart r:id="rId1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opLeftCell="E9" zoomScale="80" zoomScaleNormal="80" workbookViewId="0">
      <selection activeCell="A11" sqref="A11:K12"/>
    </sheetView>
  </sheetViews>
  <sheetFormatPr defaultRowHeight="60.6" customHeight="1"/>
  <cols>
    <col min="2" max="2" width="29.21875" customWidth="1"/>
    <col min="3" max="7" width="22.6640625" customWidth="1"/>
    <col min="8" max="8" width="30.33203125" customWidth="1"/>
    <col min="9" max="9" width="32.88671875" customWidth="1"/>
    <col min="10" max="10" width="22.6640625" customWidth="1"/>
    <col min="11" max="11" width="27.6640625" customWidth="1"/>
    <col min="12" max="12" width="23.77734375" customWidth="1"/>
    <col min="13" max="13" width="12" customWidth="1"/>
    <col min="14" max="14" width="24.6640625" customWidth="1"/>
  </cols>
  <sheetData>
    <row r="1" spans="1:14" ht="60.6" customHeight="1">
      <c r="K1" s="720" t="s">
        <v>5816</v>
      </c>
      <c r="L1" s="716"/>
      <c r="M1" s="716"/>
      <c r="N1" s="716"/>
    </row>
    <row r="2" spans="1:14" ht="117" customHeight="1">
      <c r="A2" s="3" t="s">
        <v>0</v>
      </c>
      <c r="B2" s="3" t="s">
        <v>7</v>
      </c>
      <c r="C2" s="3" t="s">
        <v>6</v>
      </c>
      <c r="D2" s="3" t="s">
        <v>5</v>
      </c>
      <c r="E2" s="3" t="s">
        <v>8</v>
      </c>
      <c r="F2" s="3" t="s">
        <v>3</v>
      </c>
      <c r="G2" s="3" t="s">
        <v>4</v>
      </c>
      <c r="H2" s="3" t="s">
        <v>2</v>
      </c>
      <c r="I2" s="3" t="s">
        <v>5333</v>
      </c>
      <c r="J2" s="3" t="s">
        <v>1</v>
      </c>
      <c r="K2" s="3" t="s">
        <v>5334</v>
      </c>
      <c r="L2" s="3" t="s">
        <v>2566</v>
      </c>
      <c r="M2" s="3" t="s">
        <v>2565</v>
      </c>
      <c r="N2" s="3" t="s">
        <v>2567</v>
      </c>
    </row>
    <row r="3" spans="1:14" ht="60.6" customHeight="1">
      <c r="A3" s="406" t="s">
        <v>5587</v>
      </c>
      <c r="B3" s="580"/>
      <c r="C3" s="581"/>
      <c r="D3" s="582"/>
      <c r="E3" s="582"/>
      <c r="F3" s="583"/>
      <c r="G3" s="581"/>
      <c r="H3" s="582"/>
      <c r="I3" s="582"/>
      <c r="J3" s="582"/>
      <c r="K3" s="582"/>
      <c r="L3" s="619"/>
      <c r="M3" s="619"/>
      <c r="N3" s="619"/>
    </row>
    <row r="4" spans="1:14" ht="122.4" customHeight="1">
      <c r="A4" s="526" t="s">
        <v>10</v>
      </c>
      <c r="B4" s="26" t="s">
        <v>5641</v>
      </c>
      <c r="C4" s="75" t="s">
        <v>5642</v>
      </c>
      <c r="D4" s="75">
        <v>30407090531</v>
      </c>
      <c r="E4" s="75" t="s">
        <v>5643</v>
      </c>
      <c r="F4" s="75" t="s">
        <v>5644</v>
      </c>
      <c r="G4" s="75" t="s">
        <v>5517</v>
      </c>
      <c r="H4" s="75" t="s">
        <v>5645</v>
      </c>
      <c r="I4" s="75" t="s">
        <v>5646</v>
      </c>
      <c r="J4" s="480">
        <v>45861</v>
      </c>
      <c r="K4" s="75" t="s">
        <v>5647</v>
      </c>
      <c r="L4" s="618"/>
      <c r="M4" s="618"/>
      <c r="N4" s="618"/>
    </row>
    <row r="5" spans="1:14" ht="156.6" customHeight="1">
      <c r="A5" s="526" t="s">
        <v>11</v>
      </c>
      <c r="B5" s="26" t="s">
        <v>5641</v>
      </c>
      <c r="C5" s="75" t="s">
        <v>5648</v>
      </c>
      <c r="D5" s="75">
        <v>32608050051</v>
      </c>
      <c r="E5" s="77" t="s">
        <v>5649</v>
      </c>
      <c r="F5" s="75" t="s">
        <v>5650</v>
      </c>
      <c r="G5" s="75" t="s">
        <v>5517</v>
      </c>
      <c r="H5" s="75" t="s">
        <v>5651</v>
      </c>
      <c r="I5" s="75" t="s">
        <v>5652</v>
      </c>
      <c r="J5" s="480">
        <v>45861</v>
      </c>
      <c r="K5" s="75" t="s">
        <v>5647</v>
      </c>
      <c r="L5" s="618"/>
      <c r="M5" s="618"/>
      <c r="N5" s="618"/>
    </row>
    <row r="6" spans="1:14" ht="119.4" customHeight="1">
      <c r="A6" s="526" t="s">
        <v>12</v>
      </c>
      <c r="B6" s="26" t="s">
        <v>5641</v>
      </c>
      <c r="C6" s="75" t="s">
        <v>5653</v>
      </c>
      <c r="D6" s="77">
        <v>2881</v>
      </c>
      <c r="E6" s="77" t="s">
        <v>5654</v>
      </c>
      <c r="F6" s="75" t="s">
        <v>5655</v>
      </c>
      <c r="G6" s="75" t="s">
        <v>5517</v>
      </c>
      <c r="H6" s="75" t="s">
        <v>5656</v>
      </c>
      <c r="I6" s="75" t="s">
        <v>5646</v>
      </c>
      <c r="J6" s="480">
        <v>45861</v>
      </c>
      <c r="K6" s="75" t="s">
        <v>5647</v>
      </c>
      <c r="L6" s="618"/>
      <c r="M6" s="618"/>
      <c r="N6" s="618"/>
    </row>
    <row r="7" spans="1:14" ht="60.6" customHeight="1">
      <c r="A7" s="526" t="s">
        <v>13</v>
      </c>
      <c r="B7" s="26" t="s">
        <v>5657</v>
      </c>
      <c r="C7" s="352" t="s">
        <v>5658</v>
      </c>
      <c r="D7" s="75">
        <v>3039</v>
      </c>
      <c r="E7" s="75" t="s">
        <v>5591</v>
      </c>
      <c r="F7" s="75" t="s">
        <v>5659</v>
      </c>
      <c r="G7" s="167" t="s">
        <v>5660</v>
      </c>
      <c r="H7" s="75" t="s">
        <v>5661</v>
      </c>
      <c r="I7" s="75" t="s">
        <v>5661</v>
      </c>
      <c r="J7" s="220" t="s">
        <v>3912</v>
      </c>
      <c r="K7" s="75" t="s">
        <v>5662</v>
      </c>
      <c r="L7" s="618"/>
      <c r="M7" s="618"/>
      <c r="N7" s="618"/>
    </row>
    <row r="8" spans="1:14" ht="60.6" customHeight="1">
      <c r="A8" s="526" t="s">
        <v>14</v>
      </c>
      <c r="B8" s="26" t="s">
        <v>5657</v>
      </c>
      <c r="C8" s="352" t="s">
        <v>5663</v>
      </c>
      <c r="D8" s="31">
        <v>1320060</v>
      </c>
      <c r="E8" s="31" t="s">
        <v>5664</v>
      </c>
      <c r="F8" s="31" t="s">
        <v>5665</v>
      </c>
      <c r="G8" s="167" t="s">
        <v>5660</v>
      </c>
      <c r="H8" s="75" t="s">
        <v>5661</v>
      </c>
      <c r="I8" s="75" t="s">
        <v>5661</v>
      </c>
      <c r="J8" s="220" t="s">
        <v>3912</v>
      </c>
      <c r="K8" s="75" t="s">
        <v>5662</v>
      </c>
      <c r="L8" s="618"/>
      <c r="M8" s="618"/>
      <c r="N8" s="618"/>
    </row>
    <row r="9" spans="1:14" ht="60.6" customHeight="1">
      <c r="A9" s="526" t="s">
        <v>15</v>
      </c>
      <c r="B9" s="26" t="s">
        <v>5641</v>
      </c>
      <c r="C9" s="352" t="s">
        <v>5666</v>
      </c>
      <c r="D9" s="75" t="s">
        <v>5667</v>
      </c>
      <c r="E9" s="75" t="s">
        <v>5668</v>
      </c>
      <c r="F9" s="75" t="s">
        <v>5669</v>
      </c>
      <c r="G9" s="167" t="s">
        <v>5660</v>
      </c>
      <c r="H9" s="75" t="s">
        <v>5661</v>
      </c>
      <c r="I9" s="75" t="s">
        <v>5661</v>
      </c>
      <c r="J9" s="220" t="s">
        <v>3912</v>
      </c>
      <c r="K9" s="75" t="s">
        <v>5662</v>
      </c>
      <c r="L9" s="618"/>
      <c r="M9" s="618"/>
      <c r="N9" s="618"/>
    </row>
    <row r="10" spans="1:14" ht="60.6" customHeight="1">
      <c r="A10" s="709" t="s">
        <v>557</v>
      </c>
      <c r="B10" s="149" t="s">
        <v>5657</v>
      </c>
      <c r="C10" s="364" t="s">
        <v>5670</v>
      </c>
      <c r="D10" s="165">
        <v>2799</v>
      </c>
      <c r="E10" s="165" t="s">
        <v>5591</v>
      </c>
      <c r="F10" s="165" t="s">
        <v>5659</v>
      </c>
      <c r="G10" s="433" t="s">
        <v>5660</v>
      </c>
      <c r="H10" s="165" t="s">
        <v>5661</v>
      </c>
      <c r="I10" s="165" t="s">
        <v>5661</v>
      </c>
      <c r="J10" s="592" t="s">
        <v>5671</v>
      </c>
      <c r="K10" s="165" t="s">
        <v>5662</v>
      </c>
      <c r="L10" s="620"/>
      <c r="M10" s="620"/>
      <c r="N10" s="620"/>
    </row>
    <row r="11" spans="1:14" ht="37.200000000000003" customHeight="1">
      <c r="A11" s="723" t="s">
        <v>5814</v>
      </c>
      <c r="B11" s="723"/>
      <c r="C11" s="723"/>
      <c r="D11" s="723"/>
      <c r="E11" s="723"/>
      <c r="F11" s="723"/>
      <c r="G11" s="723"/>
      <c r="H11" s="723"/>
      <c r="I11" s="723"/>
      <c r="J11" s="723"/>
      <c r="K11" s="723"/>
      <c r="L11" s="677"/>
      <c r="M11" s="678"/>
      <c r="N11" s="678"/>
    </row>
    <row r="12" spans="1:14" ht="37.200000000000003" customHeight="1">
      <c r="A12" s="723" t="s">
        <v>5817</v>
      </c>
      <c r="B12" s="723"/>
      <c r="C12" s="723"/>
      <c r="D12" s="723"/>
      <c r="E12" s="723"/>
      <c r="F12" s="723"/>
      <c r="G12" s="723"/>
      <c r="H12" s="723"/>
      <c r="I12" s="723"/>
      <c r="J12" s="723"/>
      <c r="K12" s="723"/>
      <c r="L12" s="678"/>
      <c r="M12" s="678"/>
      <c r="N12" s="677"/>
    </row>
  </sheetData>
  <mergeCells count="3">
    <mergeCell ref="K1:N1"/>
    <mergeCell ref="A11:K11"/>
    <mergeCell ref="A12:K12"/>
  </mergeCells>
  <pageMargins left="0.7" right="0.7" top="0.75" bottom="0.75" header="0.3" footer="0.3"/>
  <tableParts count="1">
    <tablePart r:id="rId1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opLeftCell="G7" zoomScale="80" zoomScaleNormal="80" workbookViewId="0">
      <selection activeCell="K1" sqref="K1:N1"/>
    </sheetView>
  </sheetViews>
  <sheetFormatPr defaultRowHeight="14.4"/>
  <cols>
    <col min="2" max="2" width="26.6640625" customWidth="1"/>
    <col min="3" max="6" width="20.33203125" customWidth="1"/>
    <col min="7" max="7" width="29.33203125" customWidth="1"/>
    <col min="8" max="8" width="29.88671875" customWidth="1"/>
    <col min="9" max="9" width="31.21875" customWidth="1"/>
    <col min="10" max="10" width="20.33203125" customWidth="1"/>
    <col min="11" max="11" width="24.21875" customWidth="1"/>
    <col min="12" max="12" width="25.5546875" customWidth="1"/>
    <col min="13" max="13" width="10.5546875" customWidth="1"/>
    <col min="14" max="14" width="23.44140625" customWidth="1"/>
  </cols>
  <sheetData>
    <row r="1" spans="1:14" ht="67.8" customHeight="1">
      <c r="K1" s="720" t="s">
        <v>5818</v>
      </c>
      <c r="L1" s="716"/>
      <c r="M1" s="716"/>
      <c r="N1" s="716"/>
    </row>
    <row r="2" spans="1:14" ht="108">
      <c r="A2" s="3" t="s">
        <v>0</v>
      </c>
      <c r="B2" s="3" t="s">
        <v>7</v>
      </c>
      <c r="C2" s="3" t="s">
        <v>6</v>
      </c>
      <c r="D2" s="3" t="s">
        <v>5</v>
      </c>
      <c r="E2" s="3" t="s">
        <v>8</v>
      </c>
      <c r="F2" s="3" t="s">
        <v>3</v>
      </c>
      <c r="G2" s="3" t="s">
        <v>4</v>
      </c>
      <c r="H2" s="3" t="s">
        <v>2</v>
      </c>
      <c r="I2" s="3" t="s">
        <v>5333</v>
      </c>
      <c r="J2" s="3" t="s">
        <v>1</v>
      </c>
      <c r="K2" s="3" t="s">
        <v>5334</v>
      </c>
      <c r="L2" s="3" t="s">
        <v>2566</v>
      </c>
      <c r="M2" s="3" t="s">
        <v>2565</v>
      </c>
      <c r="N2" s="3" t="s">
        <v>2567</v>
      </c>
    </row>
    <row r="3" spans="1:14" ht="18">
      <c r="A3" s="406" t="s">
        <v>5587</v>
      </c>
      <c r="B3" s="580"/>
      <c r="C3" s="581"/>
      <c r="D3" s="582"/>
      <c r="E3" s="582"/>
      <c r="F3" s="583"/>
      <c r="G3" s="581"/>
      <c r="H3" s="582"/>
      <c r="I3" s="582"/>
      <c r="J3" s="582"/>
      <c r="K3" s="582"/>
      <c r="L3" s="619"/>
      <c r="M3" s="619"/>
      <c r="N3" s="619"/>
    </row>
    <row r="4" spans="1:14" ht="78">
      <c r="A4" s="526" t="s">
        <v>10</v>
      </c>
      <c r="B4" s="26" t="s">
        <v>5597</v>
      </c>
      <c r="C4" s="19" t="s">
        <v>5672</v>
      </c>
      <c r="D4" s="19">
        <v>52200698</v>
      </c>
      <c r="E4" s="20" t="s">
        <v>5673</v>
      </c>
      <c r="F4" s="19" t="s">
        <v>5674</v>
      </c>
      <c r="G4" s="433" t="s">
        <v>5675</v>
      </c>
      <c r="H4" s="19" t="s">
        <v>5676</v>
      </c>
      <c r="I4" s="19" t="s">
        <v>5677</v>
      </c>
      <c r="J4" s="505">
        <v>46004</v>
      </c>
      <c r="K4" s="19" t="s">
        <v>5460</v>
      </c>
      <c r="L4" s="618"/>
      <c r="M4" s="618"/>
      <c r="N4" s="618"/>
    </row>
    <row r="5" spans="1:14" ht="78">
      <c r="A5" s="526" t="s">
        <v>11</v>
      </c>
      <c r="B5" s="26" t="s">
        <v>5629</v>
      </c>
      <c r="C5" s="49" t="s">
        <v>5678</v>
      </c>
      <c r="D5" s="49">
        <v>711481</v>
      </c>
      <c r="E5" s="49" t="s">
        <v>5679</v>
      </c>
      <c r="F5" s="50" t="s">
        <v>5680</v>
      </c>
      <c r="G5" s="433" t="s">
        <v>5675</v>
      </c>
      <c r="H5" s="50" t="s">
        <v>5681</v>
      </c>
      <c r="I5" s="50" t="s">
        <v>5682</v>
      </c>
      <c r="J5" s="351">
        <v>46068</v>
      </c>
      <c r="K5" s="50" t="s">
        <v>5460</v>
      </c>
      <c r="L5" s="618"/>
      <c r="M5" s="618"/>
      <c r="N5" s="618"/>
    </row>
    <row r="6" spans="1:14" ht="156">
      <c r="A6" s="526" t="s">
        <v>12</v>
      </c>
      <c r="B6" s="26" t="s">
        <v>5683</v>
      </c>
      <c r="C6" s="530" t="s">
        <v>5684</v>
      </c>
      <c r="D6" s="50" t="s">
        <v>5685</v>
      </c>
      <c r="E6" s="49" t="s">
        <v>5591</v>
      </c>
      <c r="F6" s="50" t="s">
        <v>5686</v>
      </c>
      <c r="G6" s="433" t="s">
        <v>5687</v>
      </c>
      <c r="H6" s="593" t="s">
        <v>5688</v>
      </c>
      <c r="I6" s="593" t="s">
        <v>5688</v>
      </c>
      <c r="J6" s="594">
        <v>46143</v>
      </c>
      <c r="K6" s="50" t="s">
        <v>5689</v>
      </c>
      <c r="L6" s="618"/>
      <c r="M6" s="618"/>
      <c r="N6" s="618"/>
    </row>
    <row r="7" spans="1:14" ht="46.8">
      <c r="A7" s="526" t="s">
        <v>13</v>
      </c>
      <c r="B7" s="26" t="s">
        <v>5641</v>
      </c>
      <c r="C7" s="350" t="s">
        <v>5690</v>
      </c>
      <c r="D7" s="19" t="s">
        <v>5691</v>
      </c>
      <c r="E7" s="19" t="s">
        <v>5692</v>
      </c>
      <c r="F7" s="19" t="s">
        <v>5693</v>
      </c>
      <c r="G7" s="19" t="s">
        <v>5694</v>
      </c>
      <c r="H7" s="566" t="s">
        <v>5695</v>
      </c>
      <c r="I7" s="19" t="s">
        <v>5694</v>
      </c>
      <c r="J7" s="351">
        <v>46082</v>
      </c>
      <c r="K7" s="19" t="s">
        <v>5696</v>
      </c>
      <c r="L7" s="618"/>
      <c r="M7" s="618"/>
      <c r="N7" s="618"/>
    </row>
    <row r="8" spans="1:14" ht="78">
      <c r="A8" s="526" t="s">
        <v>14</v>
      </c>
      <c r="B8" s="26" t="s">
        <v>5657</v>
      </c>
      <c r="C8" s="350" t="s">
        <v>5697</v>
      </c>
      <c r="D8" s="19" t="s">
        <v>5698</v>
      </c>
      <c r="E8" s="19" t="s">
        <v>5699</v>
      </c>
      <c r="F8" s="19" t="s">
        <v>5700</v>
      </c>
      <c r="G8" s="167" t="s">
        <v>5675</v>
      </c>
      <c r="H8" s="566" t="s">
        <v>5676</v>
      </c>
      <c r="I8" s="167" t="s">
        <v>5675</v>
      </c>
      <c r="J8" s="351">
        <v>46082</v>
      </c>
      <c r="K8" s="19" t="s">
        <v>5696</v>
      </c>
      <c r="L8" s="618"/>
      <c r="M8" s="618"/>
      <c r="N8" s="618"/>
    </row>
    <row r="9" spans="1:14" ht="78">
      <c r="A9" s="526" t="s">
        <v>15</v>
      </c>
      <c r="B9" s="26" t="s">
        <v>5657</v>
      </c>
      <c r="C9" s="350" t="s">
        <v>5701</v>
      </c>
      <c r="D9" s="19" t="s">
        <v>5702</v>
      </c>
      <c r="E9" s="19" t="s">
        <v>5699</v>
      </c>
      <c r="F9" s="19" t="s">
        <v>5703</v>
      </c>
      <c r="G9" s="167" t="s">
        <v>5675</v>
      </c>
      <c r="H9" s="566" t="s">
        <v>5676</v>
      </c>
      <c r="I9" s="167" t="s">
        <v>5675</v>
      </c>
      <c r="J9" s="351">
        <v>46082</v>
      </c>
      <c r="K9" s="19" t="s">
        <v>5696</v>
      </c>
      <c r="L9" s="618"/>
      <c r="M9" s="618"/>
      <c r="N9" s="618"/>
    </row>
    <row r="10" spans="1:14" ht="78">
      <c r="A10" s="709" t="s">
        <v>557</v>
      </c>
      <c r="B10" s="149" t="s">
        <v>5657</v>
      </c>
      <c r="C10" s="595" t="s">
        <v>5704</v>
      </c>
      <c r="D10" s="50" t="s">
        <v>5705</v>
      </c>
      <c r="E10" s="50" t="s">
        <v>5699</v>
      </c>
      <c r="F10" s="50" t="s">
        <v>5703</v>
      </c>
      <c r="G10" s="433" t="s">
        <v>5675</v>
      </c>
      <c r="H10" s="596" t="s">
        <v>5676</v>
      </c>
      <c r="I10" s="433" t="s">
        <v>5675</v>
      </c>
      <c r="J10" s="597">
        <v>46082</v>
      </c>
      <c r="K10" s="50" t="s">
        <v>5696</v>
      </c>
      <c r="L10" s="620"/>
      <c r="M10" s="620"/>
      <c r="N10" s="620"/>
    </row>
    <row r="11" spans="1:14" ht="28.8" customHeight="1">
      <c r="A11" s="723" t="s">
        <v>5819</v>
      </c>
      <c r="B11" s="723"/>
      <c r="C11" s="723"/>
      <c r="D11" s="723"/>
      <c r="E11" s="723"/>
      <c r="F11" s="723"/>
      <c r="G11" s="723"/>
      <c r="H11" s="723"/>
      <c r="I11" s="723"/>
      <c r="J11" s="723"/>
      <c r="K11" s="723"/>
      <c r="L11" s="665"/>
      <c r="M11" s="661"/>
      <c r="N11" s="661"/>
    </row>
    <row r="12" spans="1:14" ht="28.8" customHeight="1">
      <c r="A12" s="723" t="s">
        <v>5821</v>
      </c>
      <c r="B12" s="723"/>
      <c r="C12" s="723"/>
      <c r="D12" s="723"/>
      <c r="E12" s="723"/>
      <c r="F12" s="723"/>
      <c r="G12" s="723"/>
      <c r="H12" s="723"/>
      <c r="I12" s="723"/>
      <c r="J12" s="723"/>
      <c r="K12" s="723"/>
      <c r="L12" s="661"/>
      <c r="M12" s="661"/>
      <c r="N12" s="665"/>
    </row>
    <row r="13" spans="1:14">
      <c r="B13" s="170"/>
    </row>
    <row r="14" spans="1:14">
      <c r="B14" s="170"/>
    </row>
    <row r="15" spans="1:14">
      <c r="B15" s="170"/>
    </row>
    <row r="16" spans="1:14">
      <c r="B16" s="170"/>
    </row>
    <row r="17" spans="2:2">
      <c r="B17" s="170"/>
    </row>
    <row r="18" spans="2:2">
      <c r="B18" s="170"/>
    </row>
    <row r="19" spans="2:2">
      <c r="B19" s="170"/>
    </row>
    <row r="20" spans="2:2">
      <c r="B20" s="170"/>
    </row>
    <row r="21" spans="2:2">
      <c r="B21" s="170"/>
    </row>
    <row r="22" spans="2:2">
      <c r="B22" s="170"/>
    </row>
    <row r="23" spans="2:2">
      <c r="B23" s="170"/>
    </row>
    <row r="24" spans="2:2">
      <c r="B24" s="170"/>
    </row>
  </sheetData>
  <mergeCells count="3">
    <mergeCell ref="K1:N1"/>
    <mergeCell ref="A11:K11"/>
    <mergeCell ref="A12:K1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topLeftCell="A75" zoomScale="79" zoomScaleNormal="79" workbookViewId="0">
      <selection activeCell="A81" sqref="A81:XFD82"/>
    </sheetView>
  </sheetViews>
  <sheetFormatPr defaultRowHeight="14.4"/>
  <cols>
    <col min="2" max="2" width="30.21875" customWidth="1"/>
    <col min="3" max="4" width="20.5546875" customWidth="1"/>
    <col min="5" max="5" width="23.88671875" customWidth="1"/>
    <col min="6" max="7" width="20.5546875" customWidth="1"/>
    <col min="8" max="8" width="22.33203125" customWidth="1"/>
    <col min="9" max="9" width="30.21875" customWidth="1"/>
    <col min="10" max="12" width="20.5546875" customWidth="1"/>
    <col min="13" max="13" width="20" customWidth="1"/>
    <col min="14" max="14" width="11.5546875" customWidth="1"/>
    <col min="15" max="15" width="18" customWidth="1"/>
  </cols>
  <sheetData>
    <row r="1" spans="1:15" ht="100.8" customHeight="1">
      <c r="L1" s="720" t="s">
        <v>5739</v>
      </c>
      <c r="M1" s="720"/>
      <c r="N1" s="720"/>
      <c r="O1" s="720"/>
    </row>
    <row r="2" spans="1:15" ht="108">
      <c r="A2" s="3" t="s">
        <v>0</v>
      </c>
      <c r="B2" s="3" t="s">
        <v>7</v>
      </c>
      <c r="C2" s="3" t="s">
        <v>6</v>
      </c>
      <c r="D2" s="3" t="s">
        <v>5</v>
      </c>
      <c r="E2" s="3" t="s">
        <v>8</v>
      </c>
      <c r="F2" s="3" t="s">
        <v>3</v>
      </c>
      <c r="G2" s="3" t="s">
        <v>4</v>
      </c>
      <c r="H2" s="3" t="s">
        <v>2</v>
      </c>
      <c r="I2" s="3" t="s">
        <v>9</v>
      </c>
      <c r="J2" s="3" t="s">
        <v>1</v>
      </c>
      <c r="K2" s="3" t="s">
        <v>2820</v>
      </c>
      <c r="L2" s="3" t="s">
        <v>541</v>
      </c>
      <c r="M2" s="3" t="s">
        <v>2566</v>
      </c>
      <c r="N2" s="3" t="s">
        <v>2565</v>
      </c>
      <c r="O2" s="3" t="s">
        <v>2567</v>
      </c>
    </row>
    <row r="3" spans="1:15" ht="18">
      <c r="A3" s="144" t="s">
        <v>584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6"/>
      <c r="M3" s="619"/>
      <c r="N3" s="619"/>
      <c r="O3" s="619"/>
    </row>
    <row r="4" spans="1:15" ht="78">
      <c r="A4" s="147" t="s">
        <v>10</v>
      </c>
      <c r="B4" s="26" t="s">
        <v>703</v>
      </c>
      <c r="C4" s="23" t="s">
        <v>2821</v>
      </c>
      <c r="D4" s="23">
        <v>848180175</v>
      </c>
      <c r="E4" s="28" t="s">
        <v>1562</v>
      </c>
      <c r="F4" s="28" t="s">
        <v>2822</v>
      </c>
      <c r="G4" s="28" t="s">
        <v>2823</v>
      </c>
      <c r="H4" s="23" t="s">
        <v>2824</v>
      </c>
      <c r="I4" s="28" t="s">
        <v>887</v>
      </c>
      <c r="J4" s="33">
        <v>46086</v>
      </c>
      <c r="K4" s="28" t="s">
        <v>710</v>
      </c>
      <c r="L4" s="28" t="s">
        <v>2825</v>
      </c>
      <c r="M4" s="618"/>
      <c r="N4" s="618"/>
      <c r="O4" s="618"/>
    </row>
    <row r="5" spans="1:15" ht="78">
      <c r="A5" s="147" t="s">
        <v>11</v>
      </c>
      <c r="B5" s="26" t="s">
        <v>703</v>
      </c>
      <c r="C5" s="23" t="s">
        <v>2826</v>
      </c>
      <c r="D5" s="23">
        <v>848180134</v>
      </c>
      <c r="E5" s="28" t="s">
        <v>1562</v>
      </c>
      <c r="F5" s="28" t="s">
        <v>2822</v>
      </c>
      <c r="G5" s="28" t="s">
        <v>2823</v>
      </c>
      <c r="H5" s="23" t="s">
        <v>2827</v>
      </c>
      <c r="I5" s="28" t="s">
        <v>887</v>
      </c>
      <c r="J5" s="33">
        <v>46086</v>
      </c>
      <c r="K5" s="28" t="s">
        <v>710</v>
      </c>
      <c r="L5" s="28" t="s">
        <v>2825</v>
      </c>
      <c r="M5" s="618"/>
      <c r="N5" s="618"/>
      <c r="O5" s="618"/>
    </row>
    <row r="6" spans="1:15" ht="78">
      <c r="A6" s="147" t="s">
        <v>12</v>
      </c>
      <c r="B6" s="26" t="s">
        <v>703</v>
      </c>
      <c r="C6" s="23" t="s">
        <v>2828</v>
      </c>
      <c r="D6" s="23">
        <v>848180183</v>
      </c>
      <c r="E6" s="28" t="s">
        <v>1562</v>
      </c>
      <c r="F6" s="23" t="s">
        <v>2822</v>
      </c>
      <c r="G6" s="28" t="s">
        <v>2823</v>
      </c>
      <c r="H6" s="23" t="s">
        <v>2827</v>
      </c>
      <c r="I6" s="28" t="s">
        <v>887</v>
      </c>
      <c r="J6" s="33">
        <v>46086</v>
      </c>
      <c r="K6" s="28" t="s">
        <v>710</v>
      </c>
      <c r="L6" s="28" t="s">
        <v>2825</v>
      </c>
      <c r="M6" s="618"/>
      <c r="N6" s="618"/>
      <c r="O6" s="618"/>
    </row>
    <row r="7" spans="1:15" ht="62.4">
      <c r="A7" s="147" t="s">
        <v>13</v>
      </c>
      <c r="B7" s="26" t="s">
        <v>703</v>
      </c>
      <c r="C7" s="129" t="s">
        <v>2829</v>
      </c>
      <c r="D7" s="129" t="s">
        <v>2830</v>
      </c>
      <c r="E7" s="129" t="s">
        <v>2831</v>
      </c>
      <c r="F7" s="129" t="s">
        <v>2387</v>
      </c>
      <c r="G7" s="129" t="s">
        <v>2832</v>
      </c>
      <c r="H7" s="129" t="s">
        <v>746</v>
      </c>
      <c r="I7" s="129" t="s">
        <v>2833</v>
      </c>
      <c r="J7" s="148">
        <v>46135</v>
      </c>
      <c r="K7" s="129" t="s">
        <v>710</v>
      </c>
      <c r="L7" s="129" t="s">
        <v>2834</v>
      </c>
      <c r="M7" s="618"/>
      <c r="N7" s="618"/>
      <c r="O7" s="618"/>
    </row>
    <row r="8" spans="1:15" ht="62.4">
      <c r="A8" s="147" t="s">
        <v>14</v>
      </c>
      <c r="B8" s="26" t="s">
        <v>703</v>
      </c>
      <c r="C8" s="129" t="s">
        <v>2835</v>
      </c>
      <c r="D8" s="129" t="s">
        <v>2836</v>
      </c>
      <c r="E8" s="129" t="s">
        <v>2831</v>
      </c>
      <c r="F8" s="129" t="s">
        <v>2387</v>
      </c>
      <c r="G8" s="129" t="s">
        <v>2832</v>
      </c>
      <c r="H8" s="129" t="s">
        <v>746</v>
      </c>
      <c r="I8" s="129" t="s">
        <v>2833</v>
      </c>
      <c r="J8" s="148">
        <v>46135</v>
      </c>
      <c r="K8" s="129" t="s">
        <v>710</v>
      </c>
      <c r="L8" s="129" t="s">
        <v>2834</v>
      </c>
      <c r="M8" s="618"/>
      <c r="N8" s="618"/>
      <c r="O8" s="618"/>
    </row>
    <row r="9" spans="1:15" ht="62.4">
      <c r="A9" s="147" t="s">
        <v>15</v>
      </c>
      <c r="B9" s="26" t="s">
        <v>703</v>
      </c>
      <c r="C9" s="129" t="s">
        <v>2837</v>
      </c>
      <c r="D9" s="129" t="s">
        <v>2838</v>
      </c>
      <c r="E9" s="129" t="s">
        <v>2831</v>
      </c>
      <c r="F9" s="129" t="s">
        <v>2387</v>
      </c>
      <c r="G9" s="129" t="s">
        <v>2832</v>
      </c>
      <c r="H9" s="129" t="s">
        <v>731</v>
      </c>
      <c r="I9" s="129" t="s">
        <v>2833</v>
      </c>
      <c r="J9" s="148">
        <v>46135</v>
      </c>
      <c r="K9" s="129" t="s">
        <v>710</v>
      </c>
      <c r="L9" s="129" t="s">
        <v>2834</v>
      </c>
      <c r="M9" s="618"/>
      <c r="N9" s="618"/>
      <c r="O9" s="618"/>
    </row>
    <row r="10" spans="1:15" ht="62.4">
      <c r="A10" s="147" t="s">
        <v>557</v>
      </c>
      <c r="B10" s="26" t="s">
        <v>703</v>
      </c>
      <c r="C10" s="129" t="s">
        <v>2839</v>
      </c>
      <c r="D10" s="129" t="s">
        <v>2840</v>
      </c>
      <c r="E10" s="129" t="s">
        <v>2831</v>
      </c>
      <c r="F10" s="129" t="s">
        <v>2387</v>
      </c>
      <c r="G10" s="129" t="s">
        <v>2832</v>
      </c>
      <c r="H10" s="129" t="s">
        <v>731</v>
      </c>
      <c r="I10" s="129" t="s">
        <v>2833</v>
      </c>
      <c r="J10" s="148">
        <v>46135</v>
      </c>
      <c r="K10" s="129" t="s">
        <v>710</v>
      </c>
      <c r="L10" s="129" t="s">
        <v>2834</v>
      </c>
      <c r="M10" s="618"/>
      <c r="N10" s="618"/>
      <c r="O10" s="618"/>
    </row>
    <row r="11" spans="1:15" ht="62.4">
      <c r="A11" s="147" t="s">
        <v>16</v>
      </c>
      <c r="B11" s="26" t="s">
        <v>703</v>
      </c>
      <c r="C11" s="129" t="s">
        <v>2841</v>
      </c>
      <c r="D11" s="129" t="s">
        <v>2842</v>
      </c>
      <c r="E11" s="129" t="s">
        <v>2831</v>
      </c>
      <c r="F11" s="129" t="s">
        <v>2387</v>
      </c>
      <c r="G11" s="129" t="s">
        <v>2832</v>
      </c>
      <c r="H11" s="129" t="s">
        <v>821</v>
      </c>
      <c r="I11" s="129" t="s">
        <v>2833</v>
      </c>
      <c r="J11" s="148">
        <v>46135</v>
      </c>
      <c r="K11" s="129" t="s">
        <v>710</v>
      </c>
      <c r="L11" s="129" t="s">
        <v>2834</v>
      </c>
      <c r="M11" s="618"/>
      <c r="N11" s="618"/>
      <c r="O11" s="618"/>
    </row>
    <row r="12" spans="1:15" ht="62.4">
      <c r="A12" s="147" t="s">
        <v>17</v>
      </c>
      <c r="B12" s="26" t="s">
        <v>703</v>
      </c>
      <c r="C12" s="129" t="s">
        <v>2843</v>
      </c>
      <c r="D12" s="129" t="s">
        <v>2844</v>
      </c>
      <c r="E12" s="129" t="s">
        <v>2831</v>
      </c>
      <c r="F12" s="129" t="s">
        <v>2387</v>
      </c>
      <c r="G12" s="129" t="s">
        <v>2832</v>
      </c>
      <c r="H12" s="129" t="s">
        <v>817</v>
      </c>
      <c r="I12" s="129" t="s">
        <v>2833</v>
      </c>
      <c r="J12" s="148">
        <v>46135</v>
      </c>
      <c r="K12" s="129" t="s">
        <v>710</v>
      </c>
      <c r="L12" s="129" t="s">
        <v>2834</v>
      </c>
      <c r="M12" s="618"/>
      <c r="N12" s="618"/>
      <c r="O12" s="618"/>
    </row>
    <row r="13" spans="1:15" ht="62.4">
      <c r="A13" s="147" t="s">
        <v>18</v>
      </c>
      <c r="B13" s="26" t="s">
        <v>703</v>
      </c>
      <c r="C13" s="129" t="s">
        <v>2845</v>
      </c>
      <c r="D13" s="129" t="s">
        <v>2846</v>
      </c>
      <c r="E13" s="129" t="s">
        <v>2831</v>
      </c>
      <c r="F13" s="129" t="s">
        <v>2387</v>
      </c>
      <c r="G13" s="129" t="s">
        <v>2832</v>
      </c>
      <c r="H13" s="129" t="s">
        <v>764</v>
      </c>
      <c r="I13" s="129" t="s">
        <v>2833</v>
      </c>
      <c r="J13" s="148">
        <v>46135</v>
      </c>
      <c r="K13" s="129" t="s">
        <v>710</v>
      </c>
      <c r="L13" s="129" t="s">
        <v>2834</v>
      </c>
      <c r="M13" s="618"/>
      <c r="N13" s="618"/>
      <c r="O13" s="618"/>
    </row>
    <row r="14" spans="1:15" ht="62.4">
      <c r="A14" s="147" t="s">
        <v>19</v>
      </c>
      <c r="B14" s="26" t="s">
        <v>703</v>
      </c>
      <c r="C14" s="129" t="s">
        <v>2847</v>
      </c>
      <c r="D14" s="129" t="s">
        <v>2848</v>
      </c>
      <c r="E14" s="129" t="s">
        <v>2831</v>
      </c>
      <c r="F14" s="129" t="s">
        <v>2387</v>
      </c>
      <c r="G14" s="129" t="s">
        <v>2832</v>
      </c>
      <c r="H14" s="129" t="s">
        <v>764</v>
      </c>
      <c r="I14" s="129" t="s">
        <v>2833</v>
      </c>
      <c r="J14" s="148">
        <v>46135</v>
      </c>
      <c r="K14" s="129" t="s">
        <v>710</v>
      </c>
      <c r="L14" s="129" t="s">
        <v>2834</v>
      </c>
      <c r="M14" s="618"/>
      <c r="N14" s="618"/>
      <c r="O14" s="618"/>
    </row>
    <row r="15" spans="1:15" ht="62.4">
      <c r="A15" s="147" t="s">
        <v>20</v>
      </c>
      <c r="B15" s="26" t="s">
        <v>703</v>
      </c>
      <c r="C15" s="129" t="s">
        <v>2849</v>
      </c>
      <c r="D15" s="129" t="s">
        <v>2850</v>
      </c>
      <c r="E15" s="129" t="s">
        <v>2831</v>
      </c>
      <c r="F15" s="129" t="s">
        <v>2387</v>
      </c>
      <c r="G15" s="129" t="s">
        <v>2832</v>
      </c>
      <c r="H15" s="129" t="s">
        <v>715</v>
      </c>
      <c r="I15" s="129" t="s">
        <v>2833</v>
      </c>
      <c r="J15" s="148">
        <v>46135</v>
      </c>
      <c r="K15" s="129" t="s">
        <v>710</v>
      </c>
      <c r="L15" s="129" t="s">
        <v>2834</v>
      </c>
      <c r="M15" s="618"/>
      <c r="N15" s="618"/>
      <c r="O15" s="618"/>
    </row>
    <row r="16" spans="1:15" ht="62.4">
      <c r="A16" s="147" t="s">
        <v>21</v>
      </c>
      <c r="B16" s="26" t="s">
        <v>703</v>
      </c>
      <c r="C16" s="129" t="s">
        <v>2851</v>
      </c>
      <c r="D16" s="129" t="s">
        <v>2852</v>
      </c>
      <c r="E16" s="129" t="s">
        <v>2831</v>
      </c>
      <c r="F16" s="129" t="s">
        <v>2387</v>
      </c>
      <c r="G16" s="129" t="s">
        <v>2832</v>
      </c>
      <c r="H16" s="129" t="s">
        <v>715</v>
      </c>
      <c r="I16" s="129" t="s">
        <v>2833</v>
      </c>
      <c r="J16" s="148">
        <v>46135</v>
      </c>
      <c r="K16" s="129" t="s">
        <v>710</v>
      </c>
      <c r="L16" s="129" t="s">
        <v>2834</v>
      </c>
      <c r="M16" s="618"/>
      <c r="N16" s="618"/>
      <c r="O16" s="618"/>
    </row>
    <row r="17" spans="1:15" ht="62.4">
      <c r="A17" s="147" t="s">
        <v>22</v>
      </c>
      <c r="B17" s="26" t="s">
        <v>703</v>
      </c>
      <c r="C17" s="129" t="s">
        <v>2853</v>
      </c>
      <c r="D17" s="129" t="s">
        <v>2854</v>
      </c>
      <c r="E17" s="129" t="s">
        <v>2855</v>
      </c>
      <c r="F17" s="129" t="s">
        <v>1929</v>
      </c>
      <c r="G17" s="129" t="s">
        <v>2832</v>
      </c>
      <c r="H17" s="129" t="s">
        <v>2856</v>
      </c>
      <c r="I17" s="129" t="s">
        <v>2833</v>
      </c>
      <c r="J17" s="148">
        <v>46135</v>
      </c>
      <c r="K17" s="129" t="s">
        <v>710</v>
      </c>
      <c r="L17" s="129" t="s">
        <v>2834</v>
      </c>
      <c r="M17" s="618"/>
      <c r="N17" s="618"/>
      <c r="O17" s="618"/>
    </row>
    <row r="18" spans="1:15" ht="62.4">
      <c r="A18" s="147" t="s">
        <v>23</v>
      </c>
      <c r="B18" s="26" t="s">
        <v>703</v>
      </c>
      <c r="C18" s="129" t="s">
        <v>2857</v>
      </c>
      <c r="D18" s="129" t="s">
        <v>2858</v>
      </c>
      <c r="E18" s="129" t="s">
        <v>2859</v>
      </c>
      <c r="F18" s="129" t="s">
        <v>2860</v>
      </c>
      <c r="G18" s="129" t="s">
        <v>2832</v>
      </c>
      <c r="H18" s="129" t="s">
        <v>746</v>
      </c>
      <c r="I18" s="129" t="s">
        <v>2833</v>
      </c>
      <c r="J18" s="148">
        <v>45924</v>
      </c>
      <c r="K18" s="129" t="s">
        <v>710</v>
      </c>
      <c r="L18" s="129" t="s">
        <v>2834</v>
      </c>
      <c r="M18" s="618"/>
      <c r="N18" s="618"/>
      <c r="O18" s="618"/>
    </row>
    <row r="19" spans="1:15" ht="62.4">
      <c r="A19" s="147" t="s">
        <v>24</v>
      </c>
      <c r="B19" s="26" t="s">
        <v>703</v>
      </c>
      <c r="C19" s="129" t="s">
        <v>2861</v>
      </c>
      <c r="D19" s="129">
        <v>270068</v>
      </c>
      <c r="E19" s="129" t="s">
        <v>705</v>
      </c>
      <c r="F19" s="129" t="s">
        <v>2862</v>
      </c>
      <c r="G19" s="129" t="s">
        <v>2832</v>
      </c>
      <c r="H19" s="129" t="s">
        <v>746</v>
      </c>
      <c r="I19" s="129" t="s">
        <v>2833</v>
      </c>
      <c r="J19" s="148">
        <v>45924</v>
      </c>
      <c r="K19" s="129" t="s">
        <v>710</v>
      </c>
      <c r="L19" s="129" t="s">
        <v>2834</v>
      </c>
      <c r="M19" s="618"/>
      <c r="N19" s="618"/>
      <c r="O19" s="618"/>
    </row>
    <row r="20" spans="1:15" ht="62.4">
      <c r="A20" s="147" t="s">
        <v>25</v>
      </c>
      <c r="B20" s="26" t="s">
        <v>703</v>
      </c>
      <c r="C20" s="129" t="s">
        <v>2863</v>
      </c>
      <c r="D20" s="129">
        <v>194597</v>
      </c>
      <c r="E20" s="129" t="s">
        <v>705</v>
      </c>
      <c r="F20" s="129" t="s">
        <v>2862</v>
      </c>
      <c r="G20" s="129" t="s">
        <v>2832</v>
      </c>
      <c r="H20" s="129" t="s">
        <v>764</v>
      </c>
      <c r="I20" s="129" t="s">
        <v>2833</v>
      </c>
      <c r="J20" s="148">
        <v>45924</v>
      </c>
      <c r="K20" s="129" t="s">
        <v>710</v>
      </c>
      <c r="L20" s="129" t="s">
        <v>2834</v>
      </c>
      <c r="M20" s="618"/>
      <c r="N20" s="618"/>
      <c r="O20" s="618"/>
    </row>
    <row r="21" spans="1:15" ht="62.4">
      <c r="A21" s="147" t="s">
        <v>26</v>
      </c>
      <c r="B21" s="26" t="s">
        <v>703</v>
      </c>
      <c r="C21" s="129" t="s">
        <v>2864</v>
      </c>
      <c r="D21" s="129">
        <v>281970</v>
      </c>
      <c r="E21" s="129" t="s">
        <v>705</v>
      </c>
      <c r="F21" s="129" t="s">
        <v>983</v>
      </c>
      <c r="G21" s="129" t="s">
        <v>2832</v>
      </c>
      <c r="H21" s="129" t="s">
        <v>715</v>
      </c>
      <c r="I21" s="129" t="s">
        <v>2833</v>
      </c>
      <c r="J21" s="148">
        <v>45924</v>
      </c>
      <c r="K21" s="129" t="s">
        <v>710</v>
      </c>
      <c r="L21" s="129" t="s">
        <v>2834</v>
      </c>
      <c r="M21" s="618"/>
      <c r="N21" s="618"/>
      <c r="O21" s="618"/>
    </row>
    <row r="22" spans="1:15" ht="62.4">
      <c r="A22" s="147" t="s">
        <v>27</v>
      </c>
      <c r="B22" s="26" t="s">
        <v>703</v>
      </c>
      <c r="C22" s="129" t="s">
        <v>2865</v>
      </c>
      <c r="D22" s="129">
        <v>4564361</v>
      </c>
      <c r="E22" s="129" t="s">
        <v>705</v>
      </c>
      <c r="F22" s="129" t="s">
        <v>1024</v>
      </c>
      <c r="G22" s="129" t="s">
        <v>2832</v>
      </c>
      <c r="H22" s="129" t="s">
        <v>764</v>
      </c>
      <c r="I22" s="129" t="s">
        <v>2833</v>
      </c>
      <c r="J22" s="148">
        <v>45924</v>
      </c>
      <c r="K22" s="129" t="s">
        <v>710</v>
      </c>
      <c r="L22" s="129" t="s">
        <v>2834</v>
      </c>
      <c r="M22" s="618"/>
      <c r="N22" s="618"/>
      <c r="O22" s="618"/>
    </row>
    <row r="23" spans="1:15" ht="62.4">
      <c r="A23" s="147" t="s">
        <v>28</v>
      </c>
      <c r="B23" s="26" t="s">
        <v>703</v>
      </c>
      <c r="C23" s="129" t="s">
        <v>2866</v>
      </c>
      <c r="D23" s="129" t="s">
        <v>2867</v>
      </c>
      <c r="E23" s="129" t="s">
        <v>2868</v>
      </c>
      <c r="F23" s="129" t="s">
        <v>2869</v>
      </c>
      <c r="G23" s="129" t="s">
        <v>2832</v>
      </c>
      <c r="H23" s="129" t="s">
        <v>2469</v>
      </c>
      <c r="I23" s="129" t="s">
        <v>2833</v>
      </c>
      <c r="J23" s="148">
        <v>45924</v>
      </c>
      <c r="K23" s="129" t="s">
        <v>710</v>
      </c>
      <c r="L23" s="129" t="s">
        <v>2834</v>
      </c>
      <c r="M23" s="618"/>
      <c r="N23" s="618"/>
      <c r="O23" s="618"/>
    </row>
    <row r="24" spans="1:15" ht="62.4">
      <c r="A24" s="147" t="s">
        <v>29</v>
      </c>
      <c r="B24" s="26" t="s">
        <v>703</v>
      </c>
      <c r="C24" s="129" t="s">
        <v>2870</v>
      </c>
      <c r="D24" s="129">
        <v>4687791</v>
      </c>
      <c r="E24" s="129" t="s">
        <v>705</v>
      </c>
      <c r="F24" s="129" t="s">
        <v>1614</v>
      </c>
      <c r="G24" s="129" t="s">
        <v>2832</v>
      </c>
      <c r="H24" s="129" t="s">
        <v>764</v>
      </c>
      <c r="I24" s="129" t="s">
        <v>2833</v>
      </c>
      <c r="J24" s="148">
        <v>45924</v>
      </c>
      <c r="K24" s="129" t="s">
        <v>710</v>
      </c>
      <c r="L24" s="129" t="s">
        <v>2834</v>
      </c>
      <c r="M24" s="618"/>
      <c r="N24" s="618"/>
      <c r="O24" s="618"/>
    </row>
    <row r="25" spans="1:15" ht="62.4">
      <c r="A25" s="147" t="s">
        <v>30</v>
      </c>
      <c r="B25" s="26" t="s">
        <v>703</v>
      </c>
      <c r="C25" s="129" t="s">
        <v>2871</v>
      </c>
      <c r="D25" s="129">
        <v>1806352</v>
      </c>
      <c r="E25" s="129" t="s">
        <v>705</v>
      </c>
      <c r="F25" s="129" t="s">
        <v>1614</v>
      </c>
      <c r="G25" s="129" t="s">
        <v>2832</v>
      </c>
      <c r="H25" s="129" t="s">
        <v>817</v>
      </c>
      <c r="I25" s="129" t="s">
        <v>2833</v>
      </c>
      <c r="J25" s="148">
        <v>45924</v>
      </c>
      <c r="K25" s="129" t="s">
        <v>710</v>
      </c>
      <c r="L25" s="129" t="s">
        <v>2834</v>
      </c>
      <c r="M25" s="618"/>
      <c r="N25" s="618"/>
      <c r="O25" s="618"/>
    </row>
    <row r="26" spans="1:15" ht="62.4">
      <c r="A26" s="147" t="s">
        <v>31</v>
      </c>
      <c r="B26" s="26" t="s">
        <v>703</v>
      </c>
      <c r="C26" s="129" t="s">
        <v>2872</v>
      </c>
      <c r="D26" s="129">
        <v>1806432</v>
      </c>
      <c r="E26" s="129" t="s">
        <v>705</v>
      </c>
      <c r="F26" s="129" t="s">
        <v>1614</v>
      </c>
      <c r="G26" s="129" t="s">
        <v>2832</v>
      </c>
      <c r="H26" s="129" t="s">
        <v>817</v>
      </c>
      <c r="I26" s="129" t="s">
        <v>2833</v>
      </c>
      <c r="J26" s="148">
        <v>45924</v>
      </c>
      <c r="K26" s="129" t="s">
        <v>710</v>
      </c>
      <c r="L26" s="129" t="s">
        <v>2834</v>
      </c>
      <c r="M26" s="618"/>
      <c r="N26" s="618"/>
      <c r="O26" s="618"/>
    </row>
    <row r="27" spans="1:15" ht="62.4">
      <c r="A27" s="147" t="s">
        <v>32</v>
      </c>
      <c r="B27" s="26" t="s">
        <v>703</v>
      </c>
      <c r="C27" s="129" t="s">
        <v>2873</v>
      </c>
      <c r="D27" s="129">
        <v>3040851</v>
      </c>
      <c r="E27" s="129" t="s">
        <v>2874</v>
      </c>
      <c r="F27" s="129" t="s">
        <v>1614</v>
      </c>
      <c r="G27" s="129" t="s">
        <v>2832</v>
      </c>
      <c r="H27" s="129" t="s">
        <v>769</v>
      </c>
      <c r="I27" s="129" t="s">
        <v>2833</v>
      </c>
      <c r="J27" s="148">
        <v>45924</v>
      </c>
      <c r="K27" s="129" t="s">
        <v>710</v>
      </c>
      <c r="L27" s="129" t="s">
        <v>2834</v>
      </c>
      <c r="M27" s="618"/>
      <c r="N27" s="618"/>
      <c r="O27" s="618"/>
    </row>
    <row r="28" spans="1:15" ht="62.4">
      <c r="A28" s="147" t="s">
        <v>33</v>
      </c>
      <c r="B28" s="26" t="s">
        <v>703</v>
      </c>
      <c r="C28" s="129" t="s">
        <v>2875</v>
      </c>
      <c r="D28" s="129">
        <v>184058</v>
      </c>
      <c r="E28" s="129" t="s">
        <v>2876</v>
      </c>
      <c r="F28" s="129" t="s">
        <v>1614</v>
      </c>
      <c r="G28" s="129" t="s">
        <v>2832</v>
      </c>
      <c r="H28" s="129" t="s">
        <v>731</v>
      </c>
      <c r="I28" s="129" t="s">
        <v>2833</v>
      </c>
      <c r="J28" s="148">
        <v>45924</v>
      </c>
      <c r="K28" s="129" t="s">
        <v>710</v>
      </c>
      <c r="L28" s="129" t="s">
        <v>2834</v>
      </c>
      <c r="M28" s="618"/>
      <c r="N28" s="618"/>
      <c r="O28" s="618"/>
    </row>
    <row r="29" spans="1:15" ht="62.4">
      <c r="A29" s="147" t="s">
        <v>34</v>
      </c>
      <c r="B29" s="26" t="s">
        <v>703</v>
      </c>
      <c r="C29" s="129" t="s">
        <v>2877</v>
      </c>
      <c r="D29" s="129">
        <v>4094376</v>
      </c>
      <c r="E29" s="129" t="s">
        <v>2859</v>
      </c>
      <c r="F29" s="129" t="s">
        <v>2878</v>
      </c>
      <c r="G29" s="129" t="s">
        <v>2832</v>
      </c>
      <c r="H29" s="129" t="s">
        <v>731</v>
      </c>
      <c r="I29" s="129" t="s">
        <v>2833</v>
      </c>
      <c r="J29" s="148">
        <v>45924</v>
      </c>
      <c r="K29" s="129" t="s">
        <v>710</v>
      </c>
      <c r="L29" s="129" t="s">
        <v>2834</v>
      </c>
      <c r="M29" s="618"/>
      <c r="N29" s="618"/>
      <c r="O29" s="618"/>
    </row>
    <row r="30" spans="1:15" ht="62.4">
      <c r="A30" s="147" t="s">
        <v>35</v>
      </c>
      <c r="B30" s="26" t="s">
        <v>703</v>
      </c>
      <c r="C30" s="129" t="s">
        <v>2879</v>
      </c>
      <c r="D30" s="129" t="s">
        <v>2880</v>
      </c>
      <c r="E30" s="129" t="s">
        <v>2881</v>
      </c>
      <c r="F30" s="129" t="s">
        <v>2882</v>
      </c>
      <c r="G30" s="129" t="s">
        <v>2832</v>
      </c>
      <c r="H30" s="129" t="s">
        <v>1548</v>
      </c>
      <c r="I30" s="129" t="s">
        <v>2833</v>
      </c>
      <c r="J30" s="148">
        <v>45924</v>
      </c>
      <c r="K30" s="129" t="s">
        <v>710</v>
      </c>
      <c r="L30" s="129" t="s">
        <v>2834</v>
      </c>
      <c r="M30" s="618"/>
      <c r="N30" s="618"/>
      <c r="O30" s="618"/>
    </row>
    <row r="31" spans="1:15" ht="62.4">
      <c r="A31" s="147" t="s">
        <v>36</v>
      </c>
      <c r="B31" s="26" t="s">
        <v>703</v>
      </c>
      <c r="C31" s="129" t="s">
        <v>2883</v>
      </c>
      <c r="D31" s="129">
        <v>269127</v>
      </c>
      <c r="E31" s="129" t="s">
        <v>2876</v>
      </c>
      <c r="F31" s="129" t="s">
        <v>983</v>
      </c>
      <c r="G31" s="129" t="s">
        <v>2832</v>
      </c>
      <c r="H31" s="129" t="s">
        <v>731</v>
      </c>
      <c r="I31" s="129" t="s">
        <v>2833</v>
      </c>
      <c r="J31" s="148">
        <v>45960</v>
      </c>
      <c r="K31" s="129" t="s">
        <v>710</v>
      </c>
      <c r="L31" s="129" t="s">
        <v>2834</v>
      </c>
      <c r="M31" s="618"/>
      <c r="N31" s="618"/>
      <c r="O31" s="618"/>
    </row>
    <row r="32" spans="1:15" ht="62.4">
      <c r="A32" s="147" t="s">
        <v>37</v>
      </c>
      <c r="B32" s="26" t="s">
        <v>703</v>
      </c>
      <c r="C32" s="129" t="s">
        <v>2884</v>
      </c>
      <c r="D32" s="129">
        <v>1833592</v>
      </c>
      <c r="E32" s="129" t="s">
        <v>2876</v>
      </c>
      <c r="F32" s="129" t="s">
        <v>983</v>
      </c>
      <c r="G32" s="129" t="s">
        <v>2832</v>
      </c>
      <c r="H32" s="129" t="s">
        <v>746</v>
      </c>
      <c r="I32" s="129" t="s">
        <v>2833</v>
      </c>
      <c r="J32" s="148">
        <v>45960</v>
      </c>
      <c r="K32" s="129" t="s">
        <v>710</v>
      </c>
      <c r="L32" s="129" t="s">
        <v>2834</v>
      </c>
      <c r="M32" s="618"/>
      <c r="N32" s="618"/>
      <c r="O32" s="618"/>
    </row>
    <row r="33" spans="1:15" ht="62.4">
      <c r="A33" s="147" t="s">
        <v>38</v>
      </c>
      <c r="B33" s="26" t="s">
        <v>703</v>
      </c>
      <c r="C33" s="129" t="s">
        <v>2885</v>
      </c>
      <c r="D33" s="129">
        <v>4592251</v>
      </c>
      <c r="E33" s="129" t="s">
        <v>705</v>
      </c>
      <c r="F33" s="129" t="s">
        <v>1024</v>
      </c>
      <c r="G33" s="129" t="s">
        <v>2832</v>
      </c>
      <c r="H33" s="129" t="s">
        <v>817</v>
      </c>
      <c r="I33" s="129" t="s">
        <v>2833</v>
      </c>
      <c r="J33" s="148">
        <v>45960</v>
      </c>
      <c r="K33" s="129" t="s">
        <v>710</v>
      </c>
      <c r="L33" s="129" t="s">
        <v>2834</v>
      </c>
      <c r="M33" s="618"/>
      <c r="N33" s="618"/>
      <c r="O33" s="618"/>
    </row>
    <row r="34" spans="1:15" ht="62.4">
      <c r="A34" s="147" t="s">
        <v>39</v>
      </c>
      <c r="B34" s="26" t="s">
        <v>703</v>
      </c>
      <c r="C34" s="129" t="s">
        <v>2886</v>
      </c>
      <c r="D34" s="129">
        <v>4736971</v>
      </c>
      <c r="E34" s="129" t="s">
        <v>2876</v>
      </c>
      <c r="F34" s="129" t="s">
        <v>1614</v>
      </c>
      <c r="G34" s="129" t="s">
        <v>2832</v>
      </c>
      <c r="H34" s="129" t="s">
        <v>715</v>
      </c>
      <c r="I34" s="129" t="s">
        <v>2833</v>
      </c>
      <c r="J34" s="148">
        <v>45960</v>
      </c>
      <c r="K34" s="129" t="s">
        <v>710</v>
      </c>
      <c r="L34" s="129" t="s">
        <v>2834</v>
      </c>
      <c r="M34" s="618"/>
      <c r="N34" s="618"/>
      <c r="O34" s="618"/>
    </row>
    <row r="35" spans="1:15" ht="62.4">
      <c r="A35" s="147" t="s">
        <v>40</v>
      </c>
      <c r="B35" s="26" t="s">
        <v>703</v>
      </c>
      <c r="C35" s="129" t="s">
        <v>2887</v>
      </c>
      <c r="D35" s="129">
        <v>804815</v>
      </c>
      <c r="E35" s="129" t="s">
        <v>2888</v>
      </c>
      <c r="F35" s="129" t="s">
        <v>2889</v>
      </c>
      <c r="G35" s="129" t="s">
        <v>2832</v>
      </c>
      <c r="H35" s="129" t="s">
        <v>746</v>
      </c>
      <c r="I35" s="129" t="s">
        <v>2833</v>
      </c>
      <c r="J35" s="148">
        <v>45947</v>
      </c>
      <c r="K35" s="129" t="s">
        <v>710</v>
      </c>
      <c r="L35" s="129" t="s">
        <v>2834</v>
      </c>
      <c r="M35" s="618"/>
      <c r="N35" s="618"/>
      <c r="O35" s="618"/>
    </row>
    <row r="36" spans="1:15" ht="62.4">
      <c r="A36" s="147" t="s">
        <v>41</v>
      </c>
      <c r="B36" s="26" t="s">
        <v>703</v>
      </c>
      <c r="C36" s="129" t="s">
        <v>2890</v>
      </c>
      <c r="D36" s="129">
        <v>804817</v>
      </c>
      <c r="E36" s="129" t="s">
        <v>2888</v>
      </c>
      <c r="F36" s="129" t="s">
        <v>2889</v>
      </c>
      <c r="G36" s="129" t="s">
        <v>2832</v>
      </c>
      <c r="H36" s="129" t="s">
        <v>746</v>
      </c>
      <c r="I36" s="129" t="s">
        <v>2833</v>
      </c>
      <c r="J36" s="148">
        <v>45947</v>
      </c>
      <c r="K36" s="129" t="s">
        <v>710</v>
      </c>
      <c r="L36" s="129" t="s">
        <v>2834</v>
      </c>
      <c r="M36" s="618"/>
      <c r="N36" s="618"/>
      <c r="O36" s="618"/>
    </row>
    <row r="37" spans="1:15" ht="62.4">
      <c r="A37" s="147" t="s">
        <v>127</v>
      </c>
      <c r="B37" s="26" t="s">
        <v>703</v>
      </c>
      <c r="C37" s="129" t="s">
        <v>2891</v>
      </c>
      <c r="D37" s="129" t="s">
        <v>2892</v>
      </c>
      <c r="E37" s="129" t="s">
        <v>2888</v>
      </c>
      <c r="F37" s="129" t="s">
        <v>2889</v>
      </c>
      <c r="G37" s="129" t="s">
        <v>2832</v>
      </c>
      <c r="H37" s="129" t="s">
        <v>1457</v>
      </c>
      <c r="I37" s="129" t="s">
        <v>2833</v>
      </c>
      <c r="J37" s="148">
        <v>45947</v>
      </c>
      <c r="K37" s="129" t="s">
        <v>710</v>
      </c>
      <c r="L37" s="129" t="s">
        <v>2834</v>
      </c>
      <c r="M37" s="618"/>
      <c r="N37" s="618"/>
      <c r="O37" s="618"/>
    </row>
    <row r="38" spans="1:15" ht="62.4">
      <c r="A38" s="147" t="s">
        <v>42</v>
      </c>
      <c r="B38" s="26" t="s">
        <v>703</v>
      </c>
      <c r="C38" s="129" t="s">
        <v>2893</v>
      </c>
      <c r="D38" s="129" t="s">
        <v>2894</v>
      </c>
      <c r="E38" s="129" t="s">
        <v>2888</v>
      </c>
      <c r="F38" s="129" t="s">
        <v>2889</v>
      </c>
      <c r="G38" s="129" t="s">
        <v>2832</v>
      </c>
      <c r="H38" s="129" t="s">
        <v>731</v>
      </c>
      <c r="I38" s="129" t="s">
        <v>2833</v>
      </c>
      <c r="J38" s="148">
        <v>45947</v>
      </c>
      <c r="K38" s="129" t="s">
        <v>710</v>
      </c>
      <c r="L38" s="129" t="s">
        <v>2834</v>
      </c>
      <c r="M38" s="618"/>
      <c r="N38" s="618"/>
      <c r="O38" s="618"/>
    </row>
    <row r="39" spans="1:15" ht="62.4">
      <c r="A39" s="147" t="s">
        <v>43</v>
      </c>
      <c r="B39" s="26" t="s">
        <v>703</v>
      </c>
      <c r="C39" s="129" t="s">
        <v>2895</v>
      </c>
      <c r="D39" s="129" t="s">
        <v>2896</v>
      </c>
      <c r="E39" s="129" t="s">
        <v>2888</v>
      </c>
      <c r="F39" s="129" t="s">
        <v>2889</v>
      </c>
      <c r="G39" s="129" t="s">
        <v>2832</v>
      </c>
      <c r="H39" s="129" t="s">
        <v>817</v>
      </c>
      <c r="I39" s="129" t="s">
        <v>2833</v>
      </c>
      <c r="J39" s="148">
        <v>45947</v>
      </c>
      <c r="K39" s="129" t="s">
        <v>710</v>
      </c>
      <c r="L39" s="129" t="s">
        <v>2834</v>
      </c>
      <c r="M39" s="618"/>
      <c r="N39" s="618"/>
      <c r="O39" s="618"/>
    </row>
    <row r="40" spans="1:15" ht="62.4">
      <c r="A40" s="147" t="s">
        <v>44</v>
      </c>
      <c r="B40" s="26" t="s">
        <v>703</v>
      </c>
      <c r="C40" s="129" t="s">
        <v>2897</v>
      </c>
      <c r="D40" s="129" t="s">
        <v>2898</v>
      </c>
      <c r="E40" s="129" t="s">
        <v>2888</v>
      </c>
      <c r="F40" s="129" t="s">
        <v>2889</v>
      </c>
      <c r="G40" s="129" t="s">
        <v>2832</v>
      </c>
      <c r="H40" s="129" t="s">
        <v>764</v>
      </c>
      <c r="I40" s="129" t="s">
        <v>2833</v>
      </c>
      <c r="J40" s="148">
        <v>45947</v>
      </c>
      <c r="K40" s="129" t="s">
        <v>710</v>
      </c>
      <c r="L40" s="129" t="s">
        <v>2834</v>
      </c>
      <c r="M40" s="618"/>
      <c r="N40" s="618"/>
      <c r="O40" s="618"/>
    </row>
    <row r="41" spans="1:15" ht="62.4">
      <c r="A41" s="147" t="s">
        <v>45</v>
      </c>
      <c r="B41" s="26" t="s">
        <v>703</v>
      </c>
      <c r="C41" s="129" t="s">
        <v>2899</v>
      </c>
      <c r="D41" s="129" t="s">
        <v>2900</v>
      </c>
      <c r="E41" s="129" t="s">
        <v>2888</v>
      </c>
      <c r="F41" s="129" t="s">
        <v>2889</v>
      </c>
      <c r="G41" s="129" t="s">
        <v>2832</v>
      </c>
      <c r="H41" s="129" t="s">
        <v>764</v>
      </c>
      <c r="I41" s="129" t="s">
        <v>2833</v>
      </c>
      <c r="J41" s="148">
        <v>45947</v>
      </c>
      <c r="K41" s="129" t="s">
        <v>710</v>
      </c>
      <c r="L41" s="129" t="s">
        <v>2834</v>
      </c>
      <c r="M41" s="618"/>
      <c r="N41" s="618"/>
      <c r="O41" s="618"/>
    </row>
    <row r="42" spans="1:15" ht="62.4">
      <c r="A42" s="147" t="s">
        <v>558</v>
      </c>
      <c r="B42" s="26" t="s">
        <v>703</v>
      </c>
      <c r="C42" s="129" t="s">
        <v>2901</v>
      </c>
      <c r="D42" s="129">
        <v>746090433</v>
      </c>
      <c r="E42" s="129" t="s">
        <v>2902</v>
      </c>
      <c r="F42" s="129" t="s">
        <v>2903</v>
      </c>
      <c r="G42" s="129" t="s">
        <v>2832</v>
      </c>
      <c r="H42" s="129" t="s">
        <v>2904</v>
      </c>
      <c r="I42" s="129" t="s">
        <v>2833</v>
      </c>
      <c r="J42" s="148">
        <v>45947</v>
      </c>
      <c r="K42" s="129" t="s">
        <v>710</v>
      </c>
      <c r="L42" s="129" t="s">
        <v>2834</v>
      </c>
      <c r="M42" s="618"/>
      <c r="N42" s="618"/>
      <c r="O42" s="618"/>
    </row>
    <row r="43" spans="1:15" ht="62.4">
      <c r="A43" s="147" t="s">
        <v>46</v>
      </c>
      <c r="B43" s="26" t="s">
        <v>703</v>
      </c>
      <c r="C43" s="129" t="s">
        <v>2905</v>
      </c>
      <c r="D43" s="129" t="s">
        <v>2906</v>
      </c>
      <c r="E43" s="129" t="s">
        <v>2881</v>
      </c>
      <c r="F43" s="129" t="s">
        <v>1964</v>
      </c>
      <c r="G43" s="129" t="s">
        <v>2832</v>
      </c>
      <c r="H43" s="129" t="s">
        <v>1548</v>
      </c>
      <c r="I43" s="129" t="s">
        <v>2833</v>
      </c>
      <c r="J43" s="148">
        <v>45947</v>
      </c>
      <c r="K43" s="129" t="s">
        <v>710</v>
      </c>
      <c r="L43" s="129" t="s">
        <v>2834</v>
      </c>
      <c r="M43" s="618"/>
      <c r="N43" s="618"/>
      <c r="O43" s="618"/>
    </row>
    <row r="44" spans="1:15" ht="78">
      <c r="A44" s="147" t="s">
        <v>47</v>
      </c>
      <c r="B44" s="149" t="s">
        <v>703</v>
      </c>
      <c r="C44" s="150" t="s">
        <v>2570</v>
      </c>
      <c r="D44" s="129" t="s">
        <v>2571</v>
      </c>
      <c r="E44" s="129" t="s">
        <v>2831</v>
      </c>
      <c r="F44" s="129" t="s">
        <v>808</v>
      </c>
      <c r="G44" s="129" t="s">
        <v>2907</v>
      </c>
      <c r="H44" s="129" t="s">
        <v>2759</v>
      </c>
      <c r="I44" s="151" t="s">
        <v>882</v>
      </c>
      <c r="J44" s="33">
        <v>45992</v>
      </c>
      <c r="K44" s="151" t="s">
        <v>710</v>
      </c>
      <c r="L44" s="129" t="s">
        <v>2908</v>
      </c>
      <c r="M44" s="618"/>
      <c r="N44" s="618"/>
      <c r="O44" s="618"/>
    </row>
    <row r="45" spans="1:15" ht="78">
      <c r="A45" s="147" t="s">
        <v>48</v>
      </c>
      <c r="B45" s="149" t="s">
        <v>703</v>
      </c>
      <c r="C45" s="150" t="s">
        <v>2909</v>
      </c>
      <c r="D45" s="129">
        <v>4425444</v>
      </c>
      <c r="E45" s="129" t="s">
        <v>2910</v>
      </c>
      <c r="F45" s="129" t="s">
        <v>808</v>
      </c>
      <c r="G45" s="129" t="s">
        <v>2907</v>
      </c>
      <c r="H45" s="129" t="s">
        <v>2759</v>
      </c>
      <c r="I45" s="151" t="s">
        <v>882</v>
      </c>
      <c r="J45" s="33">
        <v>45992</v>
      </c>
      <c r="K45" s="151" t="s">
        <v>710</v>
      </c>
      <c r="L45" s="129" t="s">
        <v>2908</v>
      </c>
      <c r="M45" s="618"/>
      <c r="N45" s="618"/>
      <c r="O45" s="618"/>
    </row>
    <row r="46" spans="1:15" ht="78">
      <c r="A46" s="147" t="s">
        <v>49</v>
      </c>
      <c r="B46" s="149" t="s">
        <v>703</v>
      </c>
      <c r="C46" s="150" t="s">
        <v>2911</v>
      </c>
      <c r="D46" s="129">
        <v>3331062</v>
      </c>
      <c r="E46" s="129" t="s">
        <v>2910</v>
      </c>
      <c r="F46" s="129" t="s">
        <v>808</v>
      </c>
      <c r="G46" s="129" t="s">
        <v>2907</v>
      </c>
      <c r="H46" s="129" t="s">
        <v>2759</v>
      </c>
      <c r="I46" s="151" t="s">
        <v>882</v>
      </c>
      <c r="J46" s="33">
        <v>45992</v>
      </c>
      <c r="K46" s="151" t="s">
        <v>710</v>
      </c>
      <c r="L46" s="129" t="s">
        <v>2908</v>
      </c>
      <c r="M46" s="618"/>
      <c r="N46" s="618"/>
      <c r="O46" s="618"/>
    </row>
    <row r="47" spans="1:15" ht="78">
      <c r="A47" s="147" t="s">
        <v>128</v>
      </c>
      <c r="B47" s="149" t="s">
        <v>703</v>
      </c>
      <c r="C47" s="150" t="s">
        <v>2912</v>
      </c>
      <c r="D47" s="129">
        <v>4282224</v>
      </c>
      <c r="E47" s="129" t="s">
        <v>2910</v>
      </c>
      <c r="F47" s="129" t="s">
        <v>808</v>
      </c>
      <c r="G47" s="129" t="s">
        <v>2907</v>
      </c>
      <c r="H47" s="129" t="s">
        <v>2759</v>
      </c>
      <c r="I47" s="151" t="s">
        <v>882</v>
      </c>
      <c r="J47" s="33">
        <v>45992</v>
      </c>
      <c r="K47" s="151" t="s">
        <v>710</v>
      </c>
      <c r="L47" s="129" t="s">
        <v>2908</v>
      </c>
      <c r="M47" s="618"/>
      <c r="N47" s="618"/>
      <c r="O47" s="618"/>
    </row>
    <row r="48" spans="1:15" ht="78">
      <c r="A48" s="147" t="s">
        <v>50</v>
      </c>
      <c r="B48" s="149" t="s">
        <v>703</v>
      </c>
      <c r="C48" s="150" t="s">
        <v>2913</v>
      </c>
      <c r="D48" s="129">
        <v>3457735</v>
      </c>
      <c r="E48" s="129" t="s">
        <v>2914</v>
      </c>
      <c r="F48" s="129" t="s">
        <v>808</v>
      </c>
      <c r="G48" s="129" t="s">
        <v>2907</v>
      </c>
      <c r="H48" s="129" t="s">
        <v>2759</v>
      </c>
      <c r="I48" s="151" t="s">
        <v>882</v>
      </c>
      <c r="J48" s="33">
        <v>45992</v>
      </c>
      <c r="K48" s="151" t="s">
        <v>710</v>
      </c>
      <c r="L48" s="129" t="s">
        <v>2908</v>
      </c>
      <c r="M48" s="618"/>
      <c r="N48" s="618"/>
      <c r="O48" s="618"/>
    </row>
    <row r="49" spans="1:15" ht="78">
      <c r="A49" s="147" t="s">
        <v>51</v>
      </c>
      <c r="B49" s="149" t="s">
        <v>703</v>
      </c>
      <c r="C49" s="150" t="s">
        <v>2915</v>
      </c>
      <c r="D49" s="129">
        <v>3457705</v>
      </c>
      <c r="E49" s="129" t="s">
        <v>2914</v>
      </c>
      <c r="F49" s="129" t="s">
        <v>808</v>
      </c>
      <c r="G49" s="129" t="s">
        <v>2907</v>
      </c>
      <c r="H49" s="129" t="s">
        <v>2759</v>
      </c>
      <c r="I49" s="151" t="s">
        <v>882</v>
      </c>
      <c r="J49" s="33">
        <v>45992</v>
      </c>
      <c r="K49" s="151" t="s">
        <v>710</v>
      </c>
      <c r="L49" s="129" t="s">
        <v>2908</v>
      </c>
      <c r="M49" s="618"/>
      <c r="N49" s="618"/>
      <c r="O49" s="618"/>
    </row>
    <row r="50" spans="1:15" ht="78">
      <c r="A50" s="147" t="s">
        <v>52</v>
      </c>
      <c r="B50" s="149" t="s">
        <v>703</v>
      </c>
      <c r="C50" s="150" t="s">
        <v>2916</v>
      </c>
      <c r="D50" s="129" t="s">
        <v>2641</v>
      </c>
      <c r="E50" s="129" t="s">
        <v>2910</v>
      </c>
      <c r="F50" s="129" t="s">
        <v>808</v>
      </c>
      <c r="G50" s="129" t="s">
        <v>2917</v>
      </c>
      <c r="H50" s="129" t="s">
        <v>2759</v>
      </c>
      <c r="I50" s="151" t="s">
        <v>882</v>
      </c>
      <c r="J50" s="33">
        <v>45992</v>
      </c>
      <c r="K50" s="151" t="s">
        <v>710</v>
      </c>
      <c r="L50" s="129" t="s">
        <v>2908</v>
      </c>
      <c r="M50" s="618"/>
      <c r="N50" s="618"/>
      <c r="O50" s="618"/>
    </row>
    <row r="51" spans="1:15" ht="78">
      <c r="A51" s="147" t="s">
        <v>53</v>
      </c>
      <c r="B51" s="149" t="s">
        <v>703</v>
      </c>
      <c r="C51" s="150" t="s">
        <v>2918</v>
      </c>
      <c r="D51" s="129" t="s">
        <v>2645</v>
      </c>
      <c r="E51" s="129" t="s">
        <v>2910</v>
      </c>
      <c r="F51" s="129" t="s">
        <v>808</v>
      </c>
      <c r="G51" s="129" t="s">
        <v>2917</v>
      </c>
      <c r="H51" s="129" t="s">
        <v>2759</v>
      </c>
      <c r="I51" s="151" t="s">
        <v>882</v>
      </c>
      <c r="J51" s="33">
        <v>45992</v>
      </c>
      <c r="K51" s="151" t="s">
        <v>710</v>
      </c>
      <c r="L51" s="129" t="s">
        <v>2908</v>
      </c>
      <c r="M51" s="618"/>
      <c r="N51" s="618"/>
      <c r="O51" s="618"/>
    </row>
    <row r="52" spans="1:15" ht="78">
      <c r="A52" s="147" t="s">
        <v>54</v>
      </c>
      <c r="B52" s="149" t="s">
        <v>703</v>
      </c>
      <c r="C52" s="150" t="s">
        <v>2919</v>
      </c>
      <c r="D52" s="129" t="s">
        <v>2652</v>
      </c>
      <c r="E52" s="129" t="s">
        <v>2910</v>
      </c>
      <c r="F52" s="129" t="s">
        <v>808</v>
      </c>
      <c r="G52" s="129" t="s">
        <v>2917</v>
      </c>
      <c r="H52" s="129" t="s">
        <v>2759</v>
      </c>
      <c r="I52" s="151" t="s">
        <v>882</v>
      </c>
      <c r="J52" s="33">
        <v>45992</v>
      </c>
      <c r="K52" s="151" t="s">
        <v>710</v>
      </c>
      <c r="L52" s="129" t="s">
        <v>2908</v>
      </c>
      <c r="M52" s="618"/>
      <c r="N52" s="618"/>
      <c r="O52" s="618"/>
    </row>
    <row r="53" spans="1:15" ht="78">
      <c r="A53" s="147" t="s">
        <v>55</v>
      </c>
      <c r="B53" s="149" t="s">
        <v>703</v>
      </c>
      <c r="C53" s="150" t="s">
        <v>2660</v>
      </c>
      <c r="D53" s="129" t="s">
        <v>2661</v>
      </c>
      <c r="E53" s="129" t="s">
        <v>2910</v>
      </c>
      <c r="F53" s="129" t="s">
        <v>808</v>
      </c>
      <c r="G53" s="129" t="s">
        <v>2917</v>
      </c>
      <c r="H53" s="129" t="s">
        <v>2759</v>
      </c>
      <c r="I53" s="151" t="s">
        <v>882</v>
      </c>
      <c r="J53" s="33">
        <v>45992</v>
      </c>
      <c r="K53" s="151" t="s">
        <v>710</v>
      </c>
      <c r="L53" s="129" t="s">
        <v>2908</v>
      </c>
      <c r="M53" s="618"/>
      <c r="N53" s="618"/>
      <c r="O53" s="618"/>
    </row>
    <row r="54" spans="1:15" ht="78">
      <c r="A54" s="147" t="s">
        <v>56</v>
      </c>
      <c r="B54" s="149" t="s">
        <v>703</v>
      </c>
      <c r="C54" s="150" t="s">
        <v>2662</v>
      </c>
      <c r="D54" s="129" t="s">
        <v>2663</v>
      </c>
      <c r="E54" s="129" t="s">
        <v>2910</v>
      </c>
      <c r="F54" s="129" t="s">
        <v>808</v>
      </c>
      <c r="G54" s="129" t="s">
        <v>2917</v>
      </c>
      <c r="H54" s="129" t="s">
        <v>2759</v>
      </c>
      <c r="I54" s="151" t="s">
        <v>882</v>
      </c>
      <c r="J54" s="33">
        <v>45992</v>
      </c>
      <c r="K54" s="151" t="s">
        <v>710</v>
      </c>
      <c r="L54" s="129" t="s">
        <v>2908</v>
      </c>
      <c r="M54" s="618"/>
      <c r="N54" s="618"/>
      <c r="O54" s="618"/>
    </row>
    <row r="55" spans="1:15" ht="78">
      <c r="A55" s="147" t="s">
        <v>57</v>
      </c>
      <c r="B55" s="149" t="s">
        <v>703</v>
      </c>
      <c r="C55" s="150" t="s">
        <v>2788</v>
      </c>
      <c r="D55" s="129">
        <v>3458905</v>
      </c>
      <c r="E55" s="129" t="s">
        <v>2920</v>
      </c>
      <c r="F55" s="129" t="s">
        <v>808</v>
      </c>
      <c r="G55" s="129" t="s">
        <v>2917</v>
      </c>
      <c r="H55" s="129" t="s">
        <v>2759</v>
      </c>
      <c r="I55" s="151" t="s">
        <v>882</v>
      </c>
      <c r="J55" s="33">
        <v>45992</v>
      </c>
      <c r="K55" s="151" t="s">
        <v>710</v>
      </c>
      <c r="L55" s="129" t="s">
        <v>2908</v>
      </c>
      <c r="M55" s="618"/>
      <c r="N55" s="618"/>
      <c r="O55" s="618"/>
    </row>
    <row r="56" spans="1:15" ht="78">
      <c r="A56" s="147" t="s">
        <v>58</v>
      </c>
      <c r="B56" s="149" t="s">
        <v>703</v>
      </c>
      <c r="C56" s="150" t="s">
        <v>2687</v>
      </c>
      <c r="D56" s="129">
        <v>3898006</v>
      </c>
      <c r="E56" s="129" t="s">
        <v>2920</v>
      </c>
      <c r="F56" s="129" t="s">
        <v>808</v>
      </c>
      <c r="G56" s="129" t="s">
        <v>2917</v>
      </c>
      <c r="H56" s="129" t="s">
        <v>2759</v>
      </c>
      <c r="I56" s="151" t="s">
        <v>882</v>
      </c>
      <c r="J56" s="33">
        <v>45992</v>
      </c>
      <c r="K56" s="151" t="s">
        <v>710</v>
      </c>
      <c r="L56" s="129" t="s">
        <v>2908</v>
      </c>
      <c r="M56" s="618"/>
      <c r="N56" s="618"/>
      <c r="O56" s="618"/>
    </row>
    <row r="57" spans="1:15" ht="78">
      <c r="A57" s="147" t="s">
        <v>59</v>
      </c>
      <c r="B57" s="149" t="s">
        <v>703</v>
      </c>
      <c r="C57" s="150" t="s">
        <v>2692</v>
      </c>
      <c r="D57" s="129">
        <v>2397575</v>
      </c>
      <c r="E57" s="129" t="s">
        <v>2920</v>
      </c>
      <c r="F57" s="129" t="s">
        <v>808</v>
      </c>
      <c r="G57" s="129" t="s">
        <v>2917</v>
      </c>
      <c r="H57" s="129" t="s">
        <v>2759</v>
      </c>
      <c r="I57" s="151" t="s">
        <v>882</v>
      </c>
      <c r="J57" s="33">
        <v>45992</v>
      </c>
      <c r="K57" s="151" t="s">
        <v>710</v>
      </c>
      <c r="L57" s="129" t="s">
        <v>2908</v>
      </c>
      <c r="M57" s="618"/>
      <c r="N57" s="618"/>
      <c r="O57" s="618"/>
    </row>
    <row r="58" spans="1:15" ht="78">
      <c r="A58" s="147" t="s">
        <v>60</v>
      </c>
      <c r="B58" s="149" t="s">
        <v>703</v>
      </c>
      <c r="C58" s="150" t="s">
        <v>2746</v>
      </c>
      <c r="D58" s="129" t="s">
        <v>2747</v>
      </c>
      <c r="E58" s="129" t="s">
        <v>2831</v>
      </c>
      <c r="F58" s="129" t="s">
        <v>808</v>
      </c>
      <c r="G58" s="129" t="s">
        <v>2917</v>
      </c>
      <c r="H58" s="129" t="s">
        <v>2748</v>
      </c>
      <c r="I58" s="129" t="s">
        <v>882</v>
      </c>
      <c r="J58" s="33">
        <v>45976</v>
      </c>
      <c r="K58" s="129" t="s">
        <v>710</v>
      </c>
      <c r="L58" s="129" t="s">
        <v>2908</v>
      </c>
      <c r="M58" s="618"/>
      <c r="N58" s="618"/>
      <c r="O58" s="618"/>
    </row>
    <row r="59" spans="1:15" ht="78">
      <c r="A59" s="147" t="s">
        <v>61</v>
      </c>
      <c r="B59" s="149" t="s">
        <v>703</v>
      </c>
      <c r="C59" s="152" t="s">
        <v>2593</v>
      </c>
      <c r="D59" s="151" t="s">
        <v>2594</v>
      </c>
      <c r="E59" s="151" t="s">
        <v>1646</v>
      </c>
      <c r="F59" s="151" t="s">
        <v>808</v>
      </c>
      <c r="G59" s="129" t="s">
        <v>2917</v>
      </c>
      <c r="H59" s="129" t="s">
        <v>2748</v>
      </c>
      <c r="I59" s="129" t="s">
        <v>882</v>
      </c>
      <c r="J59" s="33">
        <v>45976</v>
      </c>
      <c r="K59" s="129" t="s">
        <v>710</v>
      </c>
      <c r="L59" s="129" t="s">
        <v>2908</v>
      </c>
      <c r="M59" s="618"/>
      <c r="N59" s="618"/>
      <c r="O59" s="618"/>
    </row>
    <row r="60" spans="1:15" ht="78">
      <c r="A60" s="147" t="s">
        <v>62</v>
      </c>
      <c r="B60" s="149" t="s">
        <v>703</v>
      </c>
      <c r="C60" s="152" t="s">
        <v>2596</v>
      </c>
      <c r="D60" s="151" t="s">
        <v>2597</v>
      </c>
      <c r="E60" s="151" t="s">
        <v>1646</v>
      </c>
      <c r="F60" s="151" t="s">
        <v>808</v>
      </c>
      <c r="G60" s="129" t="s">
        <v>2917</v>
      </c>
      <c r="H60" s="129" t="s">
        <v>2748</v>
      </c>
      <c r="I60" s="129" t="s">
        <v>882</v>
      </c>
      <c r="J60" s="33">
        <v>45976</v>
      </c>
      <c r="K60" s="129" t="s">
        <v>710</v>
      </c>
      <c r="L60" s="129" t="s">
        <v>2908</v>
      </c>
      <c r="M60" s="618"/>
      <c r="N60" s="618"/>
      <c r="O60" s="618"/>
    </row>
    <row r="61" spans="1:15" ht="78">
      <c r="A61" s="147" t="s">
        <v>63</v>
      </c>
      <c r="B61" s="149" t="s">
        <v>703</v>
      </c>
      <c r="C61" s="152" t="s">
        <v>2598</v>
      </c>
      <c r="D61" s="151" t="s">
        <v>2599</v>
      </c>
      <c r="E61" s="151" t="s">
        <v>1646</v>
      </c>
      <c r="F61" s="151" t="s">
        <v>808</v>
      </c>
      <c r="G61" s="129" t="s">
        <v>2917</v>
      </c>
      <c r="H61" s="129" t="s">
        <v>2748</v>
      </c>
      <c r="I61" s="129" t="s">
        <v>882</v>
      </c>
      <c r="J61" s="33">
        <v>45976</v>
      </c>
      <c r="K61" s="129" t="s">
        <v>710</v>
      </c>
      <c r="L61" s="129" t="s">
        <v>2908</v>
      </c>
      <c r="M61" s="618"/>
      <c r="N61" s="618"/>
      <c r="O61" s="618"/>
    </row>
    <row r="62" spans="1:15" ht="78">
      <c r="A62" s="147" t="s">
        <v>64</v>
      </c>
      <c r="B62" s="149" t="s">
        <v>703</v>
      </c>
      <c r="C62" s="152" t="s">
        <v>2600</v>
      </c>
      <c r="D62" s="151" t="s">
        <v>2601</v>
      </c>
      <c r="E62" s="151" t="s">
        <v>1646</v>
      </c>
      <c r="F62" s="151" t="s">
        <v>808</v>
      </c>
      <c r="G62" s="129" t="s">
        <v>2917</v>
      </c>
      <c r="H62" s="129" t="s">
        <v>2748</v>
      </c>
      <c r="I62" s="129" t="s">
        <v>882</v>
      </c>
      <c r="J62" s="33">
        <v>45976</v>
      </c>
      <c r="K62" s="129" t="s">
        <v>710</v>
      </c>
      <c r="L62" s="129" t="s">
        <v>2908</v>
      </c>
      <c r="M62" s="618"/>
      <c r="N62" s="618"/>
      <c r="O62" s="618"/>
    </row>
    <row r="63" spans="1:15" ht="78">
      <c r="A63" s="147" t="s">
        <v>65</v>
      </c>
      <c r="B63" s="149" t="s">
        <v>703</v>
      </c>
      <c r="C63" s="150" t="s">
        <v>2761</v>
      </c>
      <c r="D63" s="129">
        <v>1101529</v>
      </c>
      <c r="E63" s="129" t="s">
        <v>2910</v>
      </c>
      <c r="F63" s="129" t="s">
        <v>808</v>
      </c>
      <c r="G63" s="129" t="s">
        <v>2917</v>
      </c>
      <c r="H63" s="129" t="s">
        <v>2748</v>
      </c>
      <c r="I63" s="129" t="s">
        <v>882</v>
      </c>
      <c r="J63" s="33">
        <v>45976</v>
      </c>
      <c r="K63" s="129" t="s">
        <v>710</v>
      </c>
      <c r="L63" s="129" t="s">
        <v>2908</v>
      </c>
      <c r="M63" s="618"/>
      <c r="N63" s="618"/>
      <c r="O63" s="618"/>
    </row>
    <row r="64" spans="1:15" ht="78">
      <c r="A64" s="147" t="s">
        <v>66</v>
      </c>
      <c r="B64" s="149" t="s">
        <v>703</v>
      </c>
      <c r="C64" s="150" t="s">
        <v>2762</v>
      </c>
      <c r="D64" s="129">
        <v>3761494</v>
      </c>
      <c r="E64" s="129" t="s">
        <v>2910</v>
      </c>
      <c r="F64" s="129" t="s">
        <v>808</v>
      </c>
      <c r="G64" s="129" t="s">
        <v>2917</v>
      </c>
      <c r="H64" s="129" t="s">
        <v>2748</v>
      </c>
      <c r="I64" s="129" t="s">
        <v>882</v>
      </c>
      <c r="J64" s="33">
        <v>45976</v>
      </c>
      <c r="K64" s="129" t="s">
        <v>710</v>
      </c>
      <c r="L64" s="129" t="s">
        <v>2908</v>
      </c>
      <c r="M64" s="618"/>
      <c r="N64" s="618"/>
      <c r="O64" s="618"/>
    </row>
    <row r="65" spans="1:15" ht="78">
      <c r="A65" s="147" t="s">
        <v>67</v>
      </c>
      <c r="B65" s="149" t="s">
        <v>703</v>
      </c>
      <c r="C65" s="150" t="s">
        <v>2628</v>
      </c>
      <c r="D65" s="129">
        <v>1829372</v>
      </c>
      <c r="E65" s="129" t="s">
        <v>2910</v>
      </c>
      <c r="F65" s="129" t="s">
        <v>808</v>
      </c>
      <c r="G65" s="129" t="s">
        <v>2917</v>
      </c>
      <c r="H65" s="129" t="s">
        <v>2748</v>
      </c>
      <c r="I65" s="129" t="s">
        <v>882</v>
      </c>
      <c r="J65" s="33">
        <v>45976</v>
      </c>
      <c r="K65" s="129" t="s">
        <v>710</v>
      </c>
      <c r="L65" s="129" t="s">
        <v>2908</v>
      </c>
      <c r="M65" s="618"/>
      <c r="N65" s="618"/>
      <c r="O65" s="618"/>
    </row>
    <row r="66" spans="1:15" ht="78">
      <c r="A66" s="147" t="s">
        <v>68</v>
      </c>
      <c r="B66" s="149" t="s">
        <v>703</v>
      </c>
      <c r="C66" s="150" t="s">
        <v>2763</v>
      </c>
      <c r="D66" s="129">
        <v>3761624</v>
      </c>
      <c r="E66" s="129" t="s">
        <v>2910</v>
      </c>
      <c r="F66" s="129" t="s">
        <v>808</v>
      </c>
      <c r="G66" s="129" t="s">
        <v>2917</v>
      </c>
      <c r="H66" s="129" t="s">
        <v>2748</v>
      </c>
      <c r="I66" s="129" t="s">
        <v>882</v>
      </c>
      <c r="J66" s="33">
        <v>45976</v>
      </c>
      <c r="K66" s="129" t="s">
        <v>710</v>
      </c>
      <c r="L66" s="129" t="s">
        <v>2908</v>
      </c>
      <c r="M66" s="618"/>
      <c r="N66" s="618"/>
      <c r="O66" s="618"/>
    </row>
    <row r="67" spans="1:15" ht="78">
      <c r="A67" s="147" t="s">
        <v>129</v>
      </c>
      <c r="B67" s="149" t="s">
        <v>703</v>
      </c>
      <c r="C67" s="150" t="s">
        <v>2764</v>
      </c>
      <c r="D67" s="129">
        <v>2401595</v>
      </c>
      <c r="E67" s="129" t="s">
        <v>2910</v>
      </c>
      <c r="F67" s="129" t="s">
        <v>808</v>
      </c>
      <c r="G67" s="129" t="s">
        <v>2917</v>
      </c>
      <c r="H67" s="129" t="s">
        <v>2748</v>
      </c>
      <c r="I67" s="129" t="s">
        <v>882</v>
      </c>
      <c r="J67" s="33">
        <v>45976</v>
      </c>
      <c r="K67" s="129" t="s">
        <v>710</v>
      </c>
      <c r="L67" s="129" t="s">
        <v>2908</v>
      </c>
      <c r="M67" s="618"/>
      <c r="N67" s="618"/>
      <c r="O67" s="618"/>
    </row>
    <row r="68" spans="1:15" ht="78">
      <c r="A68" s="147" t="s">
        <v>69</v>
      </c>
      <c r="B68" s="149" t="s">
        <v>703</v>
      </c>
      <c r="C68" s="150" t="s">
        <v>2653</v>
      </c>
      <c r="D68" s="129" t="s">
        <v>2654</v>
      </c>
      <c r="E68" s="129" t="s">
        <v>2831</v>
      </c>
      <c r="F68" s="129" t="s">
        <v>808</v>
      </c>
      <c r="G68" s="129" t="s">
        <v>2917</v>
      </c>
      <c r="H68" s="129" t="s">
        <v>2748</v>
      </c>
      <c r="I68" s="129" t="s">
        <v>882</v>
      </c>
      <c r="J68" s="33">
        <v>45976</v>
      </c>
      <c r="K68" s="129" t="s">
        <v>710</v>
      </c>
      <c r="L68" s="129" t="s">
        <v>2908</v>
      </c>
      <c r="M68" s="618"/>
      <c r="N68" s="618"/>
      <c r="O68" s="618"/>
    </row>
    <row r="69" spans="1:15" ht="78">
      <c r="A69" s="147" t="s">
        <v>70</v>
      </c>
      <c r="B69" s="149" t="s">
        <v>703</v>
      </c>
      <c r="C69" s="150" t="s">
        <v>2664</v>
      </c>
      <c r="D69" s="129" t="s">
        <v>2665</v>
      </c>
      <c r="E69" s="129" t="s">
        <v>2831</v>
      </c>
      <c r="F69" s="129" t="s">
        <v>808</v>
      </c>
      <c r="G69" s="129" t="s">
        <v>2917</v>
      </c>
      <c r="H69" s="129" t="s">
        <v>2748</v>
      </c>
      <c r="I69" s="129" t="s">
        <v>882</v>
      </c>
      <c r="J69" s="33">
        <v>45976</v>
      </c>
      <c r="K69" s="129" t="s">
        <v>710</v>
      </c>
      <c r="L69" s="129" t="s">
        <v>2908</v>
      </c>
      <c r="M69" s="618"/>
      <c r="N69" s="618"/>
      <c r="O69" s="618"/>
    </row>
    <row r="70" spans="1:15" ht="78">
      <c r="A70" s="147" t="s">
        <v>71</v>
      </c>
      <c r="B70" s="149" t="s">
        <v>703</v>
      </c>
      <c r="C70" s="150" t="s">
        <v>2777</v>
      </c>
      <c r="D70" s="129" t="s">
        <v>2778</v>
      </c>
      <c r="E70" s="129" t="s">
        <v>2831</v>
      </c>
      <c r="F70" s="129" t="s">
        <v>808</v>
      </c>
      <c r="G70" s="129" t="s">
        <v>2917</v>
      </c>
      <c r="H70" s="129" t="s">
        <v>2748</v>
      </c>
      <c r="I70" s="129" t="s">
        <v>882</v>
      </c>
      <c r="J70" s="33">
        <v>45976</v>
      </c>
      <c r="K70" s="129" t="s">
        <v>710</v>
      </c>
      <c r="L70" s="129" t="s">
        <v>2908</v>
      </c>
      <c r="M70" s="618"/>
      <c r="N70" s="618"/>
      <c r="O70" s="618"/>
    </row>
    <row r="71" spans="1:15" ht="78">
      <c r="A71" s="147" t="s">
        <v>73</v>
      </c>
      <c r="B71" s="149" t="s">
        <v>703</v>
      </c>
      <c r="C71" s="150" t="s">
        <v>2666</v>
      </c>
      <c r="D71" s="129" t="s">
        <v>2667</v>
      </c>
      <c r="E71" s="129" t="s">
        <v>2831</v>
      </c>
      <c r="F71" s="129" t="s">
        <v>808</v>
      </c>
      <c r="G71" s="129" t="s">
        <v>2917</v>
      </c>
      <c r="H71" s="129" t="s">
        <v>2748</v>
      </c>
      <c r="I71" s="129" t="s">
        <v>882</v>
      </c>
      <c r="J71" s="33">
        <v>45976</v>
      </c>
      <c r="K71" s="129" t="s">
        <v>710</v>
      </c>
      <c r="L71" s="129" t="s">
        <v>2908</v>
      </c>
      <c r="M71" s="618"/>
      <c r="N71" s="618"/>
      <c r="O71" s="618"/>
    </row>
    <row r="72" spans="1:15" ht="78">
      <c r="A72" s="147" t="s">
        <v>74</v>
      </c>
      <c r="B72" s="149" t="s">
        <v>703</v>
      </c>
      <c r="C72" s="150" t="s">
        <v>2668</v>
      </c>
      <c r="D72" s="129" t="s">
        <v>2669</v>
      </c>
      <c r="E72" s="129" t="s">
        <v>2831</v>
      </c>
      <c r="F72" s="129" t="s">
        <v>808</v>
      </c>
      <c r="G72" s="129" t="s">
        <v>2917</v>
      </c>
      <c r="H72" s="129" t="s">
        <v>2748</v>
      </c>
      <c r="I72" s="129" t="s">
        <v>882</v>
      </c>
      <c r="J72" s="33">
        <v>45976</v>
      </c>
      <c r="K72" s="129" t="s">
        <v>710</v>
      </c>
      <c r="L72" s="129" t="s">
        <v>2908</v>
      </c>
      <c r="M72" s="618"/>
      <c r="N72" s="618"/>
      <c r="O72" s="618"/>
    </row>
    <row r="73" spans="1:15" ht="78">
      <c r="A73" s="147" t="s">
        <v>72</v>
      </c>
      <c r="B73" s="149" t="s">
        <v>703</v>
      </c>
      <c r="C73" s="150" t="s">
        <v>2787</v>
      </c>
      <c r="D73" s="129">
        <v>2400745</v>
      </c>
      <c r="E73" s="129" t="s">
        <v>2920</v>
      </c>
      <c r="F73" s="129" t="s">
        <v>808</v>
      </c>
      <c r="G73" s="129" t="s">
        <v>2917</v>
      </c>
      <c r="H73" s="129" t="s">
        <v>2748</v>
      </c>
      <c r="I73" s="129" t="s">
        <v>882</v>
      </c>
      <c r="J73" s="33">
        <v>45976</v>
      </c>
      <c r="K73" s="129" t="s">
        <v>710</v>
      </c>
      <c r="L73" s="129" t="s">
        <v>2908</v>
      </c>
      <c r="M73" s="618"/>
      <c r="N73" s="618"/>
      <c r="O73" s="618"/>
    </row>
    <row r="74" spans="1:15" ht="78">
      <c r="A74" s="147" t="s">
        <v>130</v>
      </c>
      <c r="B74" s="149" t="s">
        <v>703</v>
      </c>
      <c r="C74" s="150" t="s">
        <v>2688</v>
      </c>
      <c r="D74" s="129">
        <v>3901116</v>
      </c>
      <c r="E74" s="129" t="s">
        <v>2920</v>
      </c>
      <c r="F74" s="129" t="s">
        <v>808</v>
      </c>
      <c r="G74" s="129" t="s">
        <v>2917</v>
      </c>
      <c r="H74" s="129" t="s">
        <v>2748</v>
      </c>
      <c r="I74" s="129" t="s">
        <v>882</v>
      </c>
      <c r="J74" s="33">
        <v>45976</v>
      </c>
      <c r="K74" s="129" t="s">
        <v>710</v>
      </c>
      <c r="L74" s="129" t="s">
        <v>2908</v>
      </c>
      <c r="M74" s="618"/>
      <c r="N74" s="618"/>
      <c r="O74" s="618"/>
    </row>
    <row r="75" spans="1:15" ht="78">
      <c r="A75" s="147" t="s">
        <v>131</v>
      </c>
      <c r="B75" s="149" t="s">
        <v>703</v>
      </c>
      <c r="C75" s="150" t="s">
        <v>2795</v>
      </c>
      <c r="D75" s="129">
        <v>2400955</v>
      </c>
      <c r="E75" s="129" t="s">
        <v>2920</v>
      </c>
      <c r="F75" s="129" t="s">
        <v>808</v>
      </c>
      <c r="G75" s="129" t="s">
        <v>2917</v>
      </c>
      <c r="H75" s="129" t="s">
        <v>2748</v>
      </c>
      <c r="I75" s="129" t="s">
        <v>882</v>
      </c>
      <c r="J75" s="33">
        <v>45976</v>
      </c>
      <c r="K75" s="129" t="s">
        <v>710</v>
      </c>
      <c r="L75" s="129" t="s">
        <v>2908</v>
      </c>
      <c r="M75" s="618"/>
      <c r="N75" s="618"/>
      <c r="O75" s="618"/>
    </row>
    <row r="76" spans="1:15" ht="78">
      <c r="A76" s="147" t="s">
        <v>132</v>
      </c>
      <c r="B76" s="149" t="s">
        <v>703</v>
      </c>
      <c r="C76" s="150" t="s">
        <v>2796</v>
      </c>
      <c r="D76" s="129">
        <v>2401465</v>
      </c>
      <c r="E76" s="129" t="s">
        <v>2920</v>
      </c>
      <c r="F76" s="129" t="s">
        <v>808</v>
      </c>
      <c r="G76" s="129" t="s">
        <v>2917</v>
      </c>
      <c r="H76" s="129" t="s">
        <v>2748</v>
      </c>
      <c r="I76" s="129" t="s">
        <v>882</v>
      </c>
      <c r="J76" s="33">
        <v>45976</v>
      </c>
      <c r="K76" s="129" t="s">
        <v>710</v>
      </c>
      <c r="L76" s="129" t="s">
        <v>2908</v>
      </c>
      <c r="M76" s="618"/>
      <c r="N76" s="618"/>
      <c r="O76" s="618"/>
    </row>
    <row r="77" spans="1:15" ht="78">
      <c r="A77" s="147" t="s">
        <v>75</v>
      </c>
      <c r="B77" s="149" t="s">
        <v>703</v>
      </c>
      <c r="C77" s="150" t="s">
        <v>2735</v>
      </c>
      <c r="D77" s="129" t="s">
        <v>2736</v>
      </c>
      <c r="E77" s="129" t="s">
        <v>2831</v>
      </c>
      <c r="F77" s="129" t="s">
        <v>808</v>
      </c>
      <c r="G77" s="129" t="s">
        <v>2917</v>
      </c>
      <c r="H77" s="129" t="s">
        <v>2748</v>
      </c>
      <c r="I77" s="129" t="s">
        <v>882</v>
      </c>
      <c r="J77" s="33">
        <v>45976</v>
      </c>
      <c r="K77" s="129" t="s">
        <v>710</v>
      </c>
      <c r="L77" s="129" t="s">
        <v>2908</v>
      </c>
      <c r="M77" s="618"/>
      <c r="N77" s="618"/>
      <c r="O77" s="618"/>
    </row>
    <row r="78" spans="1:15" ht="78">
      <c r="A78" s="147" t="s">
        <v>133</v>
      </c>
      <c r="B78" s="149" t="s">
        <v>703</v>
      </c>
      <c r="C78" s="150" t="s">
        <v>2737</v>
      </c>
      <c r="D78" s="129" t="s">
        <v>2738</v>
      </c>
      <c r="E78" s="129" t="s">
        <v>2831</v>
      </c>
      <c r="F78" s="129" t="s">
        <v>808</v>
      </c>
      <c r="G78" s="129" t="s">
        <v>2917</v>
      </c>
      <c r="H78" s="129" t="s">
        <v>2748</v>
      </c>
      <c r="I78" s="129" t="s">
        <v>882</v>
      </c>
      <c r="J78" s="33">
        <v>45976</v>
      </c>
      <c r="K78" s="129" t="s">
        <v>710</v>
      </c>
      <c r="L78" s="129" t="s">
        <v>2908</v>
      </c>
      <c r="M78" s="618"/>
      <c r="N78" s="618"/>
      <c r="O78" s="618"/>
    </row>
    <row r="79" spans="1:15" ht="78">
      <c r="A79" s="147" t="s">
        <v>76</v>
      </c>
      <c r="B79" s="149" t="s">
        <v>703</v>
      </c>
      <c r="C79" s="150" t="s">
        <v>2739</v>
      </c>
      <c r="D79" s="129" t="s">
        <v>2740</v>
      </c>
      <c r="E79" s="129" t="s">
        <v>2831</v>
      </c>
      <c r="F79" s="129" t="s">
        <v>808</v>
      </c>
      <c r="G79" s="129" t="s">
        <v>2917</v>
      </c>
      <c r="H79" s="129" t="s">
        <v>2748</v>
      </c>
      <c r="I79" s="129" t="s">
        <v>882</v>
      </c>
      <c r="J79" s="33">
        <v>45976</v>
      </c>
      <c r="K79" s="129" t="s">
        <v>710</v>
      </c>
      <c r="L79" s="129" t="s">
        <v>2908</v>
      </c>
      <c r="M79" s="618"/>
      <c r="N79" s="618"/>
      <c r="O79" s="618"/>
    </row>
    <row r="80" spans="1:15" ht="78">
      <c r="A80" s="638" t="s">
        <v>77</v>
      </c>
      <c r="B80" s="149" t="s">
        <v>703</v>
      </c>
      <c r="C80" s="153" t="s">
        <v>2741</v>
      </c>
      <c r="D80" s="154" t="s">
        <v>2742</v>
      </c>
      <c r="E80" s="154" t="s">
        <v>2831</v>
      </c>
      <c r="F80" s="154" t="s">
        <v>808</v>
      </c>
      <c r="G80" s="154" t="s">
        <v>2917</v>
      </c>
      <c r="H80" s="154" t="s">
        <v>2748</v>
      </c>
      <c r="I80" s="154" t="s">
        <v>882</v>
      </c>
      <c r="J80" s="166">
        <v>45976</v>
      </c>
      <c r="K80" s="154" t="s">
        <v>710</v>
      </c>
      <c r="L80" s="154" t="s">
        <v>2908</v>
      </c>
      <c r="M80" s="620"/>
      <c r="N80" s="620"/>
      <c r="O80" s="620"/>
    </row>
    <row r="81" spans="1:15" s="662" customFormat="1" ht="29.4" customHeight="1">
      <c r="A81" s="739" t="s">
        <v>5740</v>
      </c>
      <c r="B81" s="739"/>
      <c r="C81" s="739"/>
      <c r="D81" s="739"/>
      <c r="E81" s="739"/>
      <c r="F81" s="739"/>
      <c r="G81" s="739"/>
      <c r="H81" s="739"/>
      <c r="I81" s="739"/>
      <c r="J81" s="739"/>
      <c r="K81" s="739"/>
      <c r="L81" s="739"/>
      <c r="M81" s="702"/>
      <c r="N81" s="703"/>
      <c r="O81" s="703"/>
    </row>
    <row r="82" spans="1:15" s="662" customFormat="1" ht="29.4" customHeight="1">
      <c r="A82" s="739" t="s">
        <v>5742</v>
      </c>
      <c r="B82" s="739"/>
      <c r="C82" s="739"/>
      <c r="D82" s="739"/>
      <c r="E82" s="739"/>
      <c r="F82" s="739"/>
      <c r="G82" s="739"/>
      <c r="H82" s="739"/>
      <c r="I82" s="739"/>
      <c r="J82" s="739"/>
      <c r="K82" s="739"/>
      <c r="L82" s="739"/>
      <c r="M82" s="703"/>
      <c r="N82" s="703"/>
      <c r="O82" s="702"/>
    </row>
  </sheetData>
  <mergeCells count="3">
    <mergeCell ref="L1:O1"/>
    <mergeCell ref="A81:L81"/>
    <mergeCell ref="A82:L82"/>
  </mergeCells>
  <pageMargins left="0.7" right="0.7" top="0.75" bottom="0.75" header="0.3" footer="0.3"/>
  <tableParts count="1">
    <tablePart r:id="rId1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opLeftCell="E1" zoomScale="78" zoomScaleNormal="78" workbookViewId="0">
      <selection activeCell="L12" sqref="L12:M12"/>
    </sheetView>
  </sheetViews>
  <sheetFormatPr defaultRowHeight="14.4"/>
  <cols>
    <col min="2" max="7" width="23.44140625" customWidth="1"/>
    <col min="8" max="8" width="28.44140625" customWidth="1"/>
    <col min="9" max="9" width="33.5546875" customWidth="1"/>
    <col min="10" max="10" width="23.44140625" customWidth="1"/>
    <col min="11" max="11" width="28.5546875" customWidth="1"/>
    <col min="12" max="12" width="26.44140625" customWidth="1"/>
    <col min="13" max="13" width="11.33203125" customWidth="1"/>
    <col min="14" max="14" width="22.44140625" customWidth="1"/>
  </cols>
  <sheetData>
    <row r="1" spans="1:14" ht="66" customHeight="1">
      <c r="K1" s="720" t="s">
        <v>5822</v>
      </c>
      <c r="L1" s="716"/>
      <c r="M1" s="716"/>
      <c r="N1" s="716"/>
    </row>
    <row r="2" spans="1:14" ht="90">
      <c r="A2" s="3" t="s">
        <v>0</v>
      </c>
      <c r="B2" s="3" t="s">
        <v>7</v>
      </c>
      <c r="C2" s="3" t="s">
        <v>6</v>
      </c>
      <c r="D2" s="3" t="s">
        <v>5</v>
      </c>
      <c r="E2" s="3" t="s">
        <v>8</v>
      </c>
      <c r="F2" s="3" t="s">
        <v>3</v>
      </c>
      <c r="G2" s="3" t="s">
        <v>4</v>
      </c>
      <c r="H2" s="3" t="s">
        <v>2</v>
      </c>
      <c r="I2" s="3" t="s">
        <v>5333</v>
      </c>
      <c r="J2" s="3" t="s">
        <v>1</v>
      </c>
      <c r="K2" s="3" t="s">
        <v>5334</v>
      </c>
      <c r="L2" s="3" t="s">
        <v>2566</v>
      </c>
      <c r="M2" s="3" t="s">
        <v>2565</v>
      </c>
      <c r="N2" s="3" t="s">
        <v>2567</v>
      </c>
    </row>
    <row r="3" spans="1:14" ht="18">
      <c r="A3" s="406" t="s">
        <v>5587</v>
      </c>
      <c r="B3" s="580"/>
      <c r="C3" s="581"/>
      <c r="D3" s="582"/>
      <c r="E3" s="582"/>
      <c r="F3" s="583"/>
      <c r="G3" s="581"/>
      <c r="H3" s="582"/>
      <c r="I3" s="582"/>
      <c r="J3" s="582"/>
      <c r="K3" s="582"/>
      <c r="L3" s="619"/>
      <c r="M3" s="619"/>
      <c r="N3" s="619"/>
    </row>
    <row r="4" spans="1:14" ht="43.2">
      <c r="A4" s="526" t="s">
        <v>10</v>
      </c>
      <c r="B4" s="26" t="s">
        <v>5706</v>
      </c>
      <c r="C4" s="598" t="s">
        <v>5707</v>
      </c>
      <c r="D4" s="599">
        <v>2379</v>
      </c>
      <c r="E4" s="600" t="s">
        <v>5591</v>
      </c>
      <c r="F4" s="599" t="s">
        <v>5708</v>
      </c>
      <c r="G4" s="601" t="s">
        <v>5709</v>
      </c>
      <c r="H4" s="599" t="s">
        <v>5710</v>
      </c>
      <c r="I4" s="599" t="s">
        <v>5711</v>
      </c>
      <c r="J4" s="602">
        <v>46081</v>
      </c>
      <c r="K4" s="599" t="s">
        <v>5712</v>
      </c>
      <c r="L4" s="618"/>
      <c r="M4" s="618"/>
      <c r="N4" s="618"/>
    </row>
    <row r="5" spans="1:14" ht="43.2">
      <c r="A5" s="526" t="s">
        <v>11</v>
      </c>
      <c r="B5" s="26" t="s">
        <v>5706</v>
      </c>
      <c r="C5" s="603" t="s">
        <v>5713</v>
      </c>
      <c r="D5" s="604">
        <v>2582</v>
      </c>
      <c r="E5" s="600" t="s">
        <v>5591</v>
      </c>
      <c r="F5" s="599" t="s">
        <v>5714</v>
      </c>
      <c r="G5" s="605" t="s">
        <v>5709</v>
      </c>
      <c r="H5" s="599" t="s">
        <v>5715</v>
      </c>
      <c r="I5" s="599" t="s">
        <v>5711</v>
      </c>
      <c r="J5" s="602">
        <v>46081</v>
      </c>
      <c r="K5" s="599" t="s">
        <v>5712</v>
      </c>
      <c r="L5" s="618"/>
      <c r="M5" s="618"/>
      <c r="N5" s="618"/>
    </row>
    <row r="6" spans="1:14" ht="43.2">
      <c r="A6" s="526" t="s">
        <v>12</v>
      </c>
      <c r="B6" s="26" t="s">
        <v>5706</v>
      </c>
      <c r="C6" s="598" t="s">
        <v>5716</v>
      </c>
      <c r="D6" s="599" t="s">
        <v>5717</v>
      </c>
      <c r="E6" s="600" t="s">
        <v>5718</v>
      </c>
      <c r="F6" s="599" t="s">
        <v>5719</v>
      </c>
      <c r="G6" s="601" t="s">
        <v>5709</v>
      </c>
      <c r="H6" s="599" t="s">
        <v>5720</v>
      </c>
      <c r="I6" s="599" t="s">
        <v>5721</v>
      </c>
      <c r="J6" s="602">
        <v>46081</v>
      </c>
      <c r="K6" s="599" t="s">
        <v>5712</v>
      </c>
      <c r="L6" s="618"/>
      <c r="M6" s="618"/>
      <c r="N6" s="618"/>
    </row>
    <row r="7" spans="1:14" ht="43.2">
      <c r="A7" s="526" t="s">
        <v>13</v>
      </c>
      <c r="B7" s="26" t="s">
        <v>5722</v>
      </c>
      <c r="C7" s="606" t="s">
        <v>5723</v>
      </c>
      <c r="D7" s="607" t="s">
        <v>5724</v>
      </c>
      <c r="E7" s="608" t="s">
        <v>5725</v>
      </c>
      <c r="F7" s="607" t="s">
        <v>5726</v>
      </c>
      <c r="G7" s="609" t="s">
        <v>5727</v>
      </c>
      <c r="H7" s="607" t="s">
        <v>5728</v>
      </c>
      <c r="I7" s="607" t="s">
        <v>5711</v>
      </c>
      <c r="J7" s="610">
        <v>45901</v>
      </c>
      <c r="K7" s="607" t="s">
        <v>5195</v>
      </c>
      <c r="L7" s="618"/>
      <c r="M7" s="618"/>
      <c r="N7" s="618"/>
    </row>
    <row r="8" spans="1:14" ht="43.2">
      <c r="A8" s="526" t="s">
        <v>14</v>
      </c>
      <c r="B8" s="26" t="s">
        <v>5722</v>
      </c>
      <c r="C8" s="606" t="s">
        <v>5729</v>
      </c>
      <c r="D8" s="607" t="s">
        <v>5730</v>
      </c>
      <c r="E8" s="607" t="s">
        <v>5725</v>
      </c>
      <c r="F8" s="607" t="s">
        <v>5726</v>
      </c>
      <c r="G8" s="609" t="s">
        <v>5727</v>
      </c>
      <c r="H8" s="607" t="s">
        <v>5728</v>
      </c>
      <c r="I8" s="607" t="s">
        <v>5711</v>
      </c>
      <c r="J8" s="610">
        <v>45901</v>
      </c>
      <c r="K8" s="607" t="s">
        <v>5195</v>
      </c>
      <c r="L8" s="618"/>
      <c r="M8" s="618"/>
      <c r="N8" s="618"/>
    </row>
    <row r="9" spans="1:14" ht="43.2">
      <c r="A9" s="526" t="s">
        <v>15</v>
      </c>
      <c r="B9" s="26" t="s">
        <v>5722</v>
      </c>
      <c r="C9" s="611" t="s">
        <v>5731</v>
      </c>
      <c r="D9" s="612" t="s">
        <v>5732</v>
      </c>
      <c r="E9" s="612" t="s">
        <v>5733</v>
      </c>
      <c r="F9" s="612" t="s">
        <v>5726</v>
      </c>
      <c r="G9" s="613" t="s">
        <v>5727</v>
      </c>
      <c r="H9" s="612" t="s">
        <v>5728</v>
      </c>
      <c r="I9" s="612" t="s">
        <v>5734</v>
      </c>
      <c r="J9" s="614">
        <v>45981</v>
      </c>
      <c r="K9" s="612" t="s">
        <v>5195</v>
      </c>
      <c r="L9" s="618"/>
      <c r="M9" s="618"/>
      <c r="N9" s="618"/>
    </row>
    <row r="10" spans="1:14" ht="43.2">
      <c r="A10" s="709" t="s">
        <v>557</v>
      </c>
      <c r="B10" s="149" t="s">
        <v>5641</v>
      </c>
      <c r="C10" s="615" t="s">
        <v>5735</v>
      </c>
      <c r="D10" s="616">
        <v>8689</v>
      </c>
      <c r="E10" s="616" t="s">
        <v>5736</v>
      </c>
      <c r="F10" s="616" t="s">
        <v>5737</v>
      </c>
      <c r="G10" s="616" t="s">
        <v>5738</v>
      </c>
      <c r="H10" s="616" t="s">
        <v>3131</v>
      </c>
      <c r="I10" s="616" t="s">
        <v>3131</v>
      </c>
      <c r="J10" s="617">
        <v>46065</v>
      </c>
      <c r="K10" s="616" t="s">
        <v>4424</v>
      </c>
      <c r="L10" s="620"/>
      <c r="M10" s="620"/>
      <c r="N10" s="620"/>
    </row>
    <row r="11" spans="1:14" ht="36.6" customHeight="1">
      <c r="A11" s="723" t="s">
        <v>5820</v>
      </c>
      <c r="B11" s="723"/>
      <c r="C11" s="723"/>
      <c r="D11" s="723"/>
      <c r="E11" s="723"/>
      <c r="F11" s="723"/>
      <c r="G11" s="723"/>
      <c r="H11" s="723"/>
      <c r="I11" s="723"/>
      <c r="J11" s="723"/>
      <c r="K11" s="723"/>
      <c r="L11" s="677"/>
      <c r="M11" s="678"/>
      <c r="N11" s="678"/>
    </row>
    <row r="12" spans="1:14" ht="36.6" customHeight="1">
      <c r="A12" s="723" t="s">
        <v>5823</v>
      </c>
      <c r="B12" s="723"/>
      <c r="C12" s="723"/>
      <c r="D12" s="723"/>
      <c r="E12" s="723"/>
      <c r="F12" s="723"/>
      <c r="G12" s="723"/>
      <c r="H12" s="723"/>
      <c r="I12" s="723"/>
      <c r="J12" s="723"/>
      <c r="K12" s="723"/>
      <c r="L12" s="678"/>
      <c r="M12" s="678"/>
      <c r="N12" s="677"/>
    </row>
    <row r="13" spans="1:14">
      <c r="B13" s="170"/>
    </row>
    <row r="14" spans="1:14">
      <c r="B14" s="170"/>
    </row>
    <row r="15" spans="1:14">
      <c r="B15" s="170"/>
    </row>
    <row r="16" spans="1:14">
      <c r="B16" s="170"/>
    </row>
  </sheetData>
  <mergeCells count="3">
    <mergeCell ref="K1:N1"/>
    <mergeCell ref="A11:K11"/>
    <mergeCell ref="A12:K1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opLeftCell="A48" zoomScale="77" zoomScaleNormal="77" workbookViewId="0">
      <selection activeCell="A57" sqref="A57:XFD58"/>
    </sheetView>
  </sheetViews>
  <sheetFormatPr defaultRowHeight="14.4"/>
  <cols>
    <col min="2" max="2" width="28" customWidth="1"/>
    <col min="3" max="4" width="23.6640625" customWidth="1"/>
    <col min="5" max="5" width="27.88671875" customWidth="1"/>
    <col min="6" max="8" width="23.6640625" customWidth="1"/>
    <col min="9" max="9" width="36.88671875" customWidth="1"/>
    <col min="10" max="12" width="23.6640625" customWidth="1"/>
    <col min="13" max="13" width="17.88671875" customWidth="1"/>
    <col min="15" max="15" width="20.33203125" customWidth="1"/>
  </cols>
  <sheetData>
    <row r="1" spans="1:15" ht="70.8" customHeight="1">
      <c r="L1" s="715" t="s">
        <v>5747</v>
      </c>
      <c r="M1" s="716"/>
      <c r="N1" s="716"/>
      <c r="O1" s="716"/>
    </row>
    <row r="2" spans="1:15" ht="90">
      <c r="A2" s="3" t="s">
        <v>0</v>
      </c>
      <c r="B2" s="3" t="s">
        <v>7</v>
      </c>
      <c r="C2" s="3" t="s">
        <v>6</v>
      </c>
      <c r="D2" s="3" t="s">
        <v>5</v>
      </c>
      <c r="E2" s="3" t="s">
        <v>8</v>
      </c>
      <c r="F2" s="3" t="s">
        <v>3</v>
      </c>
      <c r="G2" s="3" t="s">
        <v>4</v>
      </c>
      <c r="H2" s="3" t="s">
        <v>2</v>
      </c>
      <c r="I2" s="3" t="s">
        <v>9</v>
      </c>
      <c r="J2" s="3" t="s">
        <v>1</v>
      </c>
      <c r="K2" s="3" t="s">
        <v>2921</v>
      </c>
      <c r="L2" s="3" t="s">
        <v>541</v>
      </c>
      <c r="M2" s="621" t="s">
        <v>2566</v>
      </c>
      <c r="N2" s="621" t="s">
        <v>2565</v>
      </c>
      <c r="O2" s="621" t="s">
        <v>2567</v>
      </c>
    </row>
    <row r="3" spans="1:15" ht="18">
      <c r="A3" s="155" t="s">
        <v>2922</v>
      </c>
      <c r="B3" s="156"/>
      <c r="C3" s="157"/>
      <c r="D3" s="158"/>
      <c r="E3" s="158"/>
      <c r="F3" s="159"/>
      <c r="G3" s="157"/>
      <c r="H3" s="158"/>
      <c r="I3" s="158"/>
      <c r="J3" s="158"/>
      <c r="K3" s="158"/>
      <c r="L3" s="160"/>
      <c r="M3" s="619"/>
      <c r="N3" s="619"/>
      <c r="O3" s="619"/>
    </row>
    <row r="4" spans="1:15" ht="46.8">
      <c r="A4" s="161" t="s">
        <v>10</v>
      </c>
      <c r="B4" s="26" t="s">
        <v>826</v>
      </c>
      <c r="C4" s="50" t="s">
        <v>2923</v>
      </c>
      <c r="D4" s="50" t="s">
        <v>2924</v>
      </c>
      <c r="E4" s="19" t="s">
        <v>2925</v>
      </c>
      <c r="F4" s="50" t="s">
        <v>1020</v>
      </c>
      <c r="G4" s="50" t="s">
        <v>809</v>
      </c>
      <c r="H4" s="50" t="s">
        <v>1946</v>
      </c>
      <c r="I4" s="19" t="s">
        <v>2926</v>
      </c>
      <c r="J4" s="21">
        <v>45840</v>
      </c>
      <c r="K4" s="50" t="s">
        <v>710</v>
      </c>
      <c r="L4" s="40" t="s">
        <v>960</v>
      </c>
      <c r="M4" s="618"/>
      <c r="N4" s="618"/>
      <c r="O4" s="618"/>
    </row>
    <row r="5" spans="1:15" ht="46.8">
      <c r="A5" s="162" t="s">
        <v>11</v>
      </c>
      <c r="B5" s="26" t="s">
        <v>826</v>
      </c>
      <c r="C5" s="50" t="s">
        <v>2923</v>
      </c>
      <c r="D5" s="50" t="s">
        <v>2924</v>
      </c>
      <c r="E5" s="19" t="s">
        <v>2925</v>
      </c>
      <c r="F5" s="50" t="s">
        <v>1020</v>
      </c>
      <c r="G5" s="50" t="s">
        <v>809</v>
      </c>
      <c r="H5" s="50" t="s">
        <v>1946</v>
      </c>
      <c r="I5" s="19" t="s">
        <v>2926</v>
      </c>
      <c r="J5" s="21">
        <v>46157</v>
      </c>
      <c r="K5" s="50" t="s">
        <v>710</v>
      </c>
      <c r="L5" s="40" t="s">
        <v>960</v>
      </c>
      <c r="M5" s="618"/>
      <c r="N5" s="618"/>
      <c r="O5" s="618"/>
    </row>
    <row r="6" spans="1:15" ht="156">
      <c r="A6" s="161" t="s">
        <v>12</v>
      </c>
      <c r="B6" s="26" t="s">
        <v>2927</v>
      </c>
      <c r="C6" s="70" t="s">
        <v>2928</v>
      </c>
      <c r="D6" s="70" t="s">
        <v>2929</v>
      </c>
      <c r="E6" s="70" t="s">
        <v>1973</v>
      </c>
      <c r="F6" s="71" t="s">
        <v>881</v>
      </c>
      <c r="G6" s="71" t="s">
        <v>707</v>
      </c>
      <c r="H6" s="70" t="s">
        <v>2930</v>
      </c>
      <c r="I6" s="70" t="s">
        <v>2931</v>
      </c>
      <c r="J6" s="163">
        <v>45838</v>
      </c>
      <c r="K6" s="71" t="s">
        <v>710</v>
      </c>
      <c r="L6" s="40" t="s">
        <v>959</v>
      </c>
      <c r="M6" s="618"/>
      <c r="N6" s="618"/>
      <c r="O6" s="618"/>
    </row>
    <row r="7" spans="1:15" ht="62.4">
      <c r="A7" s="161" t="s">
        <v>13</v>
      </c>
      <c r="B7" s="26" t="s">
        <v>2932</v>
      </c>
      <c r="C7" s="75" t="s">
        <v>2933</v>
      </c>
      <c r="D7" s="75" t="s">
        <v>2934</v>
      </c>
      <c r="E7" s="75" t="s">
        <v>2935</v>
      </c>
      <c r="F7" s="164" t="s">
        <v>1920</v>
      </c>
      <c r="G7" s="75" t="s">
        <v>1092</v>
      </c>
      <c r="H7" s="75" t="s">
        <v>2936</v>
      </c>
      <c r="I7" s="165" t="s">
        <v>1200</v>
      </c>
      <c r="J7" s="80">
        <v>45892</v>
      </c>
      <c r="K7" s="165" t="s">
        <v>710</v>
      </c>
      <c r="L7" s="75" t="s">
        <v>1274</v>
      </c>
      <c r="M7" s="618"/>
      <c r="N7" s="618"/>
      <c r="O7" s="618"/>
    </row>
    <row r="8" spans="1:15" ht="62.4">
      <c r="A8" s="162" t="s">
        <v>14</v>
      </c>
      <c r="B8" s="26" t="s">
        <v>2932</v>
      </c>
      <c r="C8" s="75" t="s">
        <v>2937</v>
      </c>
      <c r="D8" s="75" t="s">
        <v>1098</v>
      </c>
      <c r="E8" s="75" t="s">
        <v>2938</v>
      </c>
      <c r="F8" s="164" t="s">
        <v>1098</v>
      </c>
      <c r="G8" s="75" t="s">
        <v>1092</v>
      </c>
      <c r="H8" s="75" t="s">
        <v>2936</v>
      </c>
      <c r="I8" s="165" t="s">
        <v>1200</v>
      </c>
      <c r="J8" s="80">
        <v>45999</v>
      </c>
      <c r="K8" s="165" t="s">
        <v>710</v>
      </c>
      <c r="L8" s="75" t="s">
        <v>1274</v>
      </c>
      <c r="M8" s="618"/>
      <c r="N8" s="618"/>
      <c r="O8" s="618"/>
    </row>
    <row r="9" spans="1:15" ht="46.8">
      <c r="A9" s="161" t="s">
        <v>15</v>
      </c>
      <c r="B9" s="26" t="s">
        <v>2939</v>
      </c>
      <c r="C9" s="31" t="s">
        <v>2940</v>
      </c>
      <c r="D9" s="76" t="s">
        <v>2941</v>
      </c>
      <c r="E9" s="31" t="s">
        <v>2942</v>
      </c>
      <c r="F9" s="31" t="s">
        <v>1062</v>
      </c>
      <c r="G9" s="31" t="s">
        <v>2823</v>
      </c>
      <c r="H9" s="76" t="s">
        <v>2943</v>
      </c>
      <c r="I9" s="75" t="s">
        <v>2944</v>
      </c>
      <c r="J9" s="32">
        <v>46058</v>
      </c>
      <c r="K9" s="76" t="s">
        <v>710</v>
      </c>
      <c r="L9" s="31" t="s">
        <v>2825</v>
      </c>
      <c r="M9" s="618"/>
      <c r="N9" s="618"/>
      <c r="O9" s="618"/>
    </row>
    <row r="10" spans="1:15" ht="46.8">
      <c r="A10" s="161" t="s">
        <v>557</v>
      </c>
      <c r="B10" s="26" t="s">
        <v>2939</v>
      </c>
      <c r="C10" s="28" t="s">
        <v>2945</v>
      </c>
      <c r="D10" s="28" t="s">
        <v>2946</v>
      </c>
      <c r="E10" s="30" t="s">
        <v>2947</v>
      </c>
      <c r="F10" s="28" t="s">
        <v>2948</v>
      </c>
      <c r="G10" s="28" t="s">
        <v>2823</v>
      </c>
      <c r="H10" s="30" t="s">
        <v>2949</v>
      </c>
      <c r="I10" s="19" t="s">
        <v>2944</v>
      </c>
      <c r="J10" s="33">
        <v>46058</v>
      </c>
      <c r="K10" s="30" t="s">
        <v>710</v>
      </c>
      <c r="L10" s="28" t="s">
        <v>2825</v>
      </c>
      <c r="M10" s="618"/>
      <c r="N10" s="618"/>
      <c r="O10" s="618"/>
    </row>
    <row r="11" spans="1:15" ht="46.8">
      <c r="A11" s="162" t="s">
        <v>16</v>
      </c>
      <c r="B11" s="26" t="s">
        <v>2939</v>
      </c>
      <c r="C11" s="28" t="s">
        <v>2950</v>
      </c>
      <c r="D11" s="28" t="s">
        <v>2951</v>
      </c>
      <c r="E11" s="30" t="s">
        <v>2947</v>
      </c>
      <c r="F11" s="28" t="s">
        <v>2948</v>
      </c>
      <c r="G11" s="28" t="s">
        <v>2823</v>
      </c>
      <c r="H11" s="30" t="s">
        <v>2949</v>
      </c>
      <c r="I11" s="19" t="s">
        <v>2944</v>
      </c>
      <c r="J11" s="33">
        <v>46086</v>
      </c>
      <c r="K11" s="30" t="s">
        <v>710</v>
      </c>
      <c r="L11" s="28" t="s">
        <v>2825</v>
      </c>
      <c r="M11" s="618"/>
      <c r="N11" s="618"/>
      <c r="O11" s="618"/>
    </row>
    <row r="12" spans="1:15" ht="46.8">
      <c r="A12" s="161" t="s">
        <v>17</v>
      </c>
      <c r="B12" s="26" t="s">
        <v>2939</v>
      </c>
      <c r="C12" s="28" t="s">
        <v>2952</v>
      </c>
      <c r="D12" s="28" t="s">
        <v>2953</v>
      </c>
      <c r="E12" s="30" t="s">
        <v>2947</v>
      </c>
      <c r="F12" s="28" t="s">
        <v>2948</v>
      </c>
      <c r="G12" s="28" t="s">
        <v>2823</v>
      </c>
      <c r="H12" s="30" t="s">
        <v>2949</v>
      </c>
      <c r="I12" s="19" t="s">
        <v>2944</v>
      </c>
      <c r="J12" s="33">
        <v>46086</v>
      </c>
      <c r="K12" s="30" t="s">
        <v>710</v>
      </c>
      <c r="L12" s="28" t="s">
        <v>2825</v>
      </c>
      <c r="M12" s="618"/>
      <c r="N12" s="618"/>
      <c r="O12" s="618"/>
    </row>
    <row r="13" spans="1:15" ht="46.8">
      <c r="A13" s="161" t="s">
        <v>18</v>
      </c>
      <c r="B13" s="26" t="s">
        <v>2939</v>
      </c>
      <c r="C13" s="28" t="s">
        <v>2954</v>
      </c>
      <c r="D13" s="28" t="s">
        <v>2955</v>
      </c>
      <c r="E13" s="30" t="s">
        <v>2947</v>
      </c>
      <c r="F13" s="28" t="s">
        <v>2948</v>
      </c>
      <c r="G13" s="28" t="s">
        <v>2823</v>
      </c>
      <c r="H13" s="30" t="s">
        <v>2949</v>
      </c>
      <c r="I13" s="19" t="s">
        <v>2956</v>
      </c>
      <c r="J13" s="33">
        <v>46058</v>
      </c>
      <c r="K13" s="30" t="s">
        <v>710</v>
      </c>
      <c r="L13" s="28" t="s">
        <v>2825</v>
      </c>
      <c r="M13" s="618"/>
      <c r="N13" s="618"/>
      <c r="O13" s="618"/>
    </row>
    <row r="14" spans="1:15" ht="46.8">
      <c r="A14" s="162" t="s">
        <v>19</v>
      </c>
      <c r="B14" s="26" t="s">
        <v>2939</v>
      </c>
      <c r="C14" s="28" t="s">
        <v>2957</v>
      </c>
      <c r="D14" s="28" t="s">
        <v>2958</v>
      </c>
      <c r="E14" s="30" t="s">
        <v>2947</v>
      </c>
      <c r="F14" s="28" t="s">
        <v>2948</v>
      </c>
      <c r="G14" s="28" t="s">
        <v>2823</v>
      </c>
      <c r="H14" s="30" t="s">
        <v>2949</v>
      </c>
      <c r="I14" s="19" t="s">
        <v>2956</v>
      </c>
      <c r="J14" s="33">
        <v>46058</v>
      </c>
      <c r="K14" s="30" t="s">
        <v>710</v>
      </c>
      <c r="L14" s="28" t="s">
        <v>2825</v>
      </c>
      <c r="M14" s="618"/>
      <c r="N14" s="618"/>
      <c r="O14" s="618"/>
    </row>
    <row r="15" spans="1:15" ht="46.8">
      <c r="A15" s="161" t="s">
        <v>20</v>
      </c>
      <c r="B15" s="26" t="s">
        <v>2939</v>
      </c>
      <c r="C15" s="28" t="s">
        <v>2959</v>
      </c>
      <c r="D15" s="28" t="s">
        <v>2960</v>
      </c>
      <c r="E15" s="30" t="s">
        <v>2947</v>
      </c>
      <c r="F15" s="28" t="s">
        <v>2948</v>
      </c>
      <c r="G15" s="28" t="s">
        <v>2823</v>
      </c>
      <c r="H15" s="30" t="s">
        <v>2949</v>
      </c>
      <c r="I15" s="19" t="s">
        <v>2956</v>
      </c>
      <c r="J15" s="33">
        <v>46086</v>
      </c>
      <c r="K15" s="30" t="s">
        <v>710</v>
      </c>
      <c r="L15" s="28" t="s">
        <v>2825</v>
      </c>
      <c r="M15" s="618"/>
      <c r="N15" s="618"/>
      <c r="O15" s="618"/>
    </row>
    <row r="16" spans="1:15" ht="46.8">
      <c r="A16" s="161" t="s">
        <v>21</v>
      </c>
      <c r="B16" s="26" t="s">
        <v>2939</v>
      </c>
      <c r="C16" s="28" t="s">
        <v>2961</v>
      </c>
      <c r="D16" s="28" t="s">
        <v>2962</v>
      </c>
      <c r="E16" s="30" t="s">
        <v>2947</v>
      </c>
      <c r="F16" s="28" t="s">
        <v>2948</v>
      </c>
      <c r="G16" s="28" t="s">
        <v>2823</v>
      </c>
      <c r="H16" s="30" t="s">
        <v>2949</v>
      </c>
      <c r="I16" s="19" t="s">
        <v>2963</v>
      </c>
      <c r="J16" s="33">
        <v>46086</v>
      </c>
      <c r="K16" s="30" t="s">
        <v>710</v>
      </c>
      <c r="L16" s="28" t="s">
        <v>2825</v>
      </c>
      <c r="M16" s="618"/>
      <c r="N16" s="618"/>
      <c r="O16" s="618"/>
    </row>
    <row r="17" spans="1:15" ht="46.8">
      <c r="A17" s="162" t="s">
        <v>22</v>
      </c>
      <c r="B17" s="26" t="s">
        <v>2939</v>
      </c>
      <c r="C17" s="28" t="s">
        <v>2964</v>
      </c>
      <c r="D17" s="28" t="s">
        <v>2965</v>
      </c>
      <c r="E17" s="30" t="s">
        <v>2947</v>
      </c>
      <c r="F17" s="28" t="s">
        <v>2948</v>
      </c>
      <c r="G17" s="28" t="s">
        <v>2823</v>
      </c>
      <c r="H17" s="30" t="s">
        <v>2949</v>
      </c>
      <c r="I17" s="19" t="s">
        <v>2966</v>
      </c>
      <c r="J17" s="33">
        <v>46058</v>
      </c>
      <c r="K17" s="30" t="s">
        <v>710</v>
      </c>
      <c r="L17" s="28" t="s">
        <v>2825</v>
      </c>
      <c r="M17" s="618"/>
      <c r="N17" s="618"/>
      <c r="O17" s="618"/>
    </row>
    <row r="18" spans="1:15" ht="46.8">
      <c r="A18" s="161" t="s">
        <v>23</v>
      </c>
      <c r="B18" s="26" t="s">
        <v>2939</v>
      </c>
      <c r="C18" s="28" t="s">
        <v>2967</v>
      </c>
      <c r="D18" s="28" t="s">
        <v>2968</v>
      </c>
      <c r="E18" s="30" t="s">
        <v>2947</v>
      </c>
      <c r="F18" s="28" t="s">
        <v>2948</v>
      </c>
      <c r="G18" s="28" t="s">
        <v>2823</v>
      </c>
      <c r="H18" s="30" t="s">
        <v>2949</v>
      </c>
      <c r="I18" s="19" t="s">
        <v>2969</v>
      </c>
      <c r="J18" s="33">
        <v>46086</v>
      </c>
      <c r="K18" s="30" t="s">
        <v>710</v>
      </c>
      <c r="L18" s="28" t="s">
        <v>2825</v>
      </c>
      <c r="M18" s="618"/>
      <c r="N18" s="618"/>
      <c r="O18" s="618"/>
    </row>
    <row r="19" spans="1:15" ht="46.8">
      <c r="A19" s="161" t="s">
        <v>24</v>
      </c>
      <c r="B19" s="26" t="s">
        <v>2939</v>
      </c>
      <c r="C19" s="28" t="s">
        <v>2970</v>
      </c>
      <c r="D19" s="28" t="s">
        <v>2971</v>
      </c>
      <c r="E19" s="30" t="s">
        <v>2947</v>
      </c>
      <c r="F19" s="28" t="s">
        <v>2948</v>
      </c>
      <c r="G19" s="28" t="s">
        <v>2823</v>
      </c>
      <c r="H19" s="30" t="s">
        <v>2949</v>
      </c>
      <c r="I19" s="19" t="s">
        <v>2972</v>
      </c>
      <c r="J19" s="33">
        <v>46086</v>
      </c>
      <c r="K19" s="30" t="s">
        <v>710</v>
      </c>
      <c r="L19" s="28" t="s">
        <v>2825</v>
      </c>
      <c r="M19" s="618"/>
      <c r="N19" s="618"/>
      <c r="O19" s="618"/>
    </row>
    <row r="20" spans="1:15" ht="46.8">
      <c r="A20" s="162" t="s">
        <v>25</v>
      </c>
      <c r="B20" s="26" t="s">
        <v>2973</v>
      </c>
      <c r="C20" s="28" t="s">
        <v>2974</v>
      </c>
      <c r="D20" s="28">
        <v>1076</v>
      </c>
      <c r="E20" s="28" t="s">
        <v>2975</v>
      </c>
      <c r="F20" s="28" t="s">
        <v>1282</v>
      </c>
      <c r="G20" s="19" t="s">
        <v>1279</v>
      </c>
      <c r="H20" s="28" t="s">
        <v>2976</v>
      </c>
      <c r="I20" s="28" t="s">
        <v>2977</v>
      </c>
      <c r="J20" s="33">
        <v>45870</v>
      </c>
      <c r="K20" s="28" t="s">
        <v>710</v>
      </c>
      <c r="L20" s="28" t="s">
        <v>1559</v>
      </c>
      <c r="M20" s="618"/>
      <c r="N20" s="618"/>
      <c r="O20" s="618"/>
    </row>
    <row r="21" spans="1:15" ht="46.8">
      <c r="A21" s="161" t="s">
        <v>26</v>
      </c>
      <c r="B21" s="26" t="s">
        <v>2973</v>
      </c>
      <c r="C21" s="28" t="s">
        <v>2974</v>
      </c>
      <c r="D21" s="28">
        <v>1076</v>
      </c>
      <c r="E21" s="28" t="s">
        <v>2975</v>
      </c>
      <c r="F21" s="28" t="s">
        <v>1282</v>
      </c>
      <c r="G21" s="19" t="s">
        <v>1279</v>
      </c>
      <c r="H21" s="28" t="s">
        <v>2976</v>
      </c>
      <c r="I21" s="28" t="s">
        <v>2978</v>
      </c>
      <c r="J21" s="33">
        <v>46054</v>
      </c>
      <c r="K21" s="28" t="s">
        <v>710</v>
      </c>
      <c r="L21" s="28" t="s">
        <v>1559</v>
      </c>
      <c r="M21" s="618"/>
      <c r="N21" s="618"/>
      <c r="O21" s="618"/>
    </row>
    <row r="22" spans="1:15" ht="46.8">
      <c r="A22" s="161" t="s">
        <v>27</v>
      </c>
      <c r="B22" s="26" t="s">
        <v>2973</v>
      </c>
      <c r="C22" s="28" t="s">
        <v>2979</v>
      </c>
      <c r="D22" s="28" t="s">
        <v>2980</v>
      </c>
      <c r="E22" s="28" t="s">
        <v>2981</v>
      </c>
      <c r="F22" s="28" t="s">
        <v>1301</v>
      </c>
      <c r="G22" s="19" t="s">
        <v>1279</v>
      </c>
      <c r="H22" s="28" t="s">
        <v>2982</v>
      </c>
      <c r="I22" s="28" t="s">
        <v>2978</v>
      </c>
      <c r="J22" s="33">
        <v>45870</v>
      </c>
      <c r="K22" s="28" t="s">
        <v>710</v>
      </c>
      <c r="L22" s="28" t="s">
        <v>1559</v>
      </c>
      <c r="M22" s="618"/>
      <c r="N22" s="618"/>
      <c r="O22" s="618"/>
    </row>
    <row r="23" spans="1:15" ht="46.8">
      <c r="A23" s="162" t="s">
        <v>28</v>
      </c>
      <c r="B23" s="26" t="s">
        <v>2973</v>
      </c>
      <c r="C23" s="28" t="s">
        <v>2979</v>
      </c>
      <c r="D23" s="28" t="s">
        <v>2980</v>
      </c>
      <c r="E23" s="28" t="s">
        <v>2981</v>
      </c>
      <c r="F23" s="28" t="s">
        <v>1301</v>
      </c>
      <c r="G23" s="19" t="s">
        <v>1279</v>
      </c>
      <c r="H23" s="28" t="s">
        <v>2982</v>
      </c>
      <c r="I23" s="28" t="s">
        <v>2977</v>
      </c>
      <c r="J23" s="33">
        <v>46054</v>
      </c>
      <c r="K23" s="28" t="s">
        <v>710</v>
      </c>
      <c r="L23" s="28" t="s">
        <v>1559</v>
      </c>
      <c r="M23" s="618"/>
      <c r="N23" s="618"/>
      <c r="O23" s="618"/>
    </row>
    <row r="24" spans="1:15" ht="46.8">
      <c r="A24" s="161" t="s">
        <v>29</v>
      </c>
      <c r="B24" s="26" t="s">
        <v>2973</v>
      </c>
      <c r="C24" s="28" t="s">
        <v>2983</v>
      </c>
      <c r="D24" s="28" t="s">
        <v>2984</v>
      </c>
      <c r="E24" s="28" t="s">
        <v>2985</v>
      </c>
      <c r="F24" s="28" t="s">
        <v>1301</v>
      </c>
      <c r="G24" s="19" t="s">
        <v>1279</v>
      </c>
      <c r="H24" s="28" t="s">
        <v>2982</v>
      </c>
      <c r="I24" s="28" t="s">
        <v>2986</v>
      </c>
      <c r="J24" s="33">
        <v>45870</v>
      </c>
      <c r="K24" s="28" t="s">
        <v>710</v>
      </c>
      <c r="L24" s="28" t="s">
        <v>1559</v>
      </c>
      <c r="M24" s="618"/>
      <c r="N24" s="618"/>
      <c r="O24" s="618"/>
    </row>
    <row r="25" spans="1:15" ht="46.8">
      <c r="A25" s="161" t="s">
        <v>30</v>
      </c>
      <c r="B25" s="26" t="s">
        <v>2973</v>
      </c>
      <c r="C25" s="28" t="s">
        <v>2983</v>
      </c>
      <c r="D25" s="28" t="s">
        <v>2984</v>
      </c>
      <c r="E25" s="28" t="s">
        <v>2985</v>
      </c>
      <c r="F25" s="28" t="s">
        <v>1301</v>
      </c>
      <c r="G25" s="19" t="s">
        <v>1279</v>
      </c>
      <c r="H25" s="28" t="s">
        <v>2982</v>
      </c>
      <c r="I25" s="28" t="s">
        <v>2986</v>
      </c>
      <c r="J25" s="33">
        <v>46054</v>
      </c>
      <c r="K25" s="28" t="s">
        <v>710</v>
      </c>
      <c r="L25" s="28" t="s">
        <v>1559</v>
      </c>
      <c r="M25" s="618"/>
      <c r="N25" s="618"/>
      <c r="O25" s="618"/>
    </row>
    <row r="26" spans="1:15" ht="46.8">
      <c r="A26" s="162" t="s">
        <v>31</v>
      </c>
      <c r="B26" s="26" t="s">
        <v>2973</v>
      </c>
      <c r="C26" s="28" t="s">
        <v>2987</v>
      </c>
      <c r="D26" s="28" t="s">
        <v>2988</v>
      </c>
      <c r="E26" s="28" t="s">
        <v>2989</v>
      </c>
      <c r="F26" s="28" t="s">
        <v>808</v>
      </c>
      <c r="G26" s="19" t="s">
        <v>1279</v>
      </c>
      <c r="H26" s="28" t="s">
        <v>2990</v>
      </c>
      <c r="I26" s="28" t="s">
        <v>2991</v>
      </c>
      <c r="J26" s="33">
        <v>45901</v>
      </c>
      <c r="K26" s="28" t="s">
        <v>710</v>
      </c>
      <c r="L26" s="28" t="s">
        <v>1559</v>
      </c>
      <c r="M26" s="618"/>
      <c r="N26" s="618"/>
      <c r="O26" s="618"/>
    </row>
    <row r="27" spans="1:15" ht="46.8">
      <c r="A27" s="161" t="s">
        <v>32</v>
      </c>
      <c r="B27" s="26" t="s">
        <v>2973</v>
      </c>
      <c r="C27" s="28" t="s">
        <v>2987</v>
      </c>
      <c r="D27" s="28" t="s">
        <v>2988</v>
      </c>
      <c r="E27" s="28" t="s">
        <v>2989</v>
      </c>
      <c r="F27" s="28" t="s">
        <v>808</v>
      </c>
      <c r="G27" s="19" t="s">
        <v>1279</v>
      </c>
      <c r="H27" s="28" t="s">
        <v>2992</v>
      </c>
      <c r="I27" s="28" t="s">
        <v>2991</v>
      </c>
      <c r="J27" s="33">
        <v>46082</v>
      </c>
      <c r="K27" s="28" t="s">
        <v>710</v>
      </c>
      <c r="L27" s="28" t="s">
        <v>1559</v>
      </c>
      <c r="M27" s="618"/>
      <c r="N27" s="618"/>
      <c r="O27" s="618"/>
    </row>
    <row r="28" spans="1:15" ht="46.8">
      <c r="A28" s="161" t="s">
        <v>33</v>
      </c>
      <c r="B28" s="26" t="s">
        <v>2973</v>
      </c>
      <c r="C28" s="28" t="s">
        <v>2993</v>
      </c>
      <c r="D28" s="28" t="s">
        <v>2994</v>
      </c>
      <c r="E28" s="28" t="s">
        <v>2985</v>
      </c>
      <c r="F28" s="28" t="s">
        <v>2044</v>
      </c>
      <c r="G28" s="19" t="s">
        <v>1279</v>
      </c>
      <c r="H28" s="28" t="s">
        <v>2982</v>
      </c>
      <c r="I28" s="28" t="s">
        <v>2986</v>
      </c>
      <c r="J28" s="33">
        <v>45870</v>
      </c>
      <c r="K28" s="28" t="s">
        <v>710</v>
      </c>
      <c r="L28" s="28" t="s">
        <v>1559</v>
      </c>
      <c r="M28" s="618"/>
      <c r="N28" s="618"/>
      <c r="O28" s="618"/>
    </row>
    <row r="29" spans="1:15" ht="46.8">
      <c r="A29" s="162" t="s">
        <v>34</v>
      </c>
      <c r="B29" s="26" t="s">
        <v>2973</v>
      </c>
      <c r="C29" s="28" t="s">
        <v>2993</v>
      </c>
      <c r="D29" s="28" t="s">
        <v>2994</v>
      </c>
      <c r="E29" s="28" t="s">
        <v>2985</v>
      </c>
      <c r="F29" s="28" t="s">
        <v>2044</v>
      </c>
      <c r="G29" s="19" t="s">
        <v>1279</v>
      </c>
      <c r="H29" s="28" t="s">
        <v>2982</v>
      </c>
      <c r="I29" s="28" t="s">
        <v>2986</v>
      </c>
      <c r="J29" s="33">
        <v>46054</v>
      </c>
      <c r="K29" s="28" t="s">
        <v>710</v>
      </c>
      <c r="L29" s="28" t="s">
        <v>1559</v>
      </c>
      <c r="M29" s="618"/>
      <c r="N29" s="618"/>
      <c r="O29" s="618"/>
    </row>
    <row r="30" spans="1:15" ht="78">
      <c r="A30" s="161" t="s">
        <v>35</v>
      </c>
      <c r="B30" s="26" t="s">
        <v>2995</v>
      </c>
      <c r="C30" s="28" t="s">
        <v>2996</v>
      </c>
      <c r="D30" s="28" t="s">
        <v>2997</v>
      </c>
      <c r="E30" s="28" t="s">
        <v>2998</v>
      </c>
      <c r="F30" s="28" t="s">
        <v>2999</v>
      </c>
      <c r="G30" s="28" t="s">
        <v>1092</v>
      </c>
      <c r="H30" s="28" t="s">
        <v>3000</v>
      </c>
      <c r="I30" s="28" t="s">
        <v>3001</v>
      </c>
      <c r="J30" s="33">
        <v>46092</v>
      </c>
      <c r="K30" s="28" t="s">
        <v>710</v>
      </c>
      <c r="L30" s="28" t="s">
        <v>1638</v>
      </c>
      <c r="M30" s="618"/>
      <c r="N30" s="618"/>
      <c r="O30" s="618"/>
    </row>
    <row r="31" spans="1:15" ht="46.8">
      <c r="A31" s="161" t="s">
        <v>36</v>
      </c>
      <c r="B31" s="26" t="s">
        <v>2973</v>
      </c>
      <c r="C31" s="28" t="s">
        <v>3002</v>
      </c>
      <c r="D31" s="28">
        <v>64279</v>
      </c>
      <c r="E31" s="28" t="s">
        <v>3003</v>
      </c>
      <c r="F31" s="28" t="s">
        <v>3004</v>
      </c>
      <c r="G31" s="28" t="s">
        <v>1092</v>
      </c>
      <c r="H31" s="28" t="s">
        <v>3005</v>
      </c>
      <c r="I31" s="28" t="s">
        <v>3006</v>
      </c>
      <c r="J31" s="33">
        <v>46092</v>
      </c>
      <c r="K31" s="28" t="s">
        <v>710</v>
      </c>
      <c r="L31" s="28" t="s">
        <v>1638</v>
      </c>
      <c r="M31" s="618"/>
      <c r="N31" s="618"/>
      <c r="O31" s="618"/>
    </row>
    <row r="32" spans="1:15" ht="78">
      <c r="A32" s="162" t="s">
        <v>37</v>
      </c>
      <c r="B32" s="26" t="s">
        <v>2995</v>
      </c>
      <c r="C32" s="28" t="s">
        <v>3007</v>
      </c>
      <c r="D32" s="28" t="s">
        <v>3008</v>
      </c>
      <c r="E32" s="28" t="s">
        <v>2998</v>
      </c>
      <c r="F32" s="28" t="s">
        <v>3009</v>
      </c>
      <c r="G32" s="28" t="s">
        <v>1092</v>
      </c>
      <c r="H32" s="28" t="s">
        <v>3000</v>
      </c>
      <c r="I32" s="28" t="s">
        <v>3001</v>
      </c>
      <c r="J32" s="33">
        <v>46130</v>
      </c>
      <c r="K32" s="28" t="s">
        <v>710</v>
      </c>
      <c r="L32" s="28" t="s">
        <v>1638</v>
      </c>
      <c r="M32" s="618"/>
      <c r="N32" s="618"/>
      <c r="O32" s="618"/>
    </row>
    <row r="33" spans="1:15" ht="46.8">
      <c r="A33" s="161" t="s">
        <v>38</v>
      </c>
      <c r="B33" s="26" t="s">
        <v>3010</v>
      </c>
      <c r="C33" s="28" t="s">
        <v>3011</v>
      </c>
      <c r="D33" s="28" t="s">
        <v>3012</v>
      </c>
      <c r="E33" s="28" t="s">
        <v>3013</v>
      </c>
      <c r="F33" s="28" t="s">
        <v>1173</v>
      </c>
      <c r="G33" s="28" t="s">
        <v>1092</v>
      </c>
      <c r="H33" s="28" t="s">
        <v>3000</v>
      </c>
      <c r="I33" s="28" t="s">
        <v>3014</v>
      </c>
      <c r="J33" s="33">
        <v>46130</v>
      </c>
      <c r="K33" s="28" t="s">
        <v>710</v>
      </c>
      <c r="L33" s="28" t="s">
        <v>1638</v>
      </c>
      <c r="M33" s="618"/>
      <c r="N33" s="618"/>
      <c r="O33" s="618"/>
    </row>
    <row r="34" spans="1:15" ht="62.4">
      <c r="A34" s="161" t="s">
        <v>39</v>
      </c>
      <c r="B34" s="26" t="s">
        <v>3015</v>
      </c>
      <c r="C34" s="30" t="s">
        <v>3016</v>
      </c>
      <c r="D34" s="30"/>
      <c r="E34" s="30" t="s">
        <v>3013</v>
      </c>
      <c r="F34" s="30" t="s">
        <v>3017</v>
      </c>
      <c r="G34" s="30" t="s">
        <v>1092</v>
      </c>
      <c r="H34" s="30" t="s">
        <v>3000</v>
      </c>
      <c r="I34" s="30" t="s">
        <v>3018</v>
      </c>
      <c r="J34" s="166">
        <v>46130</v>
      </c>
      <c r="K34" s="30" t="s">
        <v>710</v>
      </c>
      <c r="L34" s="28" t="s">
        <v>1638</v>
      </c>
      <c r="M34" s="618"/>
      <c r="N34" s="618"/>
      <c r="O34" s="618"/>
    </row>
    <row r="35" spans="1:15" ht="36">
      <c r="A35" s="162" t="s">
        <v>40</v>
      </c>
      <c r="B35" s="26" t="s">
        <v>3019</v>
      </c>
      <c r="C35" s="65" t="s">
        <v>3020</v>
      </c>
      <c r="D35" s="28"/>
      <c r="E35" s="28"/>
      <c r="F35" s="28">
        <v>2025</v>
      </c>
      <c r="G35" s="28" t="s">
        <v>707</v>
      </c>
      <c r="H35" s="28" t="s">
        <v>3021</v>
      </c>
      <c r="I35" s="28" t="s">
        <v>3022</v>
      </c>
      <c r="J35" s="33" t="s">
        <v>3023</v>
      </c>
      <c r="K35" s="30" t="s">
        <v>710</v>
      </c>
      <c r="L35" s="167" t="s">
        <v>3024</v>
      </c>
      <c r="M35" s="618"/>
      <c r="N35" s="618"/>
      <c r="O35" s="618"/>
    </row>
    <row r="36" spans="1:15" ht="36">
      <c r="A36" s="161" t="s">
        <v>41</v>
      </c>
      <c r="B36" s="26" t="s">
        <v>3025</v>
      </c>
      <c r="C36" s="65" t="s">
        <v>3020</v>
      </c>
      <c r="D36" s="28"/>
      <c r="E36" s="28"/>
      <c r="F36" s="28">
        <v>2025</v>
      </c>
      <c r="G36" s="28" t="s">
        <v>707</v>
      </c>
      <c r="H36" s="28" t="s">
        <v>3026</v>
      </c>
      <c r="I36" s="28" t="s">
        <v>3027</v>
      </c>
      <c r="J36" s="33" t="s">
        <v>3023</v>
      </c>
      <c r="K36" s="30" t="s">
        <v>710</v>
      </c>
      <c r="L36" s="167" t="s">
        <v>3024</v>
      </c>
      <c r="M36" s="618"/>
      <c r="N36" s="618"/>
      <c r="O36" s="618"/>
    </row>
    <row r="37" spans="1:15" ht="62.4">
      <c r="A37" s="161" t="s">
        <v>127</v>
      </c>
      <c r="B37" s="26" t="s">
        <v>3028</v>
      </c>
      <c r="C37" s="34" t="s">
        <v>3029</v>
      </c>
      <c r="D37" s="34">
        <v>4603273</v>
      </c>
      <c r="E37" s="34" t="s">
        <v>3030</v>
      </c>
      <c r="F37" s="34" t="s">
        <v>3031</v>
      </c>
      <c r="G37" s="19" t="s">
        <v>707</v>
      </c>
      <c r="H37" s="34" t="s">
        <v>3032</v>
      </c>
      <c r="I37" s="61" t="s">
        <v>3033</v>
      </c>
      <c r="J37" s="168">
        <v>46119</v>
      </c>
      <c r="K37" s="34" t="s">
        <v>710</v>
      </c>
      <c r="L37" s="34" t="s">
        <v>1976</v>
      </c>
      <c r="M37" s="618"/>
      <c r="N37" s="618"/>
      <c r="O37" s="618"/>
    </row>
    <row r="38" spans="1:15" ht="62.4">
      <c r="A38" s="162" t="s">
        <v>42</v>
      </c>
      <c r="B38" s="26" t="s">
        <v>3028</v>
      </c>
      <c r="C38" s="34" t="s">
        <v>3034</v>
      </c>
      <c r="D38" s="34">
        <v>6708119</v>
      </c>
      <c r="E38" s="34" t="s">
        <v>3035</v>
      </c>
      <c r="F38" s="34" t="s">
        <v>3036</v>
      </c>
      <c r="G38" s="19" t="s">
        <v>707</v>
      </c>
      <c r="H38" s="34" t="s">
        <v>3037</v>
      </c>
      <c r="I38" s="61" t="s">
        <v>3038</v>
      </c>
      <c r="J38" s="168">
        <v>45875</v>
      </c>
      <c r="K38" s="34" t="s">
        <v>710</v>
      </c>
      <c r="L38" s="34" t="s">
        <v>1976</v>
      </c>
      <c r="M38" s="618"/>
      <c r="N38" s="618"/>
      <c r="O38" s="618"/>
    </row>
    <row r="39" spans="1:15" ht="62.4">
      <c r="A39" s="161" t="s">
        <v>43</v>
      </c>
      <c r="B39" s="26" t="s">
        <v>3028</v>
      </c>
      <c r="C39" s="34" t="s">
        <v>3039</v>
      </c>
      <c r="D39" s="34">
        <v>6908010</v>
      </c>
      <c r="E39" s="34" t="s">
        <v>3035</v>
      </c>
      <c r="F39" s="34" t="s">
        <v>3036</v>
      </c>
      <c r="G39" s="19" t="s">
        <v>707</v>
      </c>
      <c r="H39" s="34" t="s">
        <v>3037</v>
      </c>
      <c r="I39" s="34" t="s">
        <v>3038</v>
      </c>
      <c r="J39" s="168">
        <v>45875</v>
      </c>
      <c r="K39" s="34" t="s">
        <v>710</v>
      </c>
      <c r="L39" s="34" t="s">
        <v>1976</v>
      </c>
      <c r="M39" s="618"/>
      <c r="N39" s="618"/>
      <c r="O39" s="618"/>
    </row>
    <row r="40" spans="1:15" ht="62.4">
      <c r="A40" s="161" t="s">
        <v>44</v>
      </c>
      <c r="B40" s="26" t="s">
        <v>3028</v>
      </c>
      <c r="C40" s="34" t="s">
        <v>3040</v>
      </c>
      <c r="D40" s="34">
        <v>6603033</v>
      </c>
      <c r="E40" s="19" t="s">
        <v>3030</v>
      </c>
      <c r="F40" s="34" t="s">
        <v>3036</v>
      </c>
      <c r="G40" s="19" t="s">
        <v>707</v>
      </c>
      <c r="H40" s="34" t="s">
        <v>3037</v>
      </c>
      <c r="I40" s="34" t="s">
        <v>3041</v>
      </c>
      <c r="J40" s="168">
        <v>45875</v>
      </c>
      <c r="K40" s="34" t="s">
        <v>710</v>
      </c>
      <c r="L40" s="34" t="s">
        <v>1976</v>
      </c>
      <c r="M40" s="618"/>
      <c r="N40" s="618"/>
      <c r="O40" s="618"/>
    </row>
    <row r="41" spans="1:15" ht="46.8">
      <c r="A41" s="162" t="s">
        <v>45</v>
      </c>
      <c r="B41" s="26" t="s">
        <v>3042</v>
      </c>
      <c r="C41" s="28" t="s">
        <v>3043</v>
      </c>
      <c r="D41" s="28" t="s">
        <v>3044</v>
      </c>
      <c r="E41" s="28" t="s">
        <v>3045</v>
      </c>
      <c r="F41" s="28" t="s">
        <v>2044</v>
      </c>
      <c r="G41" s="28" t="s">
        <v>707</v>
      </c>
      <c r="H41" s="28" t="s">
        <v>3046</v>
      </c>
      <c r="I41" s="28" t="s">
        <v>3047</v>
      </c>
      <c r="J41" s="33">
        <v>45907</v>
      </c>
      <c r="K41" s="28" t="s">
        <v>1981</v>
      </c>
      <c r="L41" s="34" t="s">
        <v>2033</v>
      </c>
      <c r="M41" s="618"/>
      <c r="N41" s="618"/>
      <c r="O41" s="618"/>
    </row>
    <row r="42" spans="1:15" ht="62.4">
      <c r="A42" s="161" t="s">
        <v>558</v>
      </c>
      <c r="B42" s="26" t="s">
        <v>3048</v>
      </c>
      <c r="C42" s="83" t="s">
        <v>3049</v>
      </c>
      <c r="D42" s="58" t="s">
        <v>3050</v>
      </c>
      <c r="E42" s="28" t="s">
        <v>3051</v>
      </c>
      <c r="F42" s="28" t="s">
        <v>808</v>
      </c>
      <c r="G42" s="28" t="s">
        <v>1092</v>
      </c>
      <c r="H42" s="23" t="s">
        <v>3052</v>
      </c>
      <c r="I42" s="28" t="s">
        <v>3053</v>
      </c>
      <c r="J42" s="41">
        <v>45911</v>
      </c>
      <c r="K42" s="28" t="s">
        <v>710</v>
      </c>
      <c r="L42" s="28" t="s">
        <v>2134</v>
      </c>
      <c r="M42" s="618"/>
      <c r="N42" s="618"/>
      <c r="O42" s="618"/>
    </row>
    <row r="43" spans="1:15" ht="62.4">
      <c r="A43" s="161" t="s">
        <v>46</v>
      </c>
      <c r="B43" s="26" t="s">
        <v>3048</v>
      </c>
      <c r="C43" s="85" t="s">
        <v>3054</v>
      </c>
      <c r="D43" s="29" t="s">
        <v>3055</v>
      </c>
      <c r="E43" s="30" t="s">
        <v>3056</v>
      </c>
      <c r="F43" s="30" t="s">
        <v>808</v>
      </c>
      <c r="G43" s="30" t="s">
        <v>1092</v>
      </c>
      <c r="H43" s="29" t="s">
        <v>3052</v>
      </c>
      <c r="I43" s="28" t="s">
        <v>3053</v>
      </c>
      <c r="J43" s="64">
        <v>46086</v>
      </c>
      <c r="K43" s="30" t="s">
        <v>710</v>
      </c>
      <c r="L43" s="28" t="s">
        <v>2134</v>
      </c>
      <c r="M43" s="618"/>
      <c r="N43" s="618"/>
      <c r="O43" s="618"/>
    </row>
    <row r="44" spans="1:15" ht="46.8">
      <c r="A44" s="162" t="s">
        <v>47</v>
      </c>
      <c r="B44" s="26" t="s">
        <v>2932</v>
      </c>
      <c r="C44" s="83" t="s">
        <v>3057</v>
      </c>
      <c r="D44" s="83">
        <v>24967</v>
      </c>
      <c r="E44" s="31" t="s">
        <v>3058</v>
      </c>
      <c r="F44" s="31" t="s">
        <v>3059</v>
      </c>
      <c r="G44" s="75" t="s">
        <v>3060</v>
      </c>
      <c r="H44" s="83" t="s">
        <v>3061</v>
      </c>
      <c r="I44" s="31" t="s">
        <v>887</v>
      </c>
      <c r="J44" s="32">
        <v>46129</v>
      </c>
      <c r="K44" s="31" t="s">
        <v>710</v>
      </c>
      <c r="L44" s="31" t="s">
        <v>2834</v>
      </c>
      <c r="M44" s="618"/>
      <c r="N44" s="618"/>
      <c r="O44" s="618"/>
    </row>
    <row r="45" spans="1:15" ht="46.8">
      <c r="A45" s="161" t="s">
        <v>48</v>
      </c>
      <c r="B45" s="26" t="s">
        <v>2932</v>
      </c>
      <c r="C45" s="83" t="s">
        <v>3062</v>
      </c>
      <c r="D45" s="83" t="s">
        <v>3063</v>
      </c>
      <c r="E45" s="31" t="s">
        <v>3058</v>
      </c>
      <c r="F45" s="31" t="s">
        <v>3064</v>
      </c>
      <c r="G45" s="75" t="s">
        <v>3060</v>
      </c>
      <c r="H45" s="83" t="s">
        <v>3061</v>
      </c>
      <c r="I45" s="31" t="s">
        <v>887</v>
      </c>
      <c r="J45" s="32">
        <v>46129</v>
      </c>
      <c r="K45" s="31" t="s">
        <v>710</v>
      </c>
      <c r="L45" s="31" t="s">
        <v>2834</v>
      </c>
      <c r="M45" s="618"/>
      <c r="N45" s="618"/>
      <c r="O45" s="618"/>
    </row>
    <row r="46" spans="1:15" ht="46.8">
      <c r="A46" s="161" t="s">
        <v>49</v>
      </c>
      <c r="B46" s="26" t="s">
        <v>2932</v>
      </c>
      <c r="C46" s="83" t="s">
        <v>3065</v>
      </c>
      <c r="D46" s="83" t="s">
        <v>3066</v>
      </c>
      <c r="E46" s="31" t="s">
        <v>3058</v>
      </c>
      <c r="F46" s="31" t="s">
        <v>3064</v>
      </c>
      <c r="G46" s="75" t="s">
        <v>3060</v>
      </c>
      <c r="H46" s="83" t="s">
        <v>3061</v>
      </c>
      <c r="I46" s="31" t="s">
        <v>887</v>
      </c>
      <c r="J46" s="32">
        <v>46129</v>
      </c>
      <c r="K46" s="31" t="s">
        <v>710</v>
      </c>
      <c r="L46" s="31" t="s">
        <v>2834</v>
      </c>
      <c r="M46" s="618"/>
      <c r="N46" s="618"/>
      <c r="O46" s="618"/>
    </row>
    <row r="47" spans="1:15" ht="46.8">
      <c r="A47" s="162" t="s">
        <v>128</v>
      </c>
      <c r="B47" s="26" t="s">
        <v>2932</v>
      </c>
      <c r="C47" s="83" t="s">
        <v>3067</v>
      </c>
      <c r="D47" s="83" t="s">
        <v>3068</v>
      </c>
      <c r="E47" s="31" t="s">
        <v>3058</v>
      </c>
      <c r="F47" s="31" t="s">
        <v>3064</v>
      </c>
      <c r="G47" s="75" t="s">
        <v>3060</v>
      </c>
      <c r="H47" s="83" t="s">
        <v>3061</v>
      </c>
      <c r="I47" s="31" t="s">
        <v>887</v>
      </c>
      <c r="J47" s="32">
        <v>46129</v>
      </c>
      <c r="K47" s="31" t="s">
        <v>710</v>
      </c>
      <c r="L47" s="31" t="s">
        <v>2834</v>
      </c>
      <c r="M47" s="618"/>
      <c r="N47" s="618"/>
      <c r="O47" s="618"/>
    </row>
    <row r="48" spans="1:15" ht="46.8">
      <c r="A48" s="161" t="s">
        <v>50</v>
      </c>
      <c r="B48" s="26" t="s">
        <v>2932</v>
      </c>
      <c r="C48" s="77" t="s">
        <v>3069</v>
      </c>
      <c r="D48" s="169" t="s">
        <v>3070</v>
      </c>
      <c r="E48" s="31" t="s">
        <v>3071</v>
      </c>
      <c r="F48" s="31" t="s">
        <v>3072</v>
      </c>
      <c r="G48" s="75" t="s">
        <v>3060</v>
      </c>
      <c r="H48" s="83" t="s">
        <v>3073</v>
      </c>
      <c r="I48" s="31" t="s">
        <v>887</v>
      </c>
      <c r="J48" s="32">
        <v>46129</v>
      </c>
      <c r="K48" s="31" t="s">
        <v>710</v>
      </c>
      <c r="L48" s="31" t="s">
        <v>2834</v>
      </c>
      <c r="M48" s="618"/>
      <c r="N48" s="618"/>
      <c r="O48" s="618"/>
    </row>
    <row r="49" spans="1:15" ht="46.8">
      <c r="A49" s="161" t="s">
        <v>51</v>
      </c>
      <c r="B49" s="26" t="s">
        <v>2932</v>
      </c>
      <c r="C49" s="83" t="s">
        <v>3074</v>
      </c>
      <c r="D49" s="83" t="s">
        <v>3075</v>
      </c>
      <c r="E49" s="31" t="s">
        <v>3058</v>
      </c>
      <c r="F49" s="31" t="s">
        <v>3076</v>
      </c>
      <c r="G49" s="75" t="s">
        <v>3060</v>
      </c>
      <c r="H49" s="83" t="s">
        <v>3061</v>
      </c>
      <c r="I49" s="31" t="s">
        <v>887</v>
      </c>
      <c r="J49" s="32">
        <v>46129</v>
      </c>
      <c r="K49" s="31" t="s">
        <v>710</v>
      </c>
      <c r="L49" s="31" t="s">
        <v>2834</v>
      </c>
      <c r="M49" s="618"/>
      <c r="N49" s="618"/>
      <c r="O49" s="618"/>
    </row>
    <row r="50" spans="1:15" ht="46.8">
      <c r="A50" s="162" t="s">
        <v>52</v>
      </c>
      <c r="B50" s="26" t="s">
        <v>2932</v>
      </c>
      <c r="C50" s="83" t="s">
        <v>3077</v>
      </c>
      <c r="D50" s="83" t="s">
        <v>3078</v>
      </c>
      <c r="E50" s="31" t="s">
        <v>3058</v>
      </c>
      <c r="F50" s="31" t="s">
        <v>3076</v>
      </c>
      <c r="G50" s="75" t="s">
        <v>3060</v>
      </c>
      <c r="H50" s="83" t="s">
        <v>3061</v>
      </c>
      <c r="I50" s="31" t="s">
        <v>887</v>
      </c>
      <c r="J50" s="32">
        <v>46129</v>
      </c>
      <c r="K50" s="31" t="s">
        <v>710</v>
      </c>
      <c r="L50" s="31" t="s">
        <v>2834</v>
      </c>
      <c r="M50" s="618"/>
      <c r="N50" s="618"/>
      <c r="O50" s="618"/>
    </row>
    <row r="51" spans="1:15" ht="46.8">
      <c r="A51" s="161" t="s">
        <v>53</v>
      </c>
      <c r="B51" s="26" t="s">
        <v>2932</v>
      </c>
      <c r="C51" s="83" t="s">
        <v>3079</v>
      </c>
      <c r="D51" s="83">
        <v>29734</v>
      </c>
      <c r="E51" s="31" t="s">
        <v>3080</v>
      </c>
      <c r="F51" s="31" t="s">
        <v>808</v>
      </c>
      <c r="G51" s="75" t="s">
        <v>3060</v>
      </c>
      <c r="H51" s="83" t="s">
        <v>3081</v>
      </c>
      <c r="I51" s="31" t="s">
        <v>887</v>
      </c>
      <c r="J51" s="32">
        <v>46129</v>
      </c>
      <c r="K51" s="31" t="s">
        <v>710</v>
      </c>
      <c r="L51" s="31" t="s">
        <v>2834</v>
      </c>
      <c r="M51" s="618"/>
      <c r="N51" s="618"/>
      <c r="O51" s="618"/>
    </row>
    <row r="52" spans="1:15" ht="46.8">
      <c r="A52" s="161" t="s">
        <v>54</v>
      </c>
      <c r="B52" s="26" t="s">
        <v>2932</v>
      </c>
      <c r="C52" s="77" t="s">
        <v>3082</v>
      </c>
      <c r="D52" s="77" t="s">
        <v>3083</v>
      </c>
      <c r="E52" s="75" t="s">
        <v>3084</v>
      </c>
      <c r="F52" s="77" t="s">
        <v>1793</v>
      </c>
      <c r="G52" s="75" t="s">
        <v>3060</v>
      </c>
      <c r="H52" s="77" t="s">
        <v>1260</v>
      </c>
      <c r="I52" s="75" t="s">
        <v>887</v>
      </c>
      <c r="J52" s="32">
        <v>45927</v>
      </c>
      <c r="K52" s="31" t="s">
        <v>710</v>
      </c>
      <c r="L52" s="31" t="s">
        <v>2834</v>
      </c>
      <c r="M52" s="618"/>
      <c r="N52" s="618"/>
      <c r="O52" s="618"/>
    </row>
    <row r="53" spans="1:15" ht="46.8">
      <c r="A53" s="162" t="s">
        <v>55</v>
      </c>
      <c r="B53" s="26" t="s">
        <v>2932</v>
      </c>
      <c r="C53" s="77" t="s">
        <v>3085</v>
      </c>
      <c r="D53" s="77" t="s">
        <v>3086</v>
      </c>
      <c r="E53" s="75" t="s">
        <v>3084</v>
      </c>
      <c r="F53" s="77" t="s">
        <v>1793</v>
      </c>
      <c r="G53" s="75" t="s">
        <v>3060</v>
      </c>
      <c r="H53" s="77" t="s">
        <v>1260</v>
      </c>
      <c r="I53" s="75" t="s">
        <v>887</v>
      </c>
      <c r="J53" s="32">
        <v>45927</v>
      </c>
      <c r="K53" s="31" t="s">
        <v>710</v>
      </c>
      <c r="L53" s="31" t="s">
        <v>2834</v>
      </c>
      <c r="M53" s="618"/>
      <c r="N53" s="618"/>
      <c r="O53" s="618"/>
    </row>
    <row r="54" spans="1:15" ht="46.8">
      <c r="A54" s="161" t="s">
        <v>56</v>
      </c>
      <c r="B54" s="26" t="s">
        <v>2932</v>
      </c>
      <c r="C54" s="77" t="s">
        <v>3087</v>
      </c>
      <c r="D54" s="77" t="s">
        <v>3088</v>
      </c>
      <c r="E54" s="75" t="s">
        <v>3084</v>
      </c>
      <c r="F54" s="77" t="s">
        <v>1793</v>
      </c>
      <c r="G54" s="75" t="s">
        <v>3060</v>
      </c>
      <c r="H54" s="77" t="s">
        <v>1260</v>
      </c>
      <c r="I54" s="75" t="s">
        <v>887</v>
      </c>
      <c r="J54" s="32">
        <v>45927</v>
      </c>
      <c r="K54" s="31" t="s">
        <v>710</v>
      </c>
      <c r="L54" s="31" t="s">
        <v>2834</v>
      </c>
      <c r="M54" s="618"/>
      <c r="N54" s="618"/>
      <c r="O54" s="618"/>
    </row>
    <row r="55" spans="1:15" ht="46.8">
      <c r="A55" s="161" t="s">
        <v>57</v>
      </c>
      <c r="B55" s="26" t="s">
        <v>2932</v>
      </c>
      <c r="C55" s="77" t="s">
        <v>3089</v>
      </c>
      <c r="D55" s="77" t="s">
        <v>3090</v>
      </c>
      <c r="E55" s="75" t="s">
        <v>3084</v>
      </c>
      <c r="F55" s="77" t="s">
        <v>1793</v>
      </c>
      <c r="G55" s="75" t="s">
        <v>3060</v>
      </c>
      <c r="H55" s="77" t="s">
        <v>1260</v>
      </c>
      <c r="I55" s="75" t="s">
        <v>887</v>
      </c>
      <c r="J55" s="32">
        <v>45927</v>
      </c>
      <c r="K55" s="76" t="s">
        <v>710</v>
      </c>
      <c r="L55" s="31" t="s">
        <v>2834</v>
      </c>
      <c r="M55" s="618"/>
      <c r="N55" s="618"/>
      <c r="O55" s="618"/>
    </row>
    <row r="56" spans="1:15" ht="31.2">
      <c r="A56" s="644" t="s">
        <v>58</v>
      </c>
      <c r="B56" s="149" t="s">
        <v>2932</v>
      </c>
      <c r="C56" s="165" t="s">
        <v>3091</v>
      </c>
      <c r="D56" s="165" t="s">
        <v>3092</v>
      </c>
      <c r="E56" s="165" t="s">
        <v>3093</v>
      </c>
      <c r="F56" s="165" t="s">
        <v>2044</v>
      </c>
      <c r="G56" s="165" t="s">
        <v>707</v>
      </c>
      <c r="H56" s="165" t="s">
        <v>3094</v>
      </c>
      <c r="I56" s="165" t="s">
        <v>3095</v>
      </c>
      <c r="J56" s="128">
        <v>46134</v>
      </c>
      <c r="K56" s="165" t="s">
        <v>710</v>
      </c>
      <c r="L56" s="165" t="s">
        <v>3096</v>
      </c>
      <c r="M56" s="620"/>
      <c r="N56" s="620"/>
      <c r="O56" s="620"/>
    </row>
    <row r="57" spans="1:15" s="662" customFormat="1" ht="28.8" customHeight="1">
      <c r="A57" s="723" t="s">
        <v>5741</v>
      </c>
      <c r="B57" s="723"/>
      <c r="C57" s="723"/>
      <c r="D57" s="723"/>
      <c r="E57" s="723"/>
      <c r="F57" s="723"/>
      <c r="G57" s="723"/>
      <c r="H57" s="723"/>
      <c r="I57" s="723"/>
      <c r="J57" s="723"/>
      <c r="K57" s="723"/>
      <c r="L57" s="723"/>
      <c r="M57" s="702"/>
      <c r="N57" s="703"/>
      <c r="O57" s="703"/>
    </row>
    <row r="58" spans="1:15" s="662" customFormat="1" ht="28.8" customHeight="1">
      <c r="A58" s="723" t="s">
        <v>5749</v>
      </c>
      <c r="B58" s="723"/>
      <c r="C58" s="723"/>
      <c r="D58" s="723"/>
      <c r="E58" s="723"/>
      <c r="F58" s="723"/>
      <c r="G58" s="723"/>
      <c r="H58" s="723"/>
      <c r="I58" s="723"/>
      <c r="J58" s="723"/>
      <c r="K58" s="723"/>
      <c r="L58" s="723"/>
      <c r="M58" s="703"/>
      <c r="N58" s="703"/>
      <c r="O58" s="702"/>
    </row>
    <row r="59" spans="1:15">
      <c r="B59" s="170"/>
    </row>
    <row r="60" spans="1:15">
      <c r="B60" s="170"/>
    </row>
    <row r="61" spans="1:15">
      <c r="B61" s="170"/>
    </row>
    <row r="62" spans="1:15" ht="18">
      <c r="B62" s="171" t="s">
        <v>540</v>
      </c>
    </row>
    <row r="63" spans="1:15">
      <c r="B63" s="170"/>
    </row>
    <row r="64" spans="1:15">
      <c r="B64" s="170"/>
    </row>
  </sheetData>
  <mergeCells count="3">
    <mergeCell ref="L1:O1"/>
    <mergeCell ref="A57:L57"/>
    <mergeCell ref="A58:L58"/>
  </mergeCells>
  <conditionalFormatting sqref="J37:J40">
    <cfRule type="expression" dxfId="19" priority="1">
      <formula>AND(TODAY()&gt;J37-30,TODAY()&lt;J37)</formula>
    </cfRule>
    <cfRule type="cellIs" dxfId="18" priority="2" operator="lessThan">
      <formula>TODAY()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opLeftCell="D8" zoomScale="83" zoomScaleNormal="83" workbookViewId="0">
      <selection activeCell="L1" sqref="L1:O1"/>
    </sheetView>
  </sheetViews>
  <sheetFormatPr defaultRowHeight="14.4"/>
  <cols>
    <col min="2" max="2" width="28" customWidth="1"/>
    <col min="3" max="6" width="18.6640625" customWidth="1"/>
    <col min="7" max="7" width="22.33203125" customWidth="1"/>
    <col min="8" max="8" width="24.44140625" customWidth="1"/>
    <col min="9" max="9" width="37.77734375" customWidth="1"/>
    <col min="10" max="11" width="18.6640625" customWidth="1"/>
    <col min="12" max="12" width="20.6640625" customWidth="1"/>
    <col min="13" max="13" width="18.44140625" customWidth="1"/>
    <col min="14" max="14" width="12.21875" customWidth="1"/>
    <col min="15" max="15" width="19.88671875" customWidth="1"/>
  </cols>
  <sheetData>
    <row r="1" spans="1:15" ht="76.2" customHeight="1">
      <c r="L1" s="720" t="s">
        <v>5750</v>
      </c>
      <c r="M1" s="721"/>
      <c r="N1" s="721"/>
      <c r="O1" s="721"/>
    </row>
    <row r="2" spans="1:15" ht="90">
      <c r="A2" s="3" t="s">
        <v>0</v>
      </c>
      <c r="B2" s="3" t="s">
        <v>7</v>
      </c>
      <c r="C2" s="3" t="s">
        <v>6</v>
      </c>
      <c r="D2" s="3" t="s">
        <v>5</v>
      </c>
      <c r="E2" s="3" t="s">
        <v>8</v>
      </c>
      <c r="F2" s="3" t="s">
        <v>3</v>
      </c>
      <c r="G2" s="3" t="s">
        <v>4</v>
      </c>
      <c r="H2" s="3" t="s">
        <v>2</v>
      </c>
      <c r="I2" s="3" t="s">
        <v>9</v>
      </c>
      <c r="J2" s="3" t="s">
        <v>1</v>
      </c>
      <c r="K2" s="3" t="s">
        <v>2921</v>
      </c>
      <c r="L2" s="3" t="s">
        <v>541</v>
      </c>
      <c r="M2" s="621" t="s">
        <v>2566</v>
      </c>
      <c r="N2" s="621" t="s">
        <v>2565</v>
      </c>
      <c r="O2" s="621" t="s">
        <v>2567</v>
      </c>
    </row>
    <row r="3" spans="1:15" ht="18">
      <c r="A3" s="172" t="s">
        <v>3097</v>
      </c>
      <c r="B3" s="173"/>
      <c r="C3" s="174"/>
      <c r="D3" s="175"/>
      <c r="E3" s="175"/>
      <c r="F3" s="176"/>
      <c r="G3" s="174"/>
      <c r="H3" s="175"/>
      <c r="I3" s="175"/>
      <c r="J3" s="175"/>
      <c r="K3" s="175"/>
      <c r="L3" s="177"/>
      <c r="M3" s="177"/>
      <c r="N3" s="177"/>
      <c r="O3" s="177"/>
    </row>
    <row r="4" spans="1:15" ht="124.8">
      <c r="A4" s="178" t="s">
        <v>10</v>
      </c>
      <c r="B4" s="179" t="s">
        <v>3098</v>
      </c>
      <c r="C4" s="180" t="s">
        <v>3099</v>
      </c>
      <c r="D4" s="181" t="s">
        <v>3100</v>
      </c>
      <c r="E4" s="181" t="s">
        <v>3101</v>
      </c>
      <c r="F4" s="181" t="s">
        <v>808</v>
      </c>
      <c r="G4" s="182" t="s">
        <v>1279</v>
      </c>
      <c r="H4" s="183" t="s">
        <v>3102</v>
      </c>
      <c r="I4" s="184" t="s">
        <v>3103</v>
      </c>
      <c r="J4" s="185" t="s">
        <v>3104</v>
      </c>
      <c r="K4" s="181" t="s">
        <v>710</v>
      </c>
      <c r="L4" s="186" t="s">
        <v>2575</v>
      </c>
      <c r="M4" s="618"/>
      <c r="N4" s="618"/>
      <c r="O4" s="618"/>
    </row>
    <row r="5" spans="1:15" ht="124.8">
      <c r="A5" s="187" t="s">
        <v>11</v>
      </c>
      <c r="B5" s="188" t="s">
        <v>3098</v>
      </c>
      <c r="C5" s="189" t="s">
        <v>3105</v>
      </c>
      <c r="D5" s="190" t="s">
        <v>3106</v>
      </c>
      <c r="E5" s="190" t="s">
        <v>3101</v>
      </c>
      <c r="F5" s="190" t="s">
        <v>808</v>
      </c>
      <c r="G5" s="191" t="s">
        <v>1279</v>
      </c>
      <c r="H5" s="192" t="s">
        <v>3102</v>
      </c>
      <c r="I5" s="184" t="s">
        <v>3103</v>
      </c>
      <c r="J5" s="185" t="s">
        <v>3104</v>
      </c>
      <c r="K5" s="190" t="s">
        <v>710</v>
      </c>
      <c r="L5" s="193" t="s">
        <v>3107</v>
      </c>
      <c r="M5" s="618"/>
      <c r="N5" s="618"/>
      <c r="O5" s="618"/>
    </row>
    <row r="6" spans="1:15" ht="124.8">
      <c r="A6" s="178" t="s">
        <v>12</v>
      </c>
      <c r="B6" s="188" t="s">
        <v>3098</v>
      </c>
      <c r="C6" s="189" t="s">
        <v>3108</v>
      </c>
      <c r="D6" s="190" t="s">
        <v>3109</v>
      </c>
      <c r="E6" s="190" t="s">
        <v>3101</v>
      </c>
      <c r="F6" s="190" t="s">
        <v>808</v>
      </c>
      <c r="G6" s="191" t="s">
        <v>1279</v>
      </c>
      <c r="H6" s="192" t="s">
        <v>3102</v>
      </c>
      <c r="I6" s="184" t="s">
        <v>3103</v>
      </c>
      <c r="J6" s="185" t="s">
        <v>3104</v>
      </c>
      <c r="K6" s="190" t="s">
        <v>710</v>
      </c>
      <c r="L6" s="193" t="s">
        <v>3107</v>
      </c>
      <c r="M6" s="618"/>
      <c r="N6" s="618"/>
      <c r="O6" s="618"/>
    </row>
    <row r="7" spans="1:15" ht="124.8">
      <c r="A7" s="178" t="s">
        <v>13</v>
      </c>
      <c r="B7" s="188" t="s">
        <v>3098</v>
      </c>
      <c r="C7" s="189" t="s">
        <v>3110</v>
      </c>
      <c r="D7" s="190" t="s">
        <v>3111</v>
      </c>
      <c r="E7" s="190" t="s">
        <v>3101</v>
      </c>
      <c r="F7" s="190" t="s">
        <v>808</v>
      </c>
      <c r="G7" s="191" t="s">
        <v>1279</v>
      </c>
      <c r="H7" s="192" t="s">
        <v>3102</v>
      </c>
      <c r="I7" s="184" t="s">
        <v>3103</v>
      </c>
      <c r="J7" s="185" t="s">
        <v>3104</v>
      </c>
      <c r="K7" s="190" t="s">
        <v>710</v>
      </c>
      <c r="L7" s="193" t="s">
        <v>3107</v>
      </c>
      <c r="M7" s="618"/>
      <c r="N7" s="618"/>
      <c r="O7" s="618"/>
    </row>
    <row r="8" spans="1:15" ht="78">
      <c r="A8" s="187" t="s">
        <v>14</v>
      </c>
      <c r="B8" s="188" t="s">
        <v>3112</v>
      </c>
      <c r="C8" s="194" t="s">
        <v>3113</v>
      </c>
      <c r="D8" s="195" t="s">
        <v>3114</v>
      </c>
      <c r="E8" s="196" t="s">
        <v>3115</v>
      </c>
      <c r="F8" s="196" t="s">
        <v>3116</v>
      </c>
      <c r="G8" s="191" t="s">
        <v>1279</v>
      </c>
      <c r="H8" s="195" t="s">
        <v>3117</v>
      </c>
      <c r="I8" s="197" t="s">
        <v>3118</v>
      </c>
      <c r="J8" s="198">
        <v>46037</v>
      </c>
      <c r="K8" s="199" t="s">
        <v>3119</v>
      </c>
      <c r="L8" s="193" t="s">
        <v>3107</v>
      </c>
      <c r="M8" s="618"/>
      <c r="N8" s="618"/>
      <c r="O8" s="618"/>
    </row>
    <row r="9" spans="1:15" ht="78">
      <c r="A9" s="178" t="s">
        <v>15</v>
      </c>
      <c r="B9" s="188" t="s">
        <v>3112</v>
      </c>
      <c r="C9" s="194" t="s">
        <v>3120</v>
      </c>
      <c r="D9" s="194" t="s">
        <v>3121</v>
      </c>
      <c r="E9" s="200" t="s">
        <v>3115</v>
      </c>
      <c r="F9" s="194" t="s">
        <v>3122</v>
      </c>
      <c r="G9" s="191" t="s">
        <v>1279</v>
      </c>
      <c r="H9" s="192" t="s">
        <v>3123</v>
      </c>
      <c r="I9" s="197" t="s">
        <v>3118</v>
      </c>
      <c r="J9" s="198">
        <v>46101</v>
      </c>
      <c r="K9" s="199" t="s">
        <v>3119</v>
      </c>
      <c r="L9" s="193" t="s">
        <v>3107</v>
      </c>
      <c r="M9" s="618"/>
      <c r="N9" s="618"/>
      <c r="O9" s="618"/>
    </row>
    <row r="10" spans="1:15" ht="78">
      <c r="A10" s="656" t="s">
        <v>557</v>
      </c>
      <c r="B10" s="657" t="s">
        <v>3112</v>
      </c>
      <c r="C10" s="194" t="s">
        <v>3124</v>
      </c>
      <c r="D10" s="194" t="s">
        <v>3125</v>
      </c>
      <c r="E10" s="200" t="s">
        <v>3115</v>
      </c>
      <c r="F10" s="194" t="s">
        <v>3122</v>
      </c>
      <c r="G10" s="653" t="s">
        <v>1279</v>
      </c>
      <c r="H10" s="195" t="s">
        <v>3123</v>
      </c>
      <c r="I10" s="199" t="s">
        <v>3118</v>
      </c>
      <c r="J10" s="654">
        <v>46101</v>
      </c>
      <c r="K10" s="199" t="s">
        <v>3119</v>
      </c>
      <c r="L10" s="655" t="s">
        <v>3107</v>
      </c>
      <c r="M10" s="620"/>
      <c r="N10" s="620"/>
      <c r="O10" s="620"/>
    </row>
    <row r="11" spans="1:15" s="662" customFormat="1" ht="46.8" customHeight="1">
      <c r="A11" s="722" t="s">
        <v>5748</v>
      </c>
      <c r="B11" s="722"/>
      <c r="C11" s="722"/>
      <c r="D11" s="722"/>
      <c r="E11" s="722"/>
      <c r="F11" s="722"/>
      <c r="G11" s="722"/>
      <c r="H11" s="722"/>
      <c r="I11" s="722"/>
      <c r="J11" s="722"/>
      <c r="K11" s="722"/>
      <c r="L11" s="722"/>
      <c r="M11" s="660"/>
      <c r="N11" s="661"/>
      <c r="O11" s="661"/>
    </row>
    <row r="12" spans="1:15" s="662" customFormat="1" ht="46.8" customHeight="1">
      <c r="A12" s="722" t="s">
        <v>5752</v>
      </c>
      <c r="B12" s="722"/>
      <c r="C12" s="722"/>
      <c r="D12" s="722"/>
      <c r="E12" s="722"/>
      <c r="F12" s="722"/>
      <c r="G12" s="722"/>
      <c r="H12" s="722"/>
      <c r="I12" s="722"/>
      <c r="J12" s="722"/>
      <c r="K12" s="722"/>
      <c r="L12" s="722"/>
      <c r="M12" s="661"/>
      <c r="N12" s="661"/>
      <c r="O12" s="660"/>
    </row>
    <row r="13" spans="1:15" ht="18">
      <c r="A13" s="645"/>
      <c r="B13" s="646"/>
      <c r="C13" s="647"/>
      <c r="D13" s="647"/>
      <c r="E13" s="648"/>
      <c r="F13" s="647"/>
      <c r="G13" s="649"/>
      <c r="H13" s="647"/>
      <c r="I13" s="650"/>
      <c r="J13" s="651"/>
      <c r="K13" s="650"/>
      <c r="L13" s="434"/>
      <c r="M13" s="652"/>
      <c r="N13" s="652"/>
      <c r="O13" s="652"/>
    </row>
    <row r="14" spans="1:15">
      <c r="B14" s="170"/>
    </row>
    <row r="15" spans="1:15" ht="18">
      <c r="B15" s="171" t="s">
        <v>540</v>
      </c>
    </row>
    <row r="16" spans="1:15">
      <c r="B16" s="170"/>
    </row>
    <row r="17" spans="2:2" ht="18">
      <c r="B17" s="171" t="s">
        <v>3126</v>
      </c>
    </row>
    <row r="18" spans="2:2">
      <c r="B18" s="170"/>
    </row>
  </sheetData>
  <mergeCells count="3">
    <mergeCell ref="L1:O1"/>
    <mergeCell ref="A11:L11"/>
    <mergeCell ref="A12:L12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opLeftCell="E17" zoomScale="81" zoomScaleNormal="81" workbookViewId="0">
      <selection activeCell="A26" sqref="A26:L27"/>
    </sheetView>
  </sheetViews>
  <sheetFormatPr defaultRowHeight="14.4"/>
  <cols>
    <col min="2" max="2" width="32.109375" customWidth="1"/>
    <col min="3" max="8" width="25.77734375" customWidth="1"/>
    <col min="9" max="9" width="31.44140625" customWidth="1"/>
    <col min="10" max="12" width="25.77734375" customWidth="1"/>
    <col min="13" max="13" width="21.6640625" customWidth="1"/>
    <col min="14" max="14" width="11.109375" customWidth="1"/>
    <col min="15" max="15" width="19.77734375" customWidth="1"/>
  </cols>
  <sheetData>
    <row r="1" spans="1:15" ht="72.599999999999994" customHeight="1">
      <c r="L1" s="720" t="s">
        <v>5755</v>
      </c>
      <c r="M1" s="716"/>
      <c r="N1" s="716"/>
      <c r="O1" s="716"/>
    </row>
    <row r="2" spans="1:15" ht="108">
      <c r="A2" s="3" t="s">
        <v>0</v>
      </c>
      <c r="B2" s="3" t="s">
        <v>7</v>
      </c>
      <c r="C2" s="3" t="s">
        <v>6</v>
      </c>
      <c r="D2" s="3" t="s">
        <v>5</v>
      </c>
      <c r="E2" s="3" t="s">
        <v>8</v>
      </c>
      <c r="F2" s="3" t="s">
        <v>3</v>
      </c>
      <c r="G2" s="3" t="s">
        <v>4</v>
      </c>
      <c r="H2" s="3" t="s">
        <v>2</v>
      </c>
      <c r="I2" s="3" t="s">
        <v>9</v>
      </c>
      <c r="J2" s="3" t="s">
        <v>1</v>
      </c>
      <c r="K2" s="3" t="s">
        <v>2820</v>
      </c>
      <c r="L2" s="3" t="s">
        <v>541</v>
      </c>
      <c r="M2" s="3" t="s">
        <v>2566</v>
      </c>
      <c r="N2" s="3" t="s">
        <v>2565</v>
      </c>
      <c r="O2" s="3" t="s">
        <v>2567</v>
      </c>
    </row>
    <row r="3" spans="1:15" ht="18">
      <c r="A3" s="144" t="s">
        <v>3127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201"/>
      <c r="M3" s="623"/>
      <c r="N3" s="623"/>
      <c r="O3" s="623"/>
    </row>
    <row r="4" spans="1:15" ht="46.8">
      <c r="A4" s="162" t="s">
        <v>10</v>
      </c>
      <c r="B4" s="26" t="s">
        <v>3128</v>
      </c>
      <c r="C4" s="83" t="s">
        <v>3129</v>
      </c>
      <c r="D4" s="83" t="s">
        <v>3130</v>
      </c>
      <c r="E4" s="83" t="s">
        <v>3131</v>
      </c>
      <c r="F4" s="83" t="s">
        <v>3132</v>
      </c>
      <c r="G4" s="202" t="s">
        <v>707</v>
      </c>
      <c r="H4" s="31" t="s">
        <v>3133</v>
      </c>
      <c r="I4" s="202" t="s">
        <v>3134</v>
      </c>
      <c r="J4" s="95">
        <v>46042</v>
      </c>
      <c r="K4" s="31" t="s">
        <v>710</v>
      </c>
      <c r="L4" s="167" t="s">
        <v>960</v>
      </c>
      <c r="M4" s="622"/>
      <c r="N4" s="622"/>
      <c r="O4" s="622"/>
    </row>
    <row r="5" spans="1:15" ht="46.8">
      <c r="A5" s="161" t="s">
        <v>11</v>
      </c>
      <c r="B5" s="26" t="s">
        <v>3128</v>
      </c>
      <c r="C5" s="83" t="s">
        <v>3135</v>
      </c>
      <c r="D5" s="83" t="s">
        <v>3136</v>
      </c>
      <c r="E5" s="83" t="s">
        <v>3131</v>
      </c>
      <c r="F5" s="83" t="s">
        <v>3132</v>
      </c>
      <c r="G5" s="202" t="s">
        <v>707</v>
      </c>
      <c r="H5" s="31" t="s">
        <v>3137</v>
      </c>
      <c r="I5" s="202" t="s">
        <v>3138</v>
      </c>
      <c r="J5" s="95">
        <v>45914</v>
      </c>
      <c r="K5" s="76" t="s">
        <v>710</v>
      </c>
      <c r="L5" s="167" t="s">
        <v>960</v>
      </c>
      <c r="M5" s="622"/>
      <c r="N5" s="622"/>
      <c r="O5" s="622"/>
    </row>
    <row r="6" spans="1:15" ht="46.8">
      <c r="A6" s="162" t="s">
        <v>12</v>
      </c>
      <c r="B6" s="26" t="s">
        <v>3128</v>
      </c>
      <c r="C6" s="77" t="s">
        <v>3139</v>
      </c>
      <c r="D6" s="83" t="s">
        <v>3140</v>
      </c>
      <c r="E6" s="83" t="s">
        <v>3131</v>
      </c>
      <c r="F6" s="83" t="s">
        <v>3132</v>
      </c>
      <c r="G6" s="202" t="s">
        <v>707</v>
      </c>
      <c r="H6" s="31" t="s">
        <v>3141</v>
      </c>
      <c r="I6" s="202" t="s">
        <v>3142</v>
      </c>
      <c r="J6" s="95">
        <v>45914</v>
      </c>
      <c r="K6" s="31" t="s">
        <v>710</v>
      </c>
      <c r="L6" s="167" t="s">
        <v>960</v>
      </c>
      <c r="M6" s="622"/>
      <c r="N6" s="622"/>
      <c r="O6" s="622"/>
    </row>
    <row r="7" spans="1:15" ht="46.8">
      <c r="A7" s="162" t="s">
        <v>13</v>
      </c>
      <c r="B7" s="26" t="s">
        <v>3128</v>
      </c>
      <c r="C7" s="75" t="s">
        <v>3143</v>
      </c>
      <c r="D7" s="83"/>
      <c r="E7" s="31" t="s">
        <v>3144</v>
      </c>
      <c r="F7" s="83"/>
      <c r="G7" s="202" t="s">
        <v>707</v>
      </c>
      <c r="H7" s="31" t="s">
        <v>3145</v>
      </c>
      <c r="I7" s="202" t="s">
        <v>3146</v>
      </c>
      <c r="J7" s="95">
        <v>45877</v>
      </c>
      <c r="K7" s="31" t="s">
        <v>710</v>
      </c>
      <c r="L7" s="167" t="s">
        <v>960</v>
      </c>
      <c r="M7" s="622"/>
      <c r="N7" s="622"/>
      <c r="O7" s="622"/>
    </row>
    <row r="8" spans="1:15" ht="46.8">
      <c r="A8" s="161" t="s">
        <v>14</v>
      </c>
      <c r="B8" s="26" t="s">
        <v>3128</v>
      </c>
      <c r="C8" s="75" t="s">
        <v>3143</v>
      </c>
      <c r="D8" s="83"/>
      <c r="E8" s="31" t="s">
        <v>3144</v>
      </c>
      <c r="F8" s="83"/>
      <c r="G8" s="202" t="s">
        <v>707</v>
      </c>
      <c r="H8" s="31" t="s">
        <v>3145</v>
      </c>
      <c r="I8" s="202" t="s">
        <v>3147</v>
      </c>
      <c r="J8" s="95">
        <v>45877</v>
      </c>
      <c r="K8" s="31" t="s">
        <v>710</v>
      </c>
      <c r="L8" s="167" t="s">
        <v>960</v>
      </c>
      <c r="M8" s="622"/>
      <c r="N8" s="622"/>
      <c r="O8" s="622"/>
    </row>
    <row r="9" spans="1:15" ht="46.8">
      <c r="A9" s="162" t="s">
        <v>15</v>
      </c>
      <c r="B9" s="26" t="s">
        <v>3128</v>
      </c>
      <c r="C9" s="75" t="s">
        <v>3143</v>
      </c>
      <c r="D9" s="85"/>
      <c r="E9" s="31" t="s">
        <v>3144</v>
      </c>
      <c r="F9" s="85"/>
      <c r="G9" s="202" t="s">
        <v>707</v>
      </c>
      <c r="H9" s="31" t="s">
        <v>3145</v>
      </c>
      <c r="I9" s="202" t="s">
        <v>3148</v>
      </c>
      <c r="J9" s="95">
        <v>45877</v>
      </c>
      <c r="K9" s="76" t="s">
        <v>710</v>
      </c>
      <c r="L9" s="167" t="s">
        <v>960</v>
      </c>
      <c r="M9" s="622"/>
      <c r="N9" s="622"/>
      <c r="O9" s="622"/>
    </row>
    <row r="10" spans="1:15" ht="46.8">
      <c r="A10" s="162" t="s">
        <v>557</v>
      </c>
      <c r="B10" s="26" t="s">
        <v>3128</v>
      </c>
      <c r="C10" s="75" t="s">
        <v>3143</v>
      </c>
      <c r="D10" s="85"/>
      <c r="E10" s="31" t="s">
        <v>3144</v>
      </c>
      <c r="F10" s="76"/>
      <c r="G10" s="202" t="s">
        <v>707</v>
      </c>
      <c r="H10" s="31" t="s">
        <v>3145</v>
      </c>
      <c r="I10" s="202" t="s">
        <v>3149</v>
      </c>
      <c r="J10" s="95">
        <v>45877</v>
      </c>
      <c r="K10" s="76" t="s">
        <v>710</v>
      </c>
      <c r="L10" s="167" t="s">
        <v>960</v>
      </c>
      <c r="M10" s="622"/>
      <c r="N10" s="622"/>
      <c r="O10" s="622"/>
    </row>
    <row r="11" spans="1:15" ht="46.8">
      <c r="A11" s="161" t="s">
        <v>16</v>
      </c>
      <c r="B11" s="26" t="s">
        <v>3128</v>
      </c>
      <c r="C11" s="75" t="s">
        <v>3143</v>
      </c>
      <c r="D11" s="85"/>
      <c r="E11" s="31" t="s">
        <v>3144</v>
      </c>
      <c r="F11" s="85"/>
      <c r="G11" s="202" t="s">
        <v>707</v>
      </c>
      <c r="H11" s="31" t="s">
        <v>3145</v>
      </c>
      <c r="I11" s="202" t="s">
        <v>3150</v>
      </c>
      <c r="J11" s="95">
        <v>45877</v>
      </c>
      <c r="K11" s="76" t="s">
        <v>710</v>
      </c>
      <c r="L11" s="167" t="s">
        <v>960</v>
      </c>
      <c r="M11" s="622"/>
      <c r="N11" s="622"/>
      <c r="O11" s="622"/>
    </row>
    <row r="12" spans="1:15" ht="46.8">
      <c r="A12" s="162" t="s">
        <v>17</v>
      </c>
      <c r="B12" s="26" t="s">
        <v>3128</v>
      </c>
      <c r="C12" s="75" t="s">
        <v>3143</v>
      </c>
      <c r="D12" s="83"/>
      <c r="E12" s="31" t="s">
        <v>3144</v>
      </c>
      <c r="F12" s="83"/>
      <c r="G12" s="202" t="s">
        <v>707</v>
      </c>
      <c r="H12" s="31" t="s">
        <v>3145</v>
      </c>
      <c r="I12" s="202" t="s">
        <v>3150</v>
      </c>
      <c r="J12" s="95">
        <v>45877</v>
      </c>
      <c r="K12" s="76" t="s">
        <v>710</v>
      </c>
      <c r="L12" s="167" t="s">
        <v>960</v>
      </c>
      <c r="M12" s="622"/>
      <c r="N12" s="622"/>
      <c r="O12" s="622"/>
    </row>
    <row r="13" spans="1:15" ht="46.8">
      <c r="A13" s="162" t="s">
        <v>18</v>
      </c>
      <c r="B13" s="26" t="s">
        <v>3128</v>
      </c>
      <c r="C13" s="75" t="s">
        <v>3151</v>
      </c>
      <c r="D13" s="75" t="s">
        <v>3152</v>
      </c>
      <c r="E13" s="75" t="s">
        <v>3153</v>
      </c>
      <c r="F13" s="75" t="s">
        <v>3154</v>
      </c>
      <c r="G13" s="203" t="s">
        <v>707</v>
      </c>
      <c r="H13" s="77" t="s">
        <v>3155</v>
      </c>
      <c r="I13" s="203" t="s">
        <v>3156</v>
      </c>
      <c r="J13" s="95">
        <v>46054</v>
      </c>
      <c r="K13" s="75" t="s">
        <v>710</v>
      </c>
      <c r="L13" s="31" t="s">
        <v>2825</v>
      </c>
      <c r="M13" s="622"/>
      <c r="N13" s="622"/>
      <c r="O13" s="622"/>
    </row>
    <row r="14" spans="1:15" ht="46.8">
      <c r="A14" s="161" t="s">
        <v>19</v>
      </c>
      <c r="B14" s="26" t="s">
        <v>3128</v>
      </c>
      <c r="C14" s="75" t="s">
        <v>3157</v>
      </c>
      <c r="D14" s="75" t="s">
        <v>3158</v>
      </c>
      <c r="E14" s="75" t="s">
        <v>3153</v>
      </c>
      <c r="F14" s="75" t="s">
        <v>3154</v>
      </c>
      <c r="G14" s="203" t="s">
        <v>707</v>
      </c>
      <c r="H14" s="77" t="s">
        <v>3159</v>
      </c>
      <c r="I14" s="204" t="s">
        <v>3160</v>
      </c>
      <c r="J14" s="95">
        <v>46054</v>
      </c>
      <c r="K14" s="75" t="s">
        <v>710</v>
      </c>
      <c r="L14" s="31" t="s">
        <v>2825</v>
      </c>
      <c r="M14" s="622"/>
      <c r="N14" s="622"/>
      <c r="O14" s="622"/>
    </row>
    <row r="15" spans="1:15" ht="46.8">
      <c r="A15" s="162" t="s">
        <v>20</v>
      </c>
      <c r="B15" s="26" t="s">
        <v>3128</v>
      </c>
      <c r="C15" s="75" t="s">
        <v>3161</v>
      </c>
      <c r="D15" s="75" t="s">
        <v>3162</v>
      </c>
      <c r="E15" s="75" t="s">
        <v>3153</v>
      </c>
      <c r="F15" s="75" t="s">
        <v>3154</v>
      </c>
      <c r="G15" s="203" t="s">
        <v>707</v>
      </c>
      <c r="H15" s="77" t="s">
        <v>3163</v>
      </c>
      <c r="I15" s="203" t="s">
        <v>3164</v>
      </c>
      <c r="J15" s="95">
        <v>46054</v>
      </c>
      <c r="K15" s="75" t="s">
        <v>710</v>
      </c>
      <c r="L15" s="31" t="s">
        <v>2825</v>
      </c>
      <c r="M15" s="622"/>
      <c r="N15" s="622"/>
      <c r="O15" s="622"/>
    </row>
    <row r="16" spans="1:15" ht="46.8">
      <c r="A16" s="162" t="s">
        <v>21</v>
      </c>
      <c r="B16" s="26" t="s">
        <v>3128</v>
      </c>
      <c r="C16" s="75" t="s">
        <v>3165</v>
      </c>
      <c r="D16" s="75" t="s">
        <v>3166</v>
      </c>
      <c r="E16" s="75" t="s">
        <v>3153</v>
      </c>
      <c r="F16" s="75" t="s">
        <v>3154</v>
      </c>
      <c r="G16" s="203" t="s">
        <v>707</v>
      </c>
      <c r="H16" s="77" t="s">
        <v>3167</v>
      </c>
      <c r="I16" s="203" t="s">
        <v>3168</v>
      </c>
      <c r="J16" s="95">
        <v>46054</v>
      </c>
      <c r="K16" s="75" t="s">
        <v>710</v>
      </c>
      <c r="L16" s="31" t="s">
        <v>2825</v>
      </c>
      <c r="M16" s="622"/>
      <c r="N16" s="622"/>
      <c r="O16" s="622"/>
    </row>
    <row r="17" spans="1:15" ht="46.8">
      <c r="A17" s="161" t="s">
        <v>22</v>
      </c>
      <c r="B17" s="26" t="s">
        <v>3128</v>
      </c>
      <c r="C17" s="75" t="s">
        <v>3169</v>
      </c>
      <c r="D17" s="75" t="s">
        <v>3170</v>
      </c>
      <c r="E17" s="75" t="s">
        <v>3153</v>
      </c>
      <c r="F17" s="75" t="s">
        <v>3154</v>
      </c>
      <c r="G17" s="203" t="s">
        <v>707</v>
      </c>
      <c r="H17" s="77" t="s">
        <v>3171</v>
      </c>
      <c r="I17" s="203" t="s">
        <v>3172</v>
      </c>
      <c r="J17" s="95">
        <v>46054</v>
      </c>
      <c r="K17" s="75" t="s">
        <v>710</v>
      </c>
      <c r="L17" s="31" t="s">
        <v>2825</v>
      </c>
      <c r="M17" s="622"/>
      <c r="N17" s="622"/>
      <c r="O17" s="622"/>
    </row>
    <row r="18" spans="1:15" ht="18">
      <c r="A18" s="162" t="s">
        <v>23</v>
      </c>
      <c r="B18" s="26" t="s">
        <v>3128</v>
      </c>
      <c r="C18" s="75" t="s">
        <v>3173</v>
      </c>
      <c r="D18" s="75" t="s">
        <v>3174</v>
      </c>
      <c r="E18" s="75"/>
      <c r="F18" s="75"/>
      <c r="G18" s="203" t="s">
        <v>707</v>
      </c>
      <c r="H18" s="75"/>
      <c r="I18" s="203" t="s">
        <v>3175</v>
      </c>
      <c r="J18" s="80">
        <v>45913</v>
      </c>
      <c r="K18" s="75" t="s">
        <v>710</v>
      </c>
      <c r="L18" s="75" t="s">
        <v>3096</v>
      </c>
      <c r="M18" s="622"/>
      <c r="N18" s="622"/>
      <c r="O18" s="622"/>
    </row>
    <row r="19" spans="1:15" ht="46.8">
      <c r="A19" s="162" t="s">
        <v>24</v>
      </c>
      <c r="B19" s="26" t="s">
        <v>3128</v>
      </c>
      <c r="C19" s="75" t="s">
        <v>3176</v>
      </c>
      <c r="D19" s="75" t="s">
        <v>3177</v>
      </c>
      <c r="E19" s="75" t="s">
        <v>3153</v>
      </c>
      <c r="F19" s="75" t="s">
        <v>3178</v>
      </c>
      <c r="G19" s="203" t="s">
        <v>2832</v>
      </c>
      <c r="H19" s="75" t="s">
        <v>3179</v>
      </c>
      <c r="I19" s="203" t="s">
        <v>3180</v>
      </c>
      <c r="J19" s="80">
        <v>46060</v>
      </c>
      <c r="K19" s="75" t="s">
        <v>710</v>
      </c>
      <c r="L19" s="75" t="s">
        <v>3181</v>
      </c>
      <c r="M19" s="622"/>
      <c r="N19" s="622"/>
      <c r="O19" s="622"/>
    </row>
    <row r="20" spans="1:15" ht="46.8">
      <c r="A20" s="161" t="s">
        <v>25</v>
      </c>
      <c r="B20" s="26" t="s">
        <v>3128</v>
      </c>
      <c r="C20" s="75" t="s">
        <v>3182</v>
      </c>
      <c r="D20" s="75" t="s">
        <v>3183</v>
      </c>
      <c r="E20" s="75" t="s">
        <v>3153</v>
      </c>
      <c r="F20" s="75" t="s">
        <v>3178</v>
      </c>
      <c r="G20" s="203" t="s">
        <v>2832</v>
      </c>
      <c r="H20" s="75" t="s">
        <v>3179</v>
      </c>
      <c r="I20" s="203" t="s">
        <v>3180</v>
      </c>
      <c r="J20" s="80">
        <v>46060</v>
      </c>
      <c r="K20" s="75" t="s">
        <v>710</v>
      </c>
      <c r="L20" s="75" t="s">
        <v>3181</v>
      </c>
      <c r="M20" s="622"/>
      <c r="N20" s="622"/>
      <c r="O20" s="622"/>
    </row>
    <row r="21" spans="1:15" ht="46.8">
      <c r="A21" s="162" t="s">
        <v>26</v>
      </c>
      <c r="B21" s="26" t="s">
        <v>3128</v>
      </c>
      <c r="C21" s="75" t="s">
        <v>3184</v>
      </c>
      <c r="D21" s="75" t="s">
        <v>3185</v>
      </c>
      <c r="E21" s="75" t="s">
        <v>3186</v>
      </c>
      <c r="F21" s="75" t="s">
        <v>3187</v>
      </c>
      <c r="G21" s="203" t="s">
        <v>2832</v>
      </c>
      <c r="H21" s="75" t="s">
        <v>3188</v>
      </c>
      <c r="I21" s="203" t="s">
        <v>3180</v>
      </c>
      <c r="J21" s="80">
        <v>46060</v>
      </c>
      <c r="K21" s="75" t="s">
        <v>710</v>
      </c>
      <c r="L21" s="75" t="s">
        <v>3181</v>
      </c>
      <c r="M21" s="622"/>
      <c r="N21" s="622"/>
      <c r="O21" s="622"/>
    </row>
    <row r="22" spans="1:15" ht="46.8">
      <c r="A22" s="162" t="s">
        <v>27</v>
      </c>
      <c r="B22" s="26" t="s">
        <v>3128</v>
      </c>
      <c r="C22" s="75" t="s">
        <v>3189</v>
      </c>
      <c r="D22" s="75" t="s">
        <v>3190</v>
      </c>
      <c r="E22" s="75" t="s">
        <v>3153</v>
      </c>
      <c r="F22" s="75" t="s">
        <v>3132</v>
      </c>
      <c r="G22" s="203" t="s">
        <v>2832</v>
      </c>
      <c r="H22" s="75" t="s">
        <v>3191</v>
      </c>
      <c r="I22" s="203" t="s">
        <v>3180</v>
      </c>
      <c r="J22" s="80">
        <v>45970</v>
      </c>
      <c r="K22" s="75" t="s">
        <v>710</v>
      </c>
      <c r="L22" s="75" t="s">
        <v>3181</v>
      </c>
      <c r="M22" s="622"/>
      <c r="N22" s="622"/>
      <c r="O22" s="622"/>
    </row>
    <row r="23" spans="1:15" ht="46.8">
      <c r="A23" s="161" t="s">
        <v>28</v>
      </c>
      <c r="B23" s="26" t="s">
        <v>3128</v>
      </c>
      <c r="C23" s="75" t="s">
        <v>3192</v>
      </c>
      <c r="D23" s="75" t="s">
        <v>3193</v>
      </c>
      <c r="E23" s="75" t="s">
        <v>3153</v>
      </c>
      <c r="F23" s="75" t="s">
        <v>3132</v>
      </c>
      <c r="G23" s="203" t="s">
        <v>2832</v>
      </c>
      <c r="H23" s="75" t="s">
        <v>3194</v>
      </c>
      <c r="I23" s="203" t="s">
        <v>3180</v>
      </c>
      <c r="J23" s="80">
        <v>45970</v>
      </c>
      <c r="K23" s="75" t="s">
        <v>710</v>
      </c>
      <c r="L23" s="75" t="s">
        <v>3181</v>
      </c>
      <c r="M23" s="622"/>
      <c r="N23" s="622"/>
      <c r="O23" s="622"/>
    </row>
    <row r="24" spans="1:15" ht="46.8">
      <c r="A24" s="162" t="s">
        <v>29</v>
      </c>
      <c r="B24" s="26" t="s">
        <v>3128</v>
      </c>
      <c r="C24" s="75" t="s">
        <v>3195</v>
      </c>
      <c r="D24" s="75" t="s">
        <v>3196</v>
      </c>
      <c r="E24" s="75" t="s">
        <v>3153</v>
      </c>
      <c r="F24" s="75" t="s">
        <v>3132</v>
      </c>
      <c r="G24" s="203" t="s">
        <v>2832</v>
      </c>
      <c r="H24" s="75" t="s">
        <v>3191</v>
      </c>
      <c r="I24" s="203" t="s">
        <v>3180</v>
      </c>
      <c r="J24" s="80">
        <v>45970</v>
      </c>
      <c r="K24" s="75" t="s">
        <v>710</v>
      </c>
      <c r="L24" s="75" t="s">
        <v>3181</v>
      </c>
      <c r="M24" s="622"/>
      <c r="N24" s="622"/>
      <c r="O24" s="622"/>
    </row>
    <row r="25" spans="1:15" ht="46.8">
      <c r="A25" s="644" t="s">
        <v>30</v>
      </c>
      <c r="B25" s="149" t="s">
        <v>3128</v>
      </c>
      <c r="C25" s="165" t="s">
        <v>3197</v>
      </c>
      <c r="D25" s="165" t="s">
        <v>3198</v>
      </c>
      <c r="E25" s="165" t="s">
        <v>3153</v>
      </c>
      <c r="F25" s="165" t="s">
        <v>3132</v>
      </c>
      <c r="G25" s="284" t="s">
        <v>2832</v>
      </c>
      <c r="H25" s="165" t="s">
        <v>3191</v>
      </c>
      <c r="I25" s="284" t="s">
        <v>3180</v>
      </c>
      <c r="J25" s="285">
        <v>45970</v>
      </c>
      <c r="K25" s="165" t="s">
        <v>710</v>
      </c>
      <c r="L25" s="165" t="s">
        <v>3181</v>
      </c>
      <c r="M25" s="624"/>
      <c r="N25" s="624"/>
      <c r="O25" s="624"/>
    </row>
    <row r="26" spans="1:15" ht="39.6" customHeight="1">
      <c r="A26" s="723" t="s">
        <v>5751</v>
      </c>
      <c r="B26" s="723"/>
      <c r="C26" s="723"/>
      <c r="D26" s="723"/>
      <c r="E26" s="723"/>
      <c r="F26" s="723"/>
      <c r="G26" s="723"/>
      <c r="H26" s="723"/>
      <c r="I26" s="723"/>
      <c r="J26" s="723"/>
      <c r="K26" s="723"/>
      <c r="L26" s="723"/>
      <c r="M26" s="658"/>
      <c r="N26" s="659"/>
      <c r="O26" s="659"/>
    </row>
    <row r="27" spans="1:15" ht="39.6" customHeight="1">
      <c r="A27" s="723" t="s">
        <v>5754</v>
      </c>
      <c r="B27" s="723"/>
      <c r="C27" s="723"/>
      <c r="D27" s="723"/>
      <c r="E27" s="723"/>
      <c r="F27" s="723"/>
      <c r="G27" s="723"/>
      <c r="H27" s="723"/>
      <c r="I27" s="723"/>
      <c r="J27" s="723"/>
      <c r="K27" s="723"/>
      <c r="L27" s="723"/>
      <c r="M27" s="659"/>
      <c r="N27" s="659"/>
      <c r="O27" s="658"/>
    </row>
  </sheetData>
  <mergeCells count="3">
    <mergeCell ref="L1:O1"/>
    <mergeCell ref="A26:L26"/>
    <mergeCell ref="A27:L27"/>
  </mergeCell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1"/>
  <sheetViews>
    <sheetView topLeftCell="G210" zoomScale="81" zoomScaleNormal="81" workbookViewId="0">
      <selection activeCell="M1" sqref="M1:P1"/>
    </sheetView>
  </sheetViews>
  <sheetFormatPr defaultRowHeight="14.4"/>
  <cols>
    <col min="2" max="3" width="22.33203125" customWidth="1"/>
    <col min="4" max="4" width="17.88671875" customWidth="1"/>
    <col min="5" max="5" width="21.5546875" customWidth="1"/>
    <col min="6" max="6" width="17.88671875" customWidth="1"/>
    <col min="7" max="7" width="21.44140625" customWidth="1"/>
    <col min="8" max="8" width="23.109375" customWidth="1"/>
    <col min="9" max="9" width="31.6640625" customWidth="1"/>
    <col min="10" max="13" width="17.88671875" customWidth="1"/>
    <col min="14" max="14" width="21.88671875" customWidth="1"/>
    <col min="15" max="15" width="10.5546875" customWidth="1"/>
    <col min="16" max="16" width="24.33203125" customWidth="1"/>
  </cols>
  <sheetData>
    <row r="1" spans="1:16" ht="63" customHeight="1">
      <c r="M1" s="720" t="s">
        <v>5756</v>
      </c>
      <c r="N1" s="721"/>
      <c r="O1" s="721"/>
      <c r="P1" s="721"/>
    </row>
    <row r="2" spans="1:16" ht="108">
      <c r="A2" s="3" t="s">
        <v>0</v>
      </c>
      <c r="B2" s="3" t="s">
        <v>7</v>
      </c>
      <c r="C2" s="3" t="s">
        <v>6</v>
      </c>
      <c r="D2" s="3" t="s">
        <v>5</v>
      </c>
      <c r="E2" s="3" t="s">
        <v>8</v>
      </c>
      <c r="F2" s="3" t="s">
        <v>3</v>
      </c>
      <c r="G2" s="3" t="s">
        <v>4</v>
      </c>
      <c r="H2" s="3" t="s">
        <v>2</v>
      </c>
      <c r="I2" s="3" t="s">
        <v>9</v>
      </c>
      <c r="J2" s="3" t="s">
        <v>1</v>
      </c>
      <c r="K2" s="3" t="s">
        <v>2820</v>
      </c>
      <c r="L2" s="3" t="s">
        <v>3199</v>
      </c>
      <c r="M2" s="3" t="s">
        <v>541</v>
      </c>
      <c r="N2" s="3" t="s">
        <v>2566</v>
      </c>
      <c r="O2" s="3" t="s">
        <v>2565</v>
      </c>
      <c r="P2" s="3" t="s">
        <v>2567</v>
      </c>
    </row>
    <row r="3" spans="1:16" ht="18">
      <c r="A3" s="206" t="s">
        <v>3200</v>
      </c>
      <c r="B3" s="207"/>
      <c r="C3" s="208"/>
      <c r="D3" s="208"/>
      <c r="E3" s="208"/>
      <c r="F3" s="208"/>
      <c r="G3" s="209"/>
      <c r="H3" s="208"/>
      <c r="I3" s="208"/>
      <c r="J3" s="209"/>
      <c r="K3" s="210"/>
      <c r="L3" s="211"/>
      <c r="M3" s="212"/>
      <c r="N3" s="1"/>
      <c r="O3" s="1"/>
      <c r="P3" s="1"/>
    </row>
    <row r="4" spans="1:16" ht="36">
      <c r="A4" s="213" t="s">
        <v>10</v>
      </c>
      <c r="B4" s="26" t="s">
        <v>3201</v>
      </c>
      <c r="C4" s="75" t="s">
        <v>3202</v>
      </c>
      <c r="D4" s="75" t="s">
        <v>3203</v>
      </c>
      <c r="E4" s="75" t="s">
        <v>3204</v>
      </c>
      <c r="F4" s="75" t="s">
        <v>1098</v>
      </c>
      <c r="G4" s="203" t="s">
        <v>707</v>
      </c>
      <c r="H4" s="75" t="s">
        <v>3205</v>
      </c>
      <c r="I4" s="203" t="s">
        <v>3206</v>
      </c>
      <c r="J4" s="80">
        <v>46071</v>
      </c>
      <c r="K4" s="75" t="s">
        <v>710</v>
      </c>
      <c r="L4" s="214" t="s">
        <v>3207</v>
      </c>
      <c r="M4" s="75" t="s">
        <v>963</v>
      </c>
      <c r="N4" s="622"/>
      <c r="O4" s="622"/>
      <c r="P4" s="622"/>
    </row>
    <row r="5" spans="1:16" ht="36">
      <c r="A5" s="213" t="s">
        <v>11</v>
      </c>
      <c r="B5" s="26" t="s">
        <v>3201</v>
      </c>
      <c r="C5" s="31" t="s">
        <v>3208</v>
      </c>
      <c r="D5" s="31" t="s">
        <v>3203</v>
      </c>
      <c r="E5" s="31" t="s">
        <v>3209</v>
      </c>
      <c r="F5" s="31" t="s">
        <v>3210</v>
      </c>
      <c r="G5" s="215" t="s">
        <v>707</v>
      </c>
      <c r="H5" s="31" t="s">
        <v>3205</v>
      </c>
      <c r="I5" s="215" t="s">
        <v>3211</v>
      </c>
      <c r="J5" s="32">
        <v>46144</v>
      </c>
      <c r="K5" s="31" t="s">
        <v>710</v>
      </c>
      <c r="L5" s="216" t="s">
        <v>3207</v>
      </c>
      <c r="M5" s="75" t="s">
        <v>963</v>
      </c>
      <c r="N5" s="622"/>
      <c r="O5" s="622"/>
      <c r="P5" s="622"/>
    </row>
    <row r="6" spans="1:16" ht="36">
      <c r="A6" s="213" t="s">
        <v>12</v>
      </c>
      <c r="B6" s="26" t="s">
        <v>3201</v>
      </c>
      <c r="C6" s="75" t="s">
        <v>3212</v>
      </c>
      <c r="D6" s="75" t="s">
        <v>1098</v>
      </c>
      <c r="E6" s="75" t="s">
        <v>3204</v>
      </c>
      <c r="F6" s="75" t="s">
        <v>1098</v>
      </c>
      <c r="G6" s="203" t="s">
        <v>707</v>
      </c>
      <c r="H6" s="75" t="s">
        <v>3205</v>
      </c>
      <c r="I6" s="203" t="s">
        <v>3213</v>
      </c>
      <c r="J6" s="80">
        <v>46071</v>
      </c>
      <c r="K6" s="75" t="s">
        <v>710</v>
      </c>
      <c r="L6" s="214" t="s">
        <v>3207</v>
      </c>
      <c r="M6" s="75" t="s">
        <v>963</v>
      </c>
      <c r="N6" s="622"/>
      <c r="O6" s="622"/>
      <c r="P6" s="622"/>
    </row>
    <row r="7" spans="1:16" ht="62.4">
      <c r="A7" s="213" t="s">
        <v>13</v>
      </c>
      <c r="B7" s="26" t="s">
        <v>3201</v>
      </c>
      <c r="C7" s="75" t="s">
        <v>3214</v>
      </c>
      <c r="D7" s="75" t="s">
        <v>1098</v>
      </c>
      <c r="E7" s="75" t="s">
        <v>3215</v>
      </c>
      <c r="F7" s="75" t="s">
        <v>1098</v>
      </c>
      <c r="G7" s="203" t="s">
        <v>707</v>
      </c>
      <c r="H7" s="75" t="s">
        <v>3216</v>
      </c>
      <c r="I7" s="203" t="s">
        <v>3217</v>
      </c>
      <c r="J7" s="80">
        <v>46071</v>
      </c>
      <c r="K7" s="75" t="s">
        <v>710</v>
      </c>
      <c r="L7" s="214" t="s">
        <v>3207</v>
      </c>
      <c r="M7" s="75" t="s">
        <v>963</v>
      </c>
      <c r="N7" s="622"/>
      <c r="O7" s="622"/>
      <c r="P7" s="622"/>
    </row>
    <row r="8" spans="1:16" ht="62.4">
      <c r="A8" s="213" t="s">
        <v>14</v>
      </c>
      <c r="B8" s="26" t="s">
        <v>3201</v>
      </c>
      <c r="C8" s="75" t="s">
        <v>3218</v>
      </c>
      <c r="D8" s="75" t="s">
        <v>1098</v>
      </c>
      <c r="E8" s="75" t="s">
        <v>3215</v>
      </c>
      <c r="F8" s="75" t="s">
        <v>1098</v>
      </c>
      <c r="G8" s="203" t="s">
        <v>707</v>
      </c>
      <c r="H8" s="75" t="s">
        <v>3216</v>
      </c>
      <c r="I8" s="203" t="s">
        <v>3219</v>
      </c>
      <c r="J8" s="80">
        <v>46071</v>
      </c>
      <c r="K8" s="75" t="s">
        <v>710</v>
      </c>
      <c r="L8" s="214" t="s">
        <v>3207</v>
      </c>
      <c r="M8" s="75" t="s">
        <v>963</v>
      </c>
      <c r="N8" s="622"/>
      <c r="O8" s="622"/>
      <c r="P8" s="622"/>
    </row>
    <row r="9" spans="1:16" ht="62.4">
      <c r="A9" s="213" t="s">
        <v>15</v>
      </c>
      <c r="B9" s="26" t="s">
        <v>3201</v>
      </c>
      <c r="C9" s="75" t="s">
        <v>3220</v>
      </c>
      <c r="D9" s="75" t="s">
        <v>3203</v>
      </c>
      <c r="E9" s="75" t="s">
        <v>3215</v>
      </c>
      <c r="F9" s="75" t="s">
        <v>1098</v>
      </c>
      <c r="G9" s="203" t="s">
        <v>707</v>
      </c>
      <c r="H9" s="75" t="s">
        <v>3216</v>
      </c>
      <c r="I9" s="203" t="s">
        <v>3219</v>
      </c>
      <c r="J9" s="80">
        <v>45914</v>
      </c>
      <c r="K9" s="75" t="s">
        <v>710</v>
      </c>
      <c r="L9" s="214" t="s">
        <v>3207</v>
      </c>
      <c r="M9" s="75" t="s">
        <v>963</v>
      </c>
      <c r="N9" s="622"/>
      <c r="O9" s="622"/>
      <c r="P9" s="622"/>
    </row>
    <row r="10" spans="1:16" ht="36">
      <c r="A10" s="213" t="s">
        <v>557</v>
      </c>
      <c r="B10" s="26" t="s">
        <v>3201</v>
      </c>
      <c r="C10" s="75" t="s">
        <v>3221</v>
      </c>
      <c r="D10" s="75" t="s">
        <v>3203</v>
      </c>
      <c r="E10" s="75" t="s">
        <v>3209</v>
      </c>
      <c r="F10" s="75" t="s">
        <v>3210</v>
      </c>
      <c r="G10" s="203" t="s">
        <v>707</v>
      </c>
      <c r="H10" s="75" t="s">
        <v>3205</v>
      </c>
      <c r="I10" s="203" t="s">
        <v>3222</v>
      </c>
      <c r="J10" s="80">
        <v>46144</v>
      </c>
      <c r="K10" s="75" t="s">
        <v>710</v>
      </c>
      <c r="L10" s="214" t="s">
        <v>3207</v>
      </c>
      <c r="M10" s="75" t="s">
        <v>963</v>
      </c>
      <c r="N10" s="622"/>
      <c r="O10" s="622"/>
      <c r="P10" s="622"/>
    </row>
    <row r="11" spans="1:16" ht="36">
      <c r="A11" s="213" t="s">
        <v>16</v>
      </c>
      <c r="B11" s="26" t="s">
        <v>3201</v>
      </c>
      <c r="C11" s="75" t="s">
        <v>3223</v>
      </c>
      <c r="D11" s="75" t="s">
        <v>3203</v>
      </c>
      <c r="E11" s="75" t="s">
        <v>3209</v>
      </c>
      <c r="F11" s="75" t="s">
        <v>3210</v>
      </c>
      <c r="G11" s="203" t="s">
        <v>707</v>
      </c>
      <c r="H11" s="75" t="s">
        <v>3205</v>
      </c>
      <c r="I11" s="203" t="s">
        <v>3224</v>
      </c>
      <c r="J11" s="80">
        <v>46144</v>
      </c>
      <c r="K11" s="75" t="s">
        <v>710</v>
      </c>
      <c r="L11" s="214" t="s">
        <v>3207</v>
      </c>
      <c r="M11" s="75" t="s">
        <v>963</v>
      </c>
      <c r="N11" s="622"/>
      <c r="O11" s="622"/>
      <c r="P11" s="622"/>
    </row>
    <row r="12" spans="1:16" ht="62.4">
      <c r="A12" s="213" t="s">
        <v>17</v>
      </c>
      <c r="B12" s="26" t="s">
        <v>3201</v>
      </c>
      <c r="C12" s="75" t="s">
        <v>3225</v>
      </c>
      <c r="D12" s="75" t="s">
        <v>3203</v>
      </c>
      <c r="E12" s="75" t="s">
        <v>3226</v>
      </c>
      <c r="F12" s="75" t="s">
        <v>3210</v>
      </c>
      <c r="G12" s="203" t="s">
        <v>707</v>
      </c>
      <c r="H12" s="75" t="s">
        <v>3216</v>
      </c>
      <c r="I12" s="203" t="s">
        <v>3227</v>
      </c>
      <c r="J12" s="80">
        <v>46144</v>
      </c>
      <c r="K12" s="75" t="s">
        <v>710</v>
      </c>
      <c r="L12" s="214" t="s">
        <v>3207</v>
      </c>
      <c r="M12" s="75" t="s">
        <v>963</v>
      </c>
      <c r="N12" s="622"/>
      <c r="O12" s="622"/>
      <c r="P12" s="622"/>
    </row>
    <row r="13" spans="1:16" ht="62.4">
      <c r="A13" s="213" t="s">
        <v>18</v>
      </c>
      <c r="B13" s="26" t="s">
        <v>3228</v>
      </c>
      <c r="C13" s="75" t="s">
        <v>3229</v>
      </c>
      <c r="D13" s="75">
        <v>40205403</v>
      </c>
      <c r="E13" s="75" t="s">
        <v>3230</v>
      </c>
      <c r="F13" s="75" t="s">
        <v>3231</v>
      </c>
      <c r="G13" s="203" t="s">
        <v>707</v>
      </c>
      <c r="H13" s="75" t="s">
        <v>3232</v>
      </c>
      <c r="I13" s="217" t="s">
        <v>3233</v>
      </c>
      <c r="J13" s="80">
        <v>46144</v>
      </c>
      <c r="K13" s="75" t="s">
        <v>710</v>
      </c>
      <c r="L13" s="214" t="s">
        <v>3234</v>
      </c>
      <c r="M13" s="75" t="s">
        <v>963</v>
      </c>
      <c r="N13" s="622"/>
      <c r="O13" s="622"/>
      <c r="P13" s="622"/>
    </row>
    <row r="14" spans="1:16" ht="36">
      <c r="A14" s="213" t="s">
        <v>19</v>
      </c>
      <c r="B14" s="26" t="s">
        <v>3235</v>
      </c>
      <c r="C14" s="77" t="s">
        <v>3236</v>
      </c>
      <c r="D14" s="83" t="s">
        <v>3237</v>
      </c>
      <c r="E14" s="83" t="s">
        <v>3238</v>
      </c>
      <c r="F14" s="83" t="s">
        <v>3239</v>
      </c>
      <c r="G14" s="202" t="s">
        <v>707</v>
      </c>
      <c r="H14" s="31" t="s">
        <v>3240</v>
      </c>
      <c r="I14" s="202" t="s">
        <v>3241</v>
      </c>
      <c r="J14" s="95">
        <v>45918</v>
      </c>
      <c r="K14" s="31" t="s">
        <v>710</v>
      </c>
      <c r="L14" s="216" t="s">
        <v>3242</v>
      </c>
      <c r="M14" s="167" t="s">
        <v>960</v>
      </c>
      <c r="N14" s="622"/>
      <c r="O14" s="622"/>
      <c r="P14" s="622"/>
    </row>
    <row r="15" spans="1:16" ht="36">
      <c r="A15" s="213" t="s">
        <v>20</v>
      </c>
      <c r="B15" s="26" t="s">
        <v>3235</v>
      </c>
      <c r="C15" s="77" t="s">
        <v>3243</v>
      </c>
      <c r="D15" s="83" t="s">
        <v>3244</v>
      </c>
      <c r="E15" s="83" t="s">
        <v>3238</v>
      </c>
      <c r="F15" s="83" t="s">
        <v>3239</v>
      </c>
      <c r="G15" s="202" t="s">
        <v>707</v>
      </c>
      <c r="H15" s="31" t="s">
        <v>3245</v>
      </c>
      <c r="I15" s="202" t="s">
        <v>3246</v>
      </c>
      <c r="J15" s="95">
        <v>45918</v>
      </c>
      <c r="K15" s="31" t="s">
        <v>710</v>
      </c>
      <c r="L15" s="216" t="s">
        <v>3242</v>
      </c>
      <c r="M15" s="167" t="s">
        <v>960</v>
      </c>
      <c r="N15" s="622"/>
      <c r="O15" s="622"/>
      <c r="P15" s="622"/>
    </row>
    <row r="16" spans="1:16" ht="36">
      <c r="A16" s="213" t="s">
        <v>21</v>
      </c>
      <c r="B16" s="26" t="s">
        <v>3235</v>
      </c>
      <c r="C16" s="77" t="s">
        <v>3247</v>
      </c>
      <c r="D16" s="83" t="s">
        <v>3248</v>
      </c>
      <c r="E16" s="83" t="s">
        <v>3249</v>
      </c>
      <c r="F16" s="83" t="s">
        <v>3239</v>
      </c>
      <c r="G16" s="202" t="s">
        <v>707</v>
      </c>
      <c r="H16" s="31" t="s">
        <v>3245</v>
      </c>
      <c r="I16" s="202" t="s">
        <v>3250</v>
      </c>
      <c r="J16" s="95">
        <v>45940</v>
      </c>
      <c r="K16" s="31" t="s">
        <v>710</v>
      </c>
      <c r="L16" s="216" t="s">
        <v>3242</v>
      </c>
      <c r="M16" s="167" t="s">
        <v>960</v>
      </c>
      <c r="N16" s="622"/>
      <c r="O16" s="622"/>
      <c r="P16" s="622"/>
    </row>
    <row r="17" spans="1:16" ht="36">
      <c r="A17" s="213" t="s">
        <v>22</v>
      </c>
      <c r="B17" s="26" t="s">
        <v>3235</v>
      </c>
      <c r="C17" s="77" t="s">
        <v>3251</v>
      </c>
      <c r="D17" s="83" t="s">
        <v>3252</v>
      </c>
      <c r="E17" s="83" t="s">
        <v>3249</v>
      </c>
      <c r="F17" s="83" t="s">
        <v>3239</v>
      </c>
      <c r="G17" s="202" t="s">
        <v>707</v>
      </c>
      <c r="H17" s="31" t="s">
        <v>3245</v>
      </c>
      <c r="I17" s="202" t="s">
        <v>3253</v>
      </c>
      <c r="J17" s="95">
        <v>45940</v>
      </c>
      <c r="K17" s="31" t="s">
        <v>710</v>
      </c>
      <c r="L17" s="216" t="s">
        <v>3242</v>
      </c>
      <c r="M17" s="167" t="s">
        <v>960</v>
      </c>
      <c r="N17" s="622"/>
      <c r="O17" s="622"/>
      <c r="P17" s="622"/>
    </row>
    <row r="18" spans="1:16" ht="36">
      <c r="A18" s="213" t="s">
        <v>23</v>
      </c>
      <c r="B18" s="26" t="s">
        <v>3201</v>
      </c>
      <c r="C18" s="77" t="s">
        <v>3254</v>
      </c>
      <c r="D18" s="83" t="s">
        <v>3255</v>
      </c>
      <c r="E18" s="83" t="s">
        <v>3249</v>
      </c>
      <c r="F18" s="83" t="s">
        <v>3239</v>
      </c>
      <c r="G18" s="202" t="s">
        <v>707</v>
      </c>
      <c r="H18" s="31" t="s">
        <v>3245</v>
      </c>
      <c r="I18" s="202" t="s">
        <v>3256</v>
      </c>
      <c r="J18" s="95">
        <v>45945</v>
      </c>
      <c r="K18" s="31" t="s">
        <v>710</v>
      </c>
      <c r="L18" s="216" t="s">
        <v>3242</v>
      </c>
      <c r="M18" s="167" t="s">
        <v>960</v>
      </c>
      <c r="N18" s="622"/>
      <c r="O18" s="622"/>
      <c r="P18" s="622"/>
    </row>
    <row r="19" spans="1:16" ht="36">
      <c r="A19" s="213" t="s">
        <v>24</v>
      </c>
      <c r="B19" s="26" t="s">
        <v>3235</v>
      </c>
      <c r="C19" s="83" t="s">
        <v>3257</v>
      </c>
      <c r="D19" s="83">
        <v>143</v>
      </c>
      <c r="E19" s="83" t="s">
        <v>3258</v>
      </c>
      <c r="F19" s="83" t="s">
        <v>3239</v>
      </c>
      <c r="G19" s="202" t="s">
        <v>707</v>
      </c>
      <c r="H19" s="31" t="s">
        <v>3259</v>
      </c>
      <c r="I19" s="202" t="s">
        <v>3260</v>
      </c>
      <c r="J19" s="95">
        <v>45938</v>
      </c>
      <c r="K19" s="31" t="s">
        <v>710</v>
      </c>
      <c r="L19" s="216" t="s">
        <v>3242</v>
      </c>
      <c r="M19" s="167" t="s">
        <v>960</v>
      </c>
      <c r="N19" s="622"/>
      <c r="O19" s="622"/>
      <c r="P19" s="622"/>
    </row>
    <row r="20" spans="1:16" ht="36">
      <c r="A20" s="213" t="s">
        <v>25</v>
      </c>
      <c r="B20" s="26" t="s">
        <v>3235</v>
      </c>
      <c r="C20" s="83" t="s">
        <v>3261</v>
      </c>
      <c r="D20" s="83">
        <v>107</v>
      </c>
      <c r="E20" s="83" t="s">
        <v>3258</v>
      </c>
      <c r="F20" s="83" t="s">
        <v>3239</v>
      </c>
      <c r="G20" s="202" t="s">
        <v>707</v>
      </c>
      <c r="H20" s="31" t="s">
        <v>3245</v>
      </c>
      <c r="I20" s="202" t="s">
        <v>3262</v>
      </c>
      <c r="J20" s="95">
        <v>45938</v>
      </c>
      <c r="K20" s="31" t="s">
        <v>710</v>
      </c>
      <c r="L20" s="216" t="s">
        <v>3242</v>
      </c>
      <c r="M20" s="167" t="s">
        <v>960</v>
      </c>
      <c r="N20" s="622"/>
      <c r="O20" s="622"/>
      <c r="P20" s="622"/>
    </row>
    <row r="21" spans="1:16" ht="36">
      <c r="A21" s="213" t="s">
        <v>26</v>
      </c>
      <c r="B21" s="26" t="s">
        <v>3235</v>
      </c>
      <c r="C21" s="77" t="s">
        <v>3263</v>
      </c>
      <c r="D21" s="83">
        <v>134</v>
      </c>
      <c r="E21" s="83" t="s">
        <v>3238</v>
      </c>
      <c r="F21" s="83" t="s">
        <v>3239</v>
      </c>
      <c r="G21" s="202" t="s">
        <v>707</v>
      </c>
      <c r="H21" s="31" t="s">
        <v>3240</v>
      </c>
      <c r="I21" s="202" t="s">
        <v>3264</v>
      </c>
      <c r="J21" s="95">
        <v>45918</v>
      </c>
      <c r="K21" s="31" t="s">
        <v>710</v>
      </c>
      <c r="L21" s="216" t="s">
        <v>3242</v>
      </c>
      <c r="M21" s="167" t="s">
        <v>960</v>
      </c>
      <c r="N21" s="622"/>
      <c r="O21" s="622"/>
      <c r="P21" s="622"/>
    </row>
    <row r="22" spans="1:16" ht="36">
      <c r="A22" s="213" t="s">
        <v>27</v>
      </c>
      <c r="B22" s="26" t="s">
        <v>3235</v>
      </c>
      <c r="C22" s="83" t="s">
        <v>3265</v>
      </c>
      <c r="D22" s="83">
        <v>105</v>
      </c>
      <c r="E22" s="83" t="s">
        <v>3258</v>
      </c>
      <c r="F22" s="83" t="s">
        <v>3239</v>
      </c>
      <c r="G22" s="202" t="s">
        <v>707</v>
      </c>
      <c r="H22" s="31" t="s">
        <v>3245</v>
      </c>
      <c r="I22" s="202" t="s">
        <v>3266</v>
      </c>
      <c r="J22" s="95">
        <v>45938</v>
      </c>
      <c r="K22" s="31" t="s">
        <v>710</v>
      </c>
      <c r="L22" s="216" t="s">
        <v>3242</v>
      </c>
      <c r="M22" s="167" t="s">
        <v>960</v>
      </c>
      <c r="N22" s="622"/>
      <c r="O22" s="622"/>
      <c r="P22" s="622"/>
    </row>
    <row r="23" spans="1:16" ht="36">
      <c r="A23" s="213" t="s">
        <v>28</v>
      </c>
      <c r="B23" s="26" t="s">
        <v>3235</v>
      </c>
      <c r="C23" s="85" t="s">
        <v>3267</v>
      </c>
      <c r="D23" s="85">
        <v>137</v>
      </c>
      <c r="E23" s="85" t="s">
        <v>3258</v>
      </c>
      <c r="F23" s="85" t="s">
        <v>3239</v>
      </c>
      <c r="G23" s="218" t="s">
        <v>707</v>
      </c>
      <c r="H23" s="76" t="s">
        <v>3259</v>
      </c>
      <c r="I23" s="218" t="s">
        <v>3268</v>
      </c>
      <c r="J23" s="95">
        <v>45938</v>
      </c>
      <c r="K23" s="76" t="s">
        <v>710</v>
      </c>
      <c r="L23" s="216" t="s">
        <v>3242</v>
      </c>
      <c r="M23" s="167" t="s">
        <v>960</v>
      </c>
      <c r="N23" s="622"/>
      <c r="O23" s="622"/>
      <c r="P23" s="622"/>
    </row>
    <row r="24" spans="1:16" ht="31.2">
      <c r="A24" s="213" t="s">
        <v>29</v>
      </c>
      <c r="B24" s="26" t="s">
        <v>3269</v>
      </c>
      <c r="C24" s="77" t="s">
        <v>3270</v>
      </c>
      <c r="D24" s="77">
        <v>370424</v>
      </c>
      <c r="E24" s="75" t="s">
        <v>3271</v>
      </c>
      <c r="F24" s="75" t="s">
        <v>3272</v>
      </c>
      <c r="G24" s="204" t="s">
        <v>707</v>
      </c>
      <c r="H24" s="75" t="s">
        <v>3273</v>
      </c>
      <c r="I24" s="202" t="s">
        <v>3274</v>
      </c>
      <c r="J24" s="78">
        <v>45826</v>
      </c>
      <c r="K24" s="75" t="s">
        <v>710</v>
      </c>
      <c r="L24" s="216" t="s">
        <v>3242</v>
      </c>
      <c r="M24" s="31" t="s">
        <v>1088</v>
      </c>
      <c r="N24" s="622"/>
      <c r="O24" s="622"/>
      <c r="P24" s="622"/>
    </row>
    <row r="25" spans="1:16" ht="46.8">
      <c r="A25" s="213" t="s">
        <v>30</v>
      </c>
      <c r="B25" s="26" t="s">
        <v>3228</v>
      </c>
      <c r="C25" s="75" t="s">
        <v>3275</v>
      </c>
      <c r="D25" s="77" t="s">
        <v>3276</v>
      </c>
      <c r="E25" s="77" t="s">
        <v>3277</v>
      </c>
      <c r="F25" s="75" t="s">
        <v>3278</v>
      </c>
      <c r="G25" s="203" t="s">
        <v>707</v>
      </c>
      <c r="H25" s="77" t="s">
        <v>3279</v>
      </c>
      <c r="I25" s="219" t="s">
        <v>3280</v>
      </c>
      <c r="J25" s="78">
        <v>45913</v>
      </c>
      <c r="K25" s="75" t="s">
        <v>710</v>
      </c>
      <c r="L25" s="214" t="s">
        <v>3207</v>
      </c>
      <c r="M25" s="75" t="s">
        <v>1274</v>
      </c>
      <c r="N25" s="622"/>
      <c r="O25" s="622"/>
      <c r="P25" s="622"/>
    </row>
    <row r="26" spans="1:16" ht="46.8">
      <c r="A26" s="213" t="s">
        <v>31</v>
      </c>
      <c r="B26" s="26" t="s">
        <v>3228</v>
      </c>
      <c r="C26" s="75" t="s">
        <v>3281</v>
      </c>
      <c r="D26" s="77" t="s">
        <v>3282</v>
      </c>
      <c r="E26" s="77" t="s">
        <v>3277</v>
      </c>
      <c r="F26" s="75" t="s">
        <v>3278</v>
      </c>
      <c r="G26" s="203" t="s">
        <v>707</v>
      </c>
      <c r="H26" s="77" t="s">
        <v>3279</v>
      </c>
      <c r="I26" s="219" t="s">
        <v>3283</v>
      </c>
      <c r="J26" s="78">
        <v>46170</v>
      </c>
      <c r="K26" s="75" t="s">
        <v>710</v>
      </c>
      <c r="L26" s="214" t="s">
        <v>3207</v>
      </c>
      <c r="M26" s="75" t="s">
        <v>1274</v>
      </c>
      <c r="N26" s="622"/>
      <c r="O26" s="622"/>
      <c r="P26" s="622"/>
    </row>
    <row r="27" spans="1:16" ht="46.8">
      <c r="A27" s="213" t="s">
        <v>32</v>
      </c>
      <c r="B27" s="26" t="s">
        <v>3228</v>
      </c>
      <c r="C27" s="75" t="s">
        <v>3284</v>
      </c>
      <c r="D27" s="77" t="s">
        <v>3285</v>
      </c>
      <c r="E27" s="77" t="s">
        <v>3277</v>
      </c>
      <c r="F27" s="75" t="s">
        <v>3278</v>
      </c>
      <c r="G27" s="203" t="s">
        <v>3286</v>
      </c>
      <c r="H27" s="77" t="s">
        <v>3279</v>
      </c>
      <c r="I27" s="219" t="s">
        <v>3287</v>
      </c>
      <c r="J27" s="78">
        <v>45914</v>
      </c>
      <c r="K27" s="75" t="s">
        <v>710</v>
      </c>
      <c r="L27" s="214" t="s">
        <v>3207</v>
      </c>
      <c r="M27" s="75" t="s">
        <v>1274</v>
      </c>
      <c r="N27" s="622"/>
      <c r="O27" s="622"/>
      <c r="P27" s="622"/>
    </row>
    <row r="28" spans="1:16" ht="46.8">
      <c r="A28" s="213" t="s">
        <v>33</v>
      </c>
      <c r="B28" s="26" t="s">
        <v>3228</v>
      </c>
      <c r="C28" s="75" t="s">
        <v>3288</v>
      </c>
      <c r="D28" s="77" t="s">
        <v>3289</v>
      </c>
      <c r="E28" s="77" t="s">
        <v>3277</v>
      </c>
      <c r="F28" s="75" t="s">
        <v>3278</v>
      </c>
      <c r="G28" s="203" t="s">
        <v>3286</v>
      </c>
      <c r="H28" s="77" t="s">
        <v>3279</v>
      </c>
      <c r="I28" s="219" t="s">
        <v>3287</v>
      </c>
      <c r="J28" s="78">
        <v>46173</v>
      </c>
      <c r="K28" s="75" t="s">
        <v>710</v>
      </c>
      <c r="L28" s="214" t="s">
        <v>3207</v>
      </c>
      <c r="M28" s="75" t="s">
        <v>1274</v>
      </c>
      <c r="N28" s="622"/>
      <c r="O28" s="622"/>
      <c r="P28" s="622"/>
    </row>
    <row r="29" spans="1:16" ht="46.8">
      <c r="A29" s="213" t="s">
        <v>34</v>
      </c>
      <c r="B29" s="26" t="s">
        <v>3228</v>
      </c>
      <c r="C29" s="75" t="s">
        <v>3290</v>
      </c>
      <c r="D29" s="77" t="s">
        <v>3291</v>
      </c>
      <c r="E29" s="77" t="s">
        <v>3277</v>
      </c>
      <c r="F29" s="75" t="s">
        <v>3278</v>
      </c>
      <c r="G29" s="203" t="s">
        <v>3286</v>
      </c>
      <c r="H29" s="77" t="s">
        <v>3279</v>
      </c>
      <c r="I29" s="219" t="s">
        <v>3287</v>
      </c>
      <c r="J29" s="78">
        <v>46173</v>
      </c>
      <c r="K29" s="75" t="s">
        <v>710</v>
      </c>
      <c r="L29" s="214" t="s">
        <v>3207</v>
      </c>
      <c r="M29" s="75" t="s">
        <v>1274</v>
      </c>
      <c r="N29" s="622"/>
      <c r="O29" s="622"/>
      <c r="P29" s="622"/>
    </row>
    <row r="30" spans="1:16" ht="46.8">
      <c r="A30" s="213" t="s">
        <v>35</v>
      </c>
      <c r="B30" s="26" t="s">
        <v>3228</v>
      </c>
      <c r="C30" s="75" t="s">
        <v>3292</v>
      </c>
      <c r="D30" s="77" t="s">
        <v>3293</v>
      </c>
      <c r="E30" s="77" t="s">
        <v>3277</v>
      </c>
      <c r="F30" s="75" t="s">
        <v>3278</v>
      </c>
      <c r="G30" s="203" t="s">
        <v>707</v>
      </c>
      <c r="H30" s="77" t="s">
        <v>3279</v>
      </c>
      <c r="I30" s="219" t="s">
        <v>3294</v>
      </c>
      <c r="J30" s="78">
        <v>46170</v>
      </c>
      <c r="K30" s="75" t="s">
        <v>710</v>
      </c>
      <c r="L30" s="214" t="s">
        <v>3207</v>
      </c>
      <c r="M30" s="75" t="s">
        <v>1274</v>
      </c>
      <c r="N30" s="622"/>
      <c r="O30" s="622"/>
      <c r="P30" s="622"/>
    </row>
    <row r="31" spans="1:16" ht="46.8">
      <c r="A31" s="213" t="s">
        <v>36</v>
      </c>
      <c r="B31" s="26" t="s">
        <v>3228</v>
      </c>
      <c r="C31" s="75" t="s">
        <v>3295</v>
      </c>
      <c r="D31" s="77" t="s">
        <v>3296</v>
      </c>
      <c r="E31" s="77" t="s">
        <v>3277</v>
      </c>
      <c r="F31" s="75" t="s">
        <v>3278</v>
      </c>
      <c r="G31" s="203" t="s">
        <v>3286</v>
      </c>
      <c r="H31" s="77" t="s">
        <v>3279</v>
      </c>
      <c r="I31" s="220" t="s">
        <v>3297</v>
      </c>
      <c r="J31" s="78">
        <v>46170</v>
      </c>
      <c r="K31" s="75" t="s">
        <v>710</v>
      </c>
      <c r="L31" s="214" t="s">
        <v>3207</v>
      </c>
      <c r="M31" s="75" t="s">
        <v>1274</v>
      </c>
      <c r="N31" s="622"/>
      <c r="O31" s="622"/>
      <c r="P31" s="622"/>
    </row>
    <row r="32" spans="1:16" ht="46.8">
      <c r="A32" s="213" t="s">
        <v>37</v>
      </c>
      <c r="B32" s="26" t="s">
        <v>3228</v>
      </c>
      <c r="C32" s="75" t="s">
        <v>3298</v>
      </c>
      <c r="D32" s="77" t="s">
        <v>3299</v>
      </c>
      <c r="E32" s="77" t="s">
        <v>3277</v>
      </c>
      <c r="F32" s="75" t="s">
        <v>3278</v>
      </c>
      <c r="G32" s="203" t="s">
        <v>707</v>
      </c>
      <c r="H32" s="77" t="s">
        <v>3279</v>
      </c>
      <c r="I32" s="220" t="s">
        <v>3300</v>
      </c>
      <c r="J32" s="78">
        <v>46170</v>
      </c>
      <c r="K32" s="75" t="s">
        <v>710</v>
      </c>
      <c r="L32" s="214" t="s">
        <v>3207</v>
      </c>
      <c r="M32" s="75" t="s">
        <v>1274</v>
      </c>
      <c r="N32" s="622"/>
      <c r="O32" s="622"/>
      <c r="P32" s="622"/>
    </row>
    <row r="33" spans="1:16" ht="46.8">
      <c r="A33" s="213" t="s">
        <v>38</v>
      </c>
      <c r="B33" s="26" t="s">
        <v>3228</v>
      </c>
      <c r="C33" s="38" t="s">
        <v>3301</v>
      </c>
      <c r="D33" s="20" t="s">
        <v>3302</v>
      </c>
      <c r="E33" s="20" t="s">
        <v>3277</v>
      </c>
      <c r="F33" s="19" t="s">
        <v>3278</v>
      </c>
      <c r="G33" s="221" t="s">
        <v>707</v>
      </c>
      <c r="H33" s="20" t="s">
        <v>3279</v>
      </c>
      <c r="I33" s="222" t="s">
        <v>3303</v>
      </c>
      <c r="J33" s="39">
        <v>45914</v>
      </c>
      <c r="K33" s="19" t="s">
        <v>710</v>
      </c>
      <c r="L33" s="223" t="s">
        <v>3207</v>
      </c>
      <c r="M33" s="19" t="s">
        <v>1274</v>
      </c>
      <c r="N33" s="622"/>
      <c r="O33" s="622"/>
      <c r="P33" s="622"/>
    </row>
    <row r="34" spans="1:16" ht="46.8">
      <c r="A34" s="213" t="s">
        <v>39</v>
      </c>
      <c r="B34" s="26" t="s">
        <v>3228</v>
      </c>
      <c r="C34" s="19" t="s">
        <v>3304</v>
      </c>
      <c r="D34" s="20" t="s">
        <v>3305</v>
      </c>
      <c r="E34" s="20" t="s">
        <v>3277</v>
      </c>
      <c r="F34" s="19" t="s">
        <v>3278</v>
      </c>
      <c r="G34" s="221" t="s">
        <v>707</v>
      </c>
      <c r="H34" s="20" t="s">
        <v>3279</v>
      </c>
      <c r="I34" s="224" t="s">
        <v>3306</v>
      </c>
      <c r="J34" s="39">
        <v>46170</v>
      </c>
      <c r="K34" s="19" t="s">
        <v>710</v>
      </c>
      <c r="L34" s="223" t="s">
        <v>3207</v>
      </c>
      <c r="M34" s="19" t="s">
        <v>1274</v>
      </c>
      <c r="N34" s="622"/>
      <c r="O34" s="622"/>
      <c r="P34" s="622"/>
    </row>
    <row r="35" spans="1:16" ht="46.8">
      <c r="A35" s="213" t="s">
        <v>40</v>
      </c>
      <c r="B35" s="26" t="s">
        <v>3228</v>
      </c>
      <c r="C35" s="19" t="s">
        <v>3307</v>
      </c>
      <c r="D35" s="20" t="s">
        <v>3308</v>
      </c>
      <c r="E35" s="19" t="s">
        <v>3277</v>
      </c>
      <c r="F35" s="19" t="s">
        <v>3278</v>
      </c>
      <c r="G35" s="221" t="s">
        <v>707</v>
      </c>
      <c r="H35" s="20" t="s">
        <v>3279</v>
      </c>
      <c r="I35" s="222" t="s">
        <v>3309</v>
      </c>
      <c r="J35" s="39">
        <v>45915</v>
      </c>
      <c r="K35" s="19" t="s">
        <v>710</v>
      </c>
      <c r="L35" s="223" t="s">
        <v>3207</v>
      </c>
      <c r="M35" s="19" t="s">
        <v>1274</v>
      </c>
      <c r="N35" s="622"/>
      <c r="O35" s="622"/>
      <c r="P35" s="622"/>
    </row>
    <row r="36" spans="1:16" ht="46.8">
      <c r="A36" s="213" t="s">
        <v>41</v>
      </c>
      <c r="B36" s="26" t="s">
        <v>3228</v>
      </c>
      <c r="C36" s="19" t="s">
        <v>3310</v>
      </c>
      <c r="D36" s="20" t="s">
        <v>3311</v>
      </c>
      <c r="E36" s="19" t="s">
        <v>3277</v>
      </c>
      <c r="F36" s="19" t="s">
        <v>3312</v>
      </c>
      <c r="G36" s="221" t="s">
        <v>707</v>
      </c>
      <c r="H36" s="20" t="s">
        <v>3279</v>
      </c>
      <c r="I36" s="224" t="s">
        <v>3313</v>
      </c>
      <c r="J36" s="39">
        <v>46162</v>
      </c>
      <c r="K36" s="19" t="s">
        <v>710</v>
      </c>
      <c r="L36" s="223" t="s">
        <v>3207</v>
      </c>
      <c r="M36" s="19" t="s">
        <v>1274</v>
      </c>
      <c r="N36" s="622"/>
      <c r="O36" s="622"/>
      <c r="P36" s="622"/>
    </row>
    <row r="37" spans="1:16" ht="46.8">
      <c r="A37" s="213" t="s">
        <v>127</v>
      </c>
      <c r="B37" s="26" t="s">
        <v>3228</v>
      </c>
      <c r="C37" s="19" t="s">
        <v>3314</v>
      </c>
      <c r="D37" s="20" t="s">
        <v>3315</v>
      </c>
      <c r="E37" s="19" t="s">
        <v>3277</v>
      </c>
      <c r="F37" s="19" t="s">
        <v>3316</v>
      </c>
      <c r="G37" s="221" t="s">
        <v>707</v>
      </c>
      <c r="H37" s="20" t="s">
        <v>3279</v>
      </c>
      <c r="I37" s="224" t="s">
        <v>3317</v>
      </c>
      <c r="J37" s="39">
        <v>46173</v>
      </c>
      <c r="K37" s="19" t="s">
        <v>710</v>
      </c>
      <c r="L37" s="223" t="s">
        <v>3207</v>
      </c>
      <c r="M37" s="19" t="s">
        <v>1274</v>
      </c>
      <c r="N37" s="622"/>
      <c r="O37" s="622"/>
      <c r="P37" s="622"/>
    </row>
    <row r="38" spans="1:16" ht="46.8">
      <c r="A38" s="213" t="s">
        <v>42</v>
      </c>
      <c r="B38" s="26" t="s">
        <v>3228</v>
      </c>
      <c r="C38" s="19" t="s">
        <v>3318</v>
      </c>
      <c r="D38" s="20" t="s">
        <v>3319</v>
      </c>
      <c r="E38" s="19" t="s">
        <v>3277</v>
      </c>
      <c r="F38" s="19" t="s">
        <v>3278</v>
      </c>
      <c r="G38" s="221" t="s">
        <v>707</v>
      </c>
      <c r="H38" s="20" t="s">
        <v>3279</v>
      </c>
      <c r="I38" s="224" t="s">
        <v>3320</v>
      </c>
      <c r="J38" s="39">
        <v>46173</v>
      </c>
      <c r="K38" s="19" t="s">
        <v>710</v>
      </c>
      <c r="L38" s="223" t="s">
        <v>3207</v>
      </c>
      <c r="M38" s="19" t="s">
        <v>1274</v>
      </c>
      <c r="N38" s="622"/>
      <c r="O38" s="622"/>
      <c r="P38" s="622"/>
    </row>
    <row r="39" spans="1:16" ht="46.8">
      <c r="A39" s="213" t="s">
        <v>43</v>
      </c>
      <c r="B39" s="26" t="s">
        <v>3228</v>
      </c>
      <c r="C39" s="19" t="s">
        <v>3321</v>
      </c>
      <c r="D39" s="20" t="s">
        <v>3322</v>
      </c>
      <c r="E39" s="19" t="s">
        <v>3277</v>
      </c>
      <c r="F39" s="19" t="s">
        <v>3278</v>
      </c>
      <c r="G39" s="221" t="s">
        <v>707</v>
      </c>
      <c r="H39" s="20" t="s">
        <v>3279</v>
      </c>
      <c r="I39" s="224" t="s">
        <v>3323</v>
      </c>
      <c r="J39" s="39">
        <v>45914</v>
      </c>
      <c r="K39" s="19" t="s">
        <v>710</v>
      </c>
      <c r="L39" s="223" t="s">
        <v>3207</v>
      </c>
      <c r="M39" s="19" t="s">
        <v>1274</v>
      </c>
      <c r="N39" s="622"/>
      <c r="O39" s="622"/>
      <c r="P39" s="622"/>
    </row>
    <row r="40" spans="1:16" ht="46.8">
      <c r="A40" s="213" t="s">
        <v>44</v>
      </c>
      <c r="B40" s="26" t="s">
        <v>3228</v>
      </c>
      <c r="C40" s="50" t="s">
        <v>3324</v>
      </c>
      <c r="D40" s="49" t="s">
        <v>3325</v>
      </c>
      <c r="E40" s="50" t="s">
        <v>3277</v>
      </c>
      <c r="F40" s="50" t="s">
        <v>3278</v>
      </c>
      <c r="G40" s="225" t="s">
        <v>707</v>
      </c>
      <c r="H40" s="49" t="s">
        <v>3279</v>
      </c>
      <c r="I40" s="226" t="s">
        <v>3323</v>
      </c>
      <c r="J40" s="116">
        <v>45914</v>
      </c>
      <c r="K40" s="50" t="s">
        <v>710</v>
      </c>
      <c r="L40" s="227" t="s">
        <v>3207</v>
      </c>
      <c r="M40" s="19" t="s">
        <v>1274</v>
      </c>
      <c r="N40" s="622"/>
      <c r="O40" s="622"/>
      <c r="P40" s="622"/>
    </row>
    <row r="41" spans="1:16" ht="46.8">
      <c r="A41" s="213" t="s">
        <v>45</v>
      </c>
      <c r="B41" s="26" t="s">
        <v>3228</v>
      </c>
      <c r="C41" s="50" t="s">
        <v>3326</v>
      </c>
      <c r="D41" s="20" t="s">
        <v>3327</v>
      </c>
      <c r="E41" s="50" t="s">
        <v>3277</v>
      </c>
      <c r="F41" s="50" t="s">
        <v>3278</v>
      </c>
      <c r="G41" s="225" t="s">
        <v>707</v>
      </c>
      <c r="H41" s="49" t="s">
        <v>3279</v>
      </c>
      <c r="I41" s="224" t="s">
        <v>3283</v>
      </c>
      <c r="J41" s="39">
        <v>46173</v>
      </c>
      <c r="K41" s="50" t="s">
        <v>710</v>
      </c>
      <c r="L41" s="227" t="s">
        <v>3207</v>
      </c>
      <c r="M41" s="19" t="s">
        <v>1274</v>
      </c>
      <c r="N41" s="622"/>
      <c r="O41" s="622"/>
      <c r="P41" s="622"/>
    </row>
    <row r="42" spans="1:16" ht="36">
      <c r="A42" s="213" t="s">
        <v>558</v>
      </c>
      <c r="B42" s="26" t="s">
        <v>3228</v>
      </c>
      <c r="C42" s="28" t="s">
        <v>3328</v>
      </c>
      <c r="D42" s="228">
        <v>402571620423</v>
      </c>
      <c r="E42" s="28" t="s">
        <v>3329</v>
      </c>
      <c r="F42" s="28" t="s">
        <v>3330</v>
      </c>
      <c r="G42" s="225" t="s">
        <v>707</v>
      </c>
      <c r="H42" s="58"/>
      <c r="I42" s="229"/>
      <c r="J42" s="41">
        <v>46054</v>
      </c>
      <c r="K42" s="50" t="s">
        <v>710</v>
      </c>
      <c r="L42" s="65" t="s">
        <v>3207</v>
      </c>
      <c r="M42" s="28" t="s">
        <v>2825</v>
      </c>
      <c r="N42" s="622"/>
      <c r="O42" s="622"/>
      <c r="P42" s="622"/>
    </row>
    <row r="43" spans="1:16" ht="46.8">
      <c r="A43" s="213" t="s">
        <v>46</v>
      </c>
      <c r="B43" s="26" t="s">
        <v>3331</v>
      </c>
      <c r="C43" s="28" t="s">
        <v>3332</v>
      </c>
      <c r="D43" s="228" t="s">
        <v>3333</v>
      </c>
      <c r="E43" s="28" t="s">
        <v>3334</v>
      </c>
      <c r="F43" s="28" t="s">
        <v>3335</v>
      </c>
      <c r="G43" s="225" t="s">
        <v>707</v>
      </c>
      <c r="H43" s="23"/>
      <c r="I43" s="225" t="s">
        <v>3336</v>
      </c>
      <c r="J43" s="41">
        <v>46054</v>
      </c>
      <c r="K43" s="50" t="s">
        <v>710</v>
      </c>
      <c r="L43" s="65" t="s">
        <v>3337</v>
      </c>
      <c r="M43" s="28" t="s">
        <v>2825</v>
      </c>
      <c r="N43" s="622"/>
      <c r="O43" s="622"/>
      <c r="P43" s="622"/>
    </row>
    <row r="44" spans="1:16" ht="36">
      <c r="A44" s="213" t="s">
        <v>47</v>
      </c>
      <c r="B44" s="26" t="s">
        <v>3338</v>
      </c>
      <c r="C44" s="28" t="s">
        <v>3339</v>
      </c>
      <c r="D44" s="228">
        <v>402535780522</v>
      </c>
      <c r="E44" s="28" t="s">
        <v>3329</v>
      </c>
      <c r="F44" s="28" t="s">
        <v>3335</v>
      </c>
      <c r="G44" s="225" t="s">
        <v>707</v>
      </c>
      <c r="H44" s="58"/>
      <c r="I44" s="225"/>
      <c r="J44" s="41">
        <v>45940</v>
      </c>
      <c r="K44" s="50" t="s">
        <v>710</v>
      </c>
      <c r="L44" s="65" t="s">
        <v>3207</v>
      </c>
      <c r="M44" s="28" t="s">
        <v>2825</v>
      </c>
      <c r="N44" s="622"/>
      <c r="O44" s="622"/>
      <c r="P44" s="622"/>
    </row>
    <row r="45" spans="1:16" ht="46.8">
      <c r="A45" s="213" t="s">
        <v>48</v>
      </c>
      <c r="B45" s="26" t="s">
        <v>3331</v>
      </c>
      <c r="C45" s="28" t="s">
        <v>3340</v>
      </c>
      <c r="D45" s="28" t="s">
        <v>3341</v>
      </c>
      <c r="E45" s="28" t="s">
        <v>3334</v>
      </c>
      <c r="F45" s="28" t="s">
        <v>3335</v>
      </c>
      <c r="G45" s="225" t="s">
        <v>707</v>
      </c>
      <c r="H45" s="23"/>
      <c r="I45" s="225" t="s">
        <v>3342</v>
      </c>
      <c r="J45" s="41">
        <v>45940</v>
      </c>
      <c r="K45" s="50" t="s">
        <v>710</v>
      </c>
      <c r="L45" s="65" t="s">
        <v>3343</v>
      </c>
      <c r="M45" s="28" t="s">
        <v>2825</v>
      </c>
      <c r="N45" s="622"/>
      <c r="O45" s="622"/>
      <c r="P45" s="622"/>
    </row>
    <row r="46" spans="1:16" ht="36">
      <c r="A46" s="213" t="s">
        <v>49</v>
      </c>
      <c r="B46" s="26" t="s">
        <v>3338</v>
      </c>
      <c r="C46" s="28" t="s">
        <v>3344</v>
      </c>
      <c r="D46" s="228">
        <v>402541050822</v>
      </c>
      <c r="E46" s="28" t="s">
        <v>3329</v>
      </c>
      <c r="F46" s="28" t="s">
        <v>3335</v>
      </c>
      <c r="G46" s="225" t="s">
        <v>707</v>
      </c>
      <c r="H46" s="23"/>
      <c r="I46" s="225"/>
      <c r="J46" s="41">
        <v>45940</v>
      </c>
      <c r="K46" s="50" t="s">
        <v>710</v>
      </c>
      <c r="L46" s="65" t="s">
        <v>3207</v>
      </c>
      <c r="M46" s="28" t="s">
        <v>2825</v>
      </c>
      <c r="N46" s="622"/>
      <c r="O46" s="622"/>
      <c r="P46" s="622"/>
    </row>
    <row r="47" spans="1:16" ht="46.8">
      <c r="A47" s="213" t="s">
        <v>128</v>
      </c>
      <c r="B47" s="26" t="s">
        <v>3331</v>
      </c>
      <c r="C47" s="28" t="s">
        <v>3345</v>
      </c>
      <c r="D47" s="228" t="s">
        <v>3346</v>
      </c>
      <c r="E47" s="28" t="s">
        <v>3334</v>
      </c>
      <c r="F47" s="28" t="s">
        <v>3335</v>
      </c>
      <c r="G47" s="225" t="s">
        <v>707</v>
      </c>
      <c r="H47" s="23"/>
      <c r="I47" s="221" t="s">
        <v>3347</v>
      </c>
      <c r="J47" s="41">
        <v>45940</v>
      </c>
      <c r="K47" s="50" t="s">
        <v>710</v>
      </c>
      <c r="L47" s="65" t="s">
        <v>3348</v>
      </c>
      <c r="M47" s="28" t="s">
        <v>2825</v>
      </c>
      <c r="N47" s="622"/>
      <c r="O47" s="622"/>
      <c r="P47" s="622"/>
    </row>
    <row r="48" spans="1:16" ht="46.8">
      <c r="A48" s="213" t="s">
        <v>50</v>
      </c>
      <c r="B48" s="26" t="s">
        <v>3331</v>
      </c>
      <c r="C48" s="28" t="s">
        <v>3349</v>
      </c>
      <c r="D48" s="228" t="s">
        <v>3350</v>
      </c>
      <c r="E48" s="28" t="s">
        <v>3334</v>
      </c>
      <c r="F48" s="28" t="s">
        <v>3335</v>
      </c>
      <c r="G48" s="225" t="s">
        <v>707</v>
      </c>
      <c r="H48" s="23"/>
      <c r="I48" s="221" t="s">
        <v>3156</v>
      </c>
      <c r="J48" s="41">
        <v>45940</v>
      </c>
      <c r="K48" s="50" t="s">
        <v>710</v>
      </c>
      <c r="L48" s="65" t="s">
        <v>3348</v>
      </c>
      <c r="M48" s="28" t="s">
        <v>2825</v>
      </c>
      <c r="N48" s="622"/>
      <c r="O48" s="622"/>
      <c r="P48" s="622"/>
    </row>
    <row r="49" spans="1:16" ht="36">
      <c r="A49" s="213" t="s">
        <v>51</v>
      </c>
      <c r="B49" s="26" t="s">
        <v>3338</v>
      </c>
      <c r="C49" s="28" t="s">
        <v>3351</v>
      </c>
      <c r="D49" s="228">
        <v>402541120822</v>
      </c>
      <c r="E49" s="28" t="s">
        <v>3329</v>
      </c>
      <c r="F49" s="28" t="s">
        <v>3335</v>
      </c>
      <c r="G49" s="225" t="s">
        <v>707</v>
      </c>
      <c r="H49" s="23"/>
      <c r="I49" s="229"/>
      <c r="J49" s="41">
        <v>45931</v>
      </c>
      <c r="K49" s="50" t="s">
        <v>710</v>
      </c>
      <c r="L49" s="65" t="s">
        <v>3207</v>
      </c>
      <c r="M49" s="28" t="s">
        <v>2825</v>
      </c>
      <c r="N49" s="622"/>
      <c r="O49" s="622"/>
      <c r="P49" s="622"/>
    </row>
    <row r="50" spans="1:16" ht="46.8">
      <c r="A50" s="213" t="s">
        <v>52</v>
      </c>
      <c r="B50" s="26" t="s">
        <v>3331</v>
      </c>
      <c r="C50" s="28" t="s">
        <v>3352</v>
      </c>
      <c r="D50" s="228" t="s">
        <v>3353</v>
      </c>
      <c r="E50" s="28" t="s">
        <v>3334</v>
      </c>
      <c r="F50" s="28" t="s">
        <v>3335</v>
      </c>
      <c r="G50" s="225" t="s">
        <v>707</v>
      </c>
      <c r="H50" s="23"/>
      <c r="I50" s="225" t="s">
        <v>3354</v>
      </c>
      <c r="J50" s="41">
        <v>45940</v>
      </c>
      <c r="K50" s="50" t="s">
        <v>710</v>
      </c>
      <c r="L50" s="65" t="s">
        <v>3355</v>
      </c>
      <c r="M50" s="28" t="s">
        <v>2825</v>
      </c>
      <c r="N50" s="622"/>
      <c r="O50" s="622"/>
      <c r="P50" s="622"/>
    </row>
    <row r="51" spans="1:16" ht="36">
      <c r="A51" s="213" t="s">
        <v>53</v>
      </c>
      <c r="B51" s="26" t="s">
        <v>3338</v>
      </c>
      <c r="C51" s="28" t="s">
        <v>3356</v>
      </c>
      <c r="D51" s="228">
        <v>402541150822</v>
      </c>
      <c r="E51" s="28" t="s">
        <v>3329</v>
      </c>
      <c r="F51" s="28" t="s">
        <v>3335</v>
      </c>
      <c r="G51" s="225" t="s">
        <v>707</v>
      </c>
      <c r="H51" s="23"/>
      <c r="I51" s="225"/>
      <c r="J51" s="41">
        <v>45915</v>
      </c>
      <c r="K51" s="50" t="s">
        <v>710</v>
      </c>
      <c r="L51" s="65" t="s">
        <v>3207</v>
      </c>
      <c r="M51" s="28" t="s">
        <v>2825</v>
      </c>
      <c r="N51" s="622"/>
      <c r="O51" s="622"/>
      <c r="P51" s="622"/>
    </row>
    <row r="52" spans="1:16" ht="46.8">
      <c r="A52" s="213" t="s">
        <v>54</v>
      </c>
      <c r="B52" s="26" t="s">
        <v>3331</v>
      </c>
      <c r="C52" s="28" t="s">
        <v>3357</v>
      </c>
      <c r="D52" s="228" t="s">
        <v>3358</v>
      </c>
      <c r="E52" s="28" t="s">
        <v>3334</v>
      </c>
      <c r="F52" s="28" t="s">
        <v>3335</v>
      </c>
      <c r="G52" s="225" t="s">
        <v>707</v>
      </c>
      <c r="H52" s="23"/>
      <c r="I52" s="225" t="s">
        <v>3354</v>
      </c>
      <c r="J52" s="41">
        <v>45915</v>
      </c>
      <c r="K52" s="50" t="s">
        <v>710</v>
      </c>
      <c r="L52" s="65" t="s">
        <v>3359</v>
      </c>
      <c r="M52" s="28" t="s">
        <v>2825</v>
      </c>
      <c r="N52" s="622"/>
      <c r="O52" s="622"/>
      <c r="P52" s="622"/>
    </row>
    <row r="53" spans="1:16" ht="36">
      <c r="A53" s="213" t="s">
        <v>55</v>
      </c>
      <c r="B53" s="26" t="s">
        <v>3338</v>
      </c>
      <c r="C53" s="28" t="s">
        <v>3360</v>
      </c>
      <c r="D53" s="228">
        <v>402535900522</v>
      </c>
      <c r="E53" s="28" t="s">
        <v>3329</v>
      </c>
      <c r="F53" s="28" t="s">
        <v>3335</v>
      </c>
      <c r="G53" s="225" t="s">
        <v>707</v>
      </c>
      <c r="H53" s="58"/>
      <c r="I53" s="225"/>
      <c r="J53" s="41">
        <v>45915</v>
      </c>
      <c r="K53" s="50" t="s">
        <v>710</v>
      </c>
      <c r="L53" s="65" t="s">
        <v>3207</v>
      </c>
      <c r="M53" s="28" t="s">
        <v>2825</v>
      </c>
      <c r="N53" s="622"/>
      <c r="O53" s="622"/>
      <c r="P53" s="622"/>
    </row>
    <row r="54" spans="1:16" ht="46.8">
      <c r="A54" s="213" t="s">
        <v>56</v>
      </c>
      <c r="B54" s="26" t="s">
        <v>3331</v>
      </c>
      <c r="C54" s="28" t="s">
        <v>3361</v>
      </c>
      <c r="D54" s="228" t="s">
        <v>3362</v>
      </c>
      <c r="E54" s="28" t="s">
        <v>3334</v>
      </c>
      <c r="F54" s="28" t="s">
        <v>3335</v>
      </c>
      <c r="G54" s="225" t="s">
        <v>707</v>
      </c>
      <c r="H54" s="23"/>
      <c r="I54" s="225" t="s">
        <v>3354</v>
      </c>
      <c r="J54" s="41">
        <v>45915</v>
      </c>
      <c r="K54" s="50" t="s">
        <v>710</v>
      </c>
      <c r="L54" s="65" t="s">
        <v>3363</v>
      </c>
      <c r="M54" s="28" t="s">
        <v>2825</v>
      </c>
      <c r="N54" s="622"/>
      <c r="O54" s="622"/>
      <c r="P54" s="622"/>
    </row>
    <row r="55" spans="1:16" ht="46.8">
      <c r="A55" s="213" t="s">
        <v>57</v>
      </c>
      <c r="B55" s="26" t="s">
        <v>3331</v>
      </c>
      <c r="C55" s="28" t="s">
        <v>3364</v>
      </c>
      <c r="D55" s="228" t="s">
        <v>3365</v>
      </c>
      <c r="E55" s="28" t="s">
        <v>3334</v>
      </c>
      <c r="F55" s="28" t="s">
        <v>3335</v>
      </c>
      <c r="G55" s="225" t="s">
        <v>707</v>
      </c>
      <c r="H55" s="23"/>
      <c r="I55" s="225" t="s">
        <v>3354</v>
      </c>
      <c r="J55" s="41">
        <v>45915</v>
      </c>
      <c r="K55" s="50" t="s">
        <v>710</v>
      </c>
      <c r="L55" s="65" t="s">
        <v>3363</v>
      </c>
      <c r="M55" s="28" t="s">
        <v>2825</v>
      </c>
      <c r="N55" s="622"/>
      <c r="O55" s="622"/>
      <c r="P55" s="622"/>
    </row>
    <row r="56" spans="1:16" ht="36">
      <c r="A56" s="213" t="s">
        <v>58</v>
      </c>
      <c r="B56" s="26" t="s">
        <v>3338</v>
      </c>
      <c r="C56" s="28" t="s">
        <v>3366</v>
      </c>
      <c r="D56" s="228">
        <v>402541230822</v>
      </c>
      <c r="E56" s="28" t="s">
        <v>3329</v>
      </c>
      <c r="F56" s="28" t="s">
        <v>3335</v>
      </c>
      <c r="G56" s="225" t="s">
        <v>707</v>
      </c>
      <c r="H56" s="58"/>
      <c r="I56" s="229"/>
      <c r="J56" s="41">
        <v>45931</v>
      </c>
      <c r="K56" s="50" t="s">
        <v>710</v>
      </c>
      <c r="L56" s="65" t="s">
        <v>3207</v>
      </c>
      <c r="M56" s="28" t="s">
        <v>2825</v>
      </c>
      <c r="N56" s="622"/>
      <c r="O56" s="622"/>
      <c r="P56" s="622"/>
    </row>
    <row r="57" spans="1:16" ht="46.8">
      <c r="A57" s="213" t="s">
        <v>59</v>
      </c>
      <c r="B57" s="26" t="s">
        <v>3331</v>
      </c>
      <c r="C57" s="28" t="s">
        <v>3367</v>
      </c>
      <c r="D57" s="228" t="s">
        <v>3368</v>
      </c>
      <c r="E57" s="28" t="s">
        <v>3334</v>
      </c>
      <c r="F57" s="28" t="s">
        <v>3335</v>
      </c>
      <c r="G57" s="225" t="s">
        <v>707</v>
      </c>
      <c r="H57" s="23"/>
      <c r="I57" s="225" t="s">
        <v>3369</v>
      </c>
      <c r="J57" s="41">
        <v>45915</v>
      </c>
      <c r="K57" s="50" t="s">
        <v>710</v>
      </c>
      <c r="L57" s="65" t="s">
        <v>3370</v>
      </c>
      <c r="M57" s="28" t="s">
        <v>2825</v>
      </c>
      <c r="N57" s="622"/>
      <c r="O57" s="622"/>
      <c r="P57" s="622"/>
    </row>
    <row r="58" spans="1:16" ht="36">
      <c r="A58" s="213" t="s">
        <v>60</v>
      </c>
      <c r="B58" s="26" t="s">
        <v>3338</v>
      </c>
      <c r="C58" s="28" t="s">
        <v>3371</v>
      </c>
      <c r="D58" s="228">
        <v>402541290822</v>
      </c>
      <c r="E58" s="28" t="s">
        <v>3329</v>
      </c>
      <c r="F58" s="28" t="s">
        <v>3335</v>
      </c>
      <c r="G58" s="225" t="s">
        <v>707</v>
      </c>
      <c r="H58" s="23"/>
      <c r="I58" s="229"/>
      <c r="J58" s="41">
        <v>45931</v>
      </c>
      <c r="K58" s="50" t="s">
        <v>710</v>
      </c>
      <c r="L58" s="65" t="s">
        <v>3207</v>
      </c>
      <c r="M58" s="28" t="s">
        <v>2825</v>
      </c>
      <c r="N58" s="622"/>
      <c r="O58" s="622"/>
      <c r="P58" s="622"/>
    </row>
    <row r="59" spans="1:16" ht="46.8">
      <c r="A59" s="213" t="s">
        <v>61</v>
      </c>
      <c r="B59" s="26" t="s">
        <v>3331</v>
      </c>
      <c r="C59" s="28" t="s">
        <v>3372</v>
      </c>
      <c r="D59" s="228" t="s">
        <v>3373</v>
      </c>
      <c r="E59" s="28" t="s">
        <v>3334</v>
      </c>
      <c r="F59" s="28" t="s">
        <v>3335</v>
      </c>
      <c r="G59" s="225" t="s">
        <v>707</v>
      </c>
      <c r="H59" s="23"/>
      <c r="I59" s="225" t="s">
        <v>3354</v>
      </c>
      <c r="J59" s="41">
        <v>45940</v>
      </c>
      <c r="K59" s="50" t="s">
        <v>710</v>
      </c>
      <c r="L59" s="65" t="s">
        <v>3374</v>
      </c>
      <c r="M59" s="28" t="s">
        <v>2825</v>
      </c>
      <c r="N59" s="622"/>
      <c r="O59" s="622"/>
      <c r="P59" s="622"/>
    </row>
    <row r="60" spans="1:16" ht="36">
      <c r="A60" s="213" t="s">
        <v>62</v>
      </c>
      <c r="B60" s="26" t="s">
        <v>3338</v>
      </c>
      <c r="C60" s="19" t="s">
        <v>3375</v>
      </c>
      <c r="D60" s="228">
        <v>402516351221</v>
      </c>
      <c r="E60" s="28" t="s">
        <v>3329</v>
      </c>
      <c r="F60" s="28" t="s">
        <v>3335</v>
      </c>
      <c r="G60" s="225" t="s">
        <v>707</v>
      </c>
      <c r="H60" s="23"/>
      <c r="I60" s="229"/>
      <c r="J60" s="41">
        <v>45940</v>
      </c>
      <c r="K60" s="50" t="s">
        <v>710</v>
      </c>
      <c r="L60" s="65" t="s">
        <v>3207</v>
      </c>
      <c r="M60" s="28" t="s">
        <v>2825</v>
      </c>
      <c r="N60" s="622"/>
      <c r="O60" s="622"/>
      <c r="P60" s="622"/>
    </row>
    <row r="61" spans="1:16" ht="46.8">
      <c r="A61" s="213" t="s">
        <v>63</v>
      </c>
      <c r="B61" s="26" t="s">
        <v>3331</v>
      </c>
      <c r="C61" s="19" t="s">
        <v>3376</v>
      </c>
      <c r="D61" s="228" t="s">
        <v>3377</v>
      </c>
      <c r="E61" s="28" t="s">
        <v>3334</v>
      </c>
      <c r="F61" s="28" t="s">
        <v>3335</v>
      </c>
      <c r="G61" s="225" t="s">
        <v>707</v>
      </c>
      <c r="H61" s="23"/>
      <c r="I61" s="225" t="s">
        <v>3354</v>
      </c>
      <c r="J61" s="41">
        <v>45940</v>
      </c>
      <c r="K61" s="50" t="s">
        <v>710</v>
      </c>
      <c r="L61" s="65" t="s">
        <v>3378</v>
      </c>
      <c r="M61" s="28" t="s">
        <v>2825</v>
      </c>
      <c r="N61" s="622"/>
      <c r="O61" s="622"/>
      <c r="P61" s="622"/>
    </row>
    <row r="62" spans="1:16" ht="46.8">
      <c r="A62" s="213" t="s">
        <v>64</v>
      </c>
      <c r="B62" s="26" t="s">
        <v>3331</v>
      </c>
      <c r="C62" s="19" t="s">
        <v>3379</v>
      </c>
      <c r="D62" s="228" t="s">
        <v>3380</v>
      </c>
      <c r="E62" s="28" t="s">
        <v>3334</v>
      </c>
      <c r="F62" s="28" t="s">
        <v>3335</v>
      </c>
      <c r="G62" s="225" t="s">
        <v>707</v>
      </c>
      <c r="H62" s="23"/>
      <c r="I62" s="225" t="s">
        <v>3381</v>
      </c>
      <c r="J62" s="41">
        <v>45940</v>
      </c>
      <c r="K62" s="50" t="s">
        <v>710</v>
      </c>
      <c r="L62" s="65" t="s">
        <v>3378</v>
      </c>
      <c r="M62" s="28" t="s">
        <v>2825</v>
      </c>
      <c r="N62" s="622"/>
      <c r="O62" s="622"/>
      <c r="P62" s="622"/>
    </row>
    <row r="63" spans="1:16" ht="36">
      <c r="A63" s="213" t="s">
        <v>65</v>
      </c>
      <c r="B63" s="26" t="s">
        <v>3338</v>
      </c>
      <c r="C63" s="28" t="s">
        <v>3382</v>
      </c>
      <c r="D63" s="228">
        <v>402541300822</v>
      </c>
      <c r="E63" s="28" t="s">
        <v>3329</v>
      </c>
      <c r="F63" s="28" t="s">
        <v>3335</v>
      </c>
      <c r="G63" s="225" t="s">
        <v>707</v>
      </c>
      <c r="H63" s="23"/>
      <c r="I63" s="229"/>
      <c r="J63" s="41">
        <v>45940</v>
      </c>
      <c r="K63" s="50" t="s">
        <v>710</v>
      </c>
      <c r="L63" s="65" t="s">
        <v>3207</v>
      </c>
      <c r="M63" s="28" t="s">
        <v>2825</v>
      </c>
      <c r="N63" s="622"/>
      <c r="O63" s="622"/>
      <c r="P63" s="622"/>
    </row>
    <row r="64" spans="1:16" ht="46.8">
      <c r="A64" s="213" t="s">
        <v>66</v>
      </c>
      <c r="B64" s="26" t="s">
        <v>3331</v>
      </c>
      <c r="C64" s="28" t="s">
        <v>3383</v>
      </c>
      <c r="D64" s="228" t="s">
        <v>3384</v>
      </c>
      <c r="E64" s="28" t="s">
        <v>3334</v>
      </c>
      <c r="F64" s="28" t="s">
        <v>3335</v>
      </c>
      <c r="G64" s="225" t="s">
        <v>707</v>
      </c>
      <c r="H64" s="23"/>
      <c r="I64" s="225" t="s">
        <v>3385</v>
      </c>
      <c r="J64" s="41">
        <v>45940</v>
      </c>
      <c r="K64" s="50" t="s">
        <v>710</v>
      </c>
      <c r="L64" s="65" t="s">
        <v>3386</v>
      </c>
      <c r="M64" s="28" t="s">
        <v>2825</v>
      </c>
      <c r="N64" s="622"/>
      <c r="O64" s="622"/>
      <c r="P64" s="622"/>
    </row>
    <row r="65" spans="1:16" ht="36">
      <c r="A65" s="213" t="s">
        <v>67</v>
      </c>
      <c r="B65" s="26" t="s">
        <v>3338</v>
      </c>
      <c r="C65" s="28" t="s">
        <v>3387</v>
      </c>
      <c r="D65" s="228">
        <v>402585650623</v>
      </c>
      <c r="E65" s="28" t="s">
        <v>3329</v>
      </c>
      <c r="F65" s="28" t="s">
        <v>3330</v>
      </c>
      <c r="G65" s="225" t="s">
        <v>707</v>
      </c>
      <c r="H65" s="63"/>
      <c r="I65" s="230"/>
      <c r="J65" s="41">
        <v>46082</v>
      </c>
      <c r="K65" s="50" t="s">
        <v>710</v>
      </c>
      <c r="L65" s="65" t="s">
        <v>3207</v>
      </c>
      <c r="M65" s="28" t="s">
        <v>2825</v>
      </c>
      <c r="N65" s="622"/>
      <c r="O65" s="622"/>
      <c r="P65" s="622"/>
    </row>
    <row r="66" spans="1:16" ht="46.8">
      <c r="A66" s="213" t="s">
        <v>68</v>
      </c>
      <c r="B66" s="26" t="s">
        <v>3331</v>
      </c>
      <c r="C66" s="28" t="s">
        <v>3388</v>
      </c>
      <c r="D66" s="228" t="s">
        <v>3389</v>
      </c>
      <c r="E66" s="28" t="s">
        <v>3334</v>
      </c>
      <c r="F66" s="28" t="s">
        <v>3330</v>
      </c>
      <c r="G66" s="225" t="s">
        <v>707</v>
      </c>
      <c r="H66" s="23"/>
      <c r="I66" s="225" t="s">
        <v>3390</v>
      </c>
      <c r="J66" s="41">
        <v>46082</v>
      </c>
      <c r="K66" s="50" t="s">
        <v>710</v>
      </c>
      <c r="L66" s="65" t="s">
        <v>3391</v>
      </c>
      <c r="M66" s="28" t="s">
        <v>2825</v>
      </c>
      <c r="N66" s="622"/>
      <c r="O66" s="622"/>
      <c r="P66" s="622"/>
    </row>
    <row r="67" spans="1:16" ht="46.8">
      <c r="A67" s="213" t="s">
        <v>129</v>
      </c>
      <c r="B67" s="26" t="s">
        <v>3331</v>
      </c>
      <c r="C67" s="28" t="s">
        <v>3392</v>
      </c>
      <c r="D67" s="228" t="s">
        <v>3393</v>
      </c>
      <c r="E67" s="28" t="s">
        <v>3334</v>
      </c>
      <c r="F67" s="28" t="s">
        <v>3330</v>
      </c>
      <c r="G67" s="225" t="s">
        <v>707</v>
      </c>
      <c r="H67" s="23"/>
      <c r="I67" s="225" t="s">
        <v>3390</v>
      </c>
      <c r="J67" s="41">
        <v>46082</v>
      </c>
      <c r="K67" s="50" t="s">
        <v>710</v>
      </c>
      <c r="L67" s="65" t="s">
        <v>3391</v>
      </c>
      <c r="M67" s="28" t="s">
        <v>2825</v>
      </c>
      <c r="N67" s="622"/>
      <c r="O67" s="622"/>
      <c r="P67" s="622"/>
    </row>
    <row r="68" spans="1:16" ht="36">
      <c r="A68" s="213" t="s">
        <v>69</v>
      </c>
      <c r="B68" s="26" t="s">
        <v>3338</v>
      </c>
      <c r="C68" s="28" t="s">
        <v>3394</v>
      </c>
      <c r="D68" s="228">
        <v>402585780623</v>
      </c>
      <c r="E68" s="28" t="s">
        <v>3329</v>
      </c>
      <c r="F68" s="28" t="s">
        <v>3330</v>
      </c>
      <c r="G68" s="225" t="s">
        <v>707</v>
      </c>
      <c r="H68" s="23"/>
      <c r="I68" s="205"/>
      <c r="J68" s="41">
        <v>46082</v>
      </c>
      <c r="K68" s="50" t="s">
        <v>710</v>
      </c>
      <c r="L68" s="65" t="s">
        <v>3207</v>
      </c>
      <c r="M68" s="28" t="s">
        <v>2825</v>
      </c>
      <c r="N68" s="622"/>
      <c r="O68" s="622"/>
      <c r="P68" s="622"/>
    </row>
    <row r="69" spans="1:16" ht="46.8">
      <c r="A69" s="213" t="s">
        <v>70</v>
      </c>
      <c r="B69" s="26" t="s">
        <v>3331</v>
      </c>
      <c r="C69" s="28" t="s">
        <v>3395</v>
      </c>
      <c r="D69" s="228" t="s">
        <v>3396</v>
      </c>
      <c r="E69" s="28" t="s">
        <v>3334</v>
      </c>
      <c r="F69" s="28" t="s">
        <v>3330</v>
      </c>
      <c r="G69" s="225" t="s">
        <v>707</v>
      </c>
      <c r="H69" s="23"/>
      <c r="I69" s="225" t="s">
        <v>3336</v>
      </c>
      <c r="J69" s="41">
        <v>46082</v>
      </c>
      <c r="K69" s="50" t="s">
        <v>710</v>
      </c>
      <c r="L69" s="65" t="s">
        <v>3397</v>
      </c>
      <c r="M69" s="28" t="s">
        <v>2825</v>
      </c>
      <c r="N69" s="622"/>
      <c r="O69" s="622"/>
      <c r="P69" s="622"/>
    </row>
    <row r="70" spans="1:16" ht="36">
      <c r="A70" s="213" t="s">
        <v>71</v>
      </c>
      <c r="B70" s="26" t="s">
        <v>3338</v>
      </c>
      <c r="C70" s="28" t="s">
        <v>3398</v>
      </c>
      <c r="D70" s="228">
        <v>40260266</v>
      </c>
      <c r="E70" s="28" t="s">
        <v>3329</v>
      </c>
      <c r="F70" s="28" t="s">
        <v>3399</v>
      </c>
      <c r="G70" s="221" t="s">
        <v>707</v>
      </c>
      <c r="H70" s="58"/>
      <c r="I70" s="229"/>
      <c r="J70" s="41">
        <v>45887</v>
      </c>
      <c r="K70" s="19" t="s">
        <v>710</v>
      </c>
      <c r="L70" s="65" t="s">
        <v>3207</v>
      </c>
      <c r="M70" s="28" t="s">
        <v>2825</v>
      </c>
      <c r="N70" s="622"/>
      <c r="O70" s="622"/>
      <c r="P70" s="622"/>
    </row>
    <row r="71" spans="1:16" ht="46.8">
      <c r="A71" s="213" t="s">
        <v>73</v>
      </c>
      <c r="B71" s="26" t="s">
        <v>3331</v>
      </c>
      <c r="C71" s="28" t="s">
        <v>3400</v>
      </c>
      <c r="D71" s="228" t="s">
        <v>3401</v>
      </c>
      <c r="E71" s="28" t="s">
        <v>3334</v>
      </c>
      <c r="F71" s="28" t="s">
        <v>3399</v>
      </c>
      <c r="G71" s="221" t="s">
        <v>707</v>
      </c>
      <c r="H71" s="23"/>
      <c r="I71" s="221" t="s">
        <v>3390</v>
      </c>
      <c r="J71" s="41">
        <v>45887</v>
      </c>
      <c r="K71" s="19" t="s">
        <v>710</v>
      </c>
      <c r="L71" s="65" t="s">
        <v>3402</v>
      </c>
      <c r="M71" s="28" t="s">
        <v>2825</v>
      </c>
      <c r="N71" s="622"/>
      <c r="O71" s="622"/>
      <c r="P71" s="622"/>
    </row>
    <row r="72" spans="1:16" ht="46.8">
      <c r="A72" s="213" t="s">
        <v>74</v>
      </c>
      <c r="B72" s="26" t="s">
        <v>3331</v>
      </c>
      <c r="C72" s="30" t="s">
        <v>3403</v>
      </c>
      <c r="D72" s="231" t="s">
        <v>3404</v>
      </c>
      <c r="E72" s="30" t="s">
        <v>3334</v>
      </c>
      <c r="F72" s="28" t="s">
        <v>3399</v>
      </c>
      <c r="G72" s="225" t="s">
        <v>707</v>
      </c>
      <c r="H72" s="29"/>
      <c r="I72" s="225" t="s">
        <v>3390</v>
      </c>
      <c r="J72" s="41">
        <v>45887</v>
      </c>
      <c r="K72" s="50" t="s">
        <v>710</v>
      </c>
      <c r="L72" s="65" t="s">
        <v>3402</v>
      </c>
      <c r="M72" s="28" t="s">
        <v>2825</v>
      </c>
      <c r="N72" s="622"/>
      <c r="O72" s="622"/>
      <c r="P72" s="622"/>
    </row>
    <row r="73" spans="1:16" ht="36">
      <c r="A73" s="213" t="s">
        <v>72</v>
      </c>
      <c r="B73" s="26" t="s">
        <v>3338</v>
      </c>
      <c r="C73" s="28" t="s">
        <v>3405</v>
      </c>
      <c r="D73" s="228">
        <v>40260299</v>
      </c>
      <c r="E73" s="28" t="s">
        <v>3329</v>
      </c>
      <c r="F73" s="28" t="s">
        <v>3399</v>
      </c>
      <c r="G73" s="221" t="s">
        <v>707</v>
      </c>
      <c r="H73" s="58"/>
      <c r="I73" s="229"/>
      <c r="J73" s="41">
        <v>45887</v>
      </c>
      <c r="K73" s="19" t="s">
        <v>710</v>
      </c>
      <c r="L73" s="65" t="s">
        <v>3207</v>
      </c>
      <c r="M73" s="28" t="s">
        <v>2825</v>
      </c>
      <c r="N73" s="622"/>
      <c r="O73" s="622"/>
      <c r="P73" s="622"/>
    </row>
    <row r="74" spans="1:16" ht="46.8">
      <c r="A74" s="213" t="s">
        <v>130</v>
      </c>
      <c r="B74" s="26" t="s">
        <v>3331</v>
      </c>
      <c r="C74" s="28" t="s">
        <v>3406</v>
      </c>
      <c r="D74" s="228" t="s">
        <v>3407</v>
      </c>
      <c r="E74" s="28" t="s">
        <v>3334</v>
      </c>
      <c r="F74" s="28" t="s">
        <v>3399</v>
      </c>
      <c r="G74" s="221" t="s">
        <v>707</v>
      </c>
      <c r="H74" s="23"/>
      <c r="I74" s="221" t="s">
        <v>3390</v>
      </c>
      <c r="J74" s="41">
        <v>45887</v>
      </c>
      <c r="K74" s="19" t="s">
        <v>710</v>
      </c>
      <c r="L74" s="65" t="s">
        <v>3408</v>
      </c>
      <c r="M74" s="28" t="s">
        <v>2825</v>
      </c>
      <c r="N74" s="622"/>
      <c r="O74" s="622"/>
      <c r="P74" s="622"/>
    </row>
    <row r="75" spans="1:16" ht="46.8">
      <c r="A75" s="213" t="s">
        <v>131</v>
      </c>
      <c r="B75" s="26" t="s">
        <v>3331</v>
      </c>
      <c r="C75" s="30" t="s">
        <v>3409</v>
      </c>
      <c r="D75" s="231" t="s">
        <v>3410</v>
      </c>
      <c r="E75" s="30" t="s">
        <v>3334</v>
      </c>
      <c r="F75" s="28" t="s">
        <v>3399</v>
      </c>
      <c r="G75" s="225" t="s">
        <v>707</v>
      </c>
      <c r="H75" s="29"/>
      <c r="I75" s="225" t="s">
        <v>3390</v>
      </c>
      <c r="J75" s="64">
        <v>45887</v>
      </c>
      <c r="K75" s="50" t="s">
        <v>710</v>
      </c>
      <c r="L75" s="232" t="s">
        <v>3408</v>
      </c>
      <c r="M75" s="28" t="s">
        <v>2825</v>
      </c>
      <c r="N75" s="622"/>
      <c r="O75" s="622"/>
      <c r="P75" s="622"/>
    </row>
    <row r="76" spans="1:16" ht="36">
      <c r="A76" s="213" t="s">
        <v>132</v>
      </c>
      <c r="B76" s="26" t="s">
        <v>3338</v>
      </c>
      <c r="C76" s="28" t="s">
        <v>3411</v>
      </c>
      <c r="D76" s="228">
        <v>40260006</v>
      </c>
      <c r="E76" s="28" t="s">
        <v>3329</v>
      </c>
      <c r="F76" s="28" t="s">
        <v>3399</v>
      </c>
      <c r="G76" s="221" t="s">
        <v>707</v>
      </c>
      <c r="H76" s="58"/>
      <c r="I76" s="221"/>
      <c r="J76" s="41">
        <v>45901</v>
      </c>
      <c r="K76" s="19" t="s">
        <v>710</v>
      </c>
      <c r="L76" s="65" t="s">
        <v>3207</v>
      </c>
      <c r="M76" s="28" t="s">
        <v>2825</v>
      </c>
      <c r="N76" s="622"/>
      <c r="O76" s="622"/>
      <c r="P76" s="622"/>
    </row>
    <row r="77" spans="1:16" ht="46.8">
      <c r="A77" s="213" t="s">
        <v>75</v>
      </c>
      <c r="B77" s="26" t="s">
        <v>3331</v>
      </c>
      <c r="C77" s="28" t="s">
        <v>3412</v>
      </c>
      <c r="D77" s="228" t="s">
        <v>3413</v>
      </c>
      <c r="E77" s="28" t="s">
        <v>3334</v>
      </c>
      <c r="F77" s="28" t="s">
        <v>3399</v>
      </c>
      <c r="G77" s="221" t="s">
        <v>707</v>
      </c>
      <c r="H77" s="23"/>
      <c r="I77" s="221" t="s">
        <v>3354</v>
      </c>
      <c r="J77" s="41">
        <v>45901</v>
      </c>
      <c r="K77" s="19" t="s">
        <v>710</v>
      </c>
      <c r="L77" s="65" t="s">
        <v>3414</v>
      </c>
      <c r="M77" s="28" t="s">
        <v>2825</v>
      </c>
      <c r="N77" s="622"/>
      <c r="O77" s="622"/>
      <c r="P77" s="622"/>
    </row>
    <row r="78" spans="1:16" ht="46.8">
      <c r="A78" s="213" t="s">
        <v>133</v>
      </c>
      <c r="B78" s="26" t="s">
        <v>3331</v>
      </c>
      <c r="C78" s="30" t="s">
        <v>3415</v>
      </c>
      <c r="D78" s="231" t="s">
        <v>3416</v>
      </c>
      <c r="E78" s="30" t="s">
        <v>3334</v>
      </c>
      <c r="F78" s="28" t="s">
        <v>3399</v>
      </c>
      <c r="G78" s="225" t="s">
        <v>707</v>
      </c>
      <c r="H78" s="29"/>
      <c r="I78" s="225" t="s">
        <v>3354</v>
      </c>
      <c r="J78" s="64">
        <v>45901</v>
      </c>
      <c r="K78" s="50" t="s">
        <v>710</v>
      </c>
      <c r="L78" s="232" t="s">
        <v>3414</v>
      </c>
      <c r="M78" s="28" t="s">
        <v>2825</v>
      </c>
      <c r="N78" s="622"/>
      <c r="O78" s="622"/>
      <c r="P78" s="622"/>
    </row>
    <row r="79" spans="1:16" ht="36">
      <c r="A79" s="213" t="s">
        <v>76</v>
      </c>
      <c r="B79" s="26" t="s">
        <v>3338</v>
      </c>
      <c r="C79" s="28" t="s">
        <v>3417</v>
      </c>
      <c r="D79" s="228">
        <v>40260781</v>
      </c>
      <c r="E79" s="28" t="s">
        <v>3329</v>
      </c>
      <c r="F79" s="28" t="s">
        <v>3399</v>
      </c>
      <c r="G79" s="221" t="s">
        <v>707</v>
      </c>
      <c r="H79" s="58"/>
      <c r="I79" s="221"/>
      <c r="J79" s="41">
        <v>45887</v>
      </c>
      <c r="K79" s="19" t="s">
        <v>710</v>
      </c>
      <c r="L79" s="65" t="s">
        <v>3207</v>
      </c>
      <c r="M79" s="28" t="s">
        <v>2825</v>
      </c>
      <c r="N79" s="622"/>
      <c r="O79" s="622"/>
      <c r="P79" s="622"/>
    </row>
    <row r="80" spans="1:16" ht="46.8">
      <c r="A80" s="213" t="s">
        <v>77</v>
      </c>
      <c r="B80" s="26" t="s">
        <v>3331</v>
      </c>
      <c r="C80" s="28" t="s">
        <v>3418</v>
      </c>
      <c r="D80" s="228" t="s">
        <v>3419</v>
      </c>
      <c r="E80" s="28" t="s">
        <v>3334</v>
      </c>
      <c r="F80" s="28" t="s">
        <v>3399</v>
      </c>
      <c r="G80" s="221" t="s">
        <v>707</v>
      </c>
      <c r="H80" s="23"/>
      <c r="I80" s="221" t="s">
        <v>3354</v>
      </c>
      <c r="J80" s="41">
        <v>45887</v>
      </c>
      <c r="K80" s="19" t="s">
        <v>710</v>
      </c>
      <c r="L80" s="65" t="s">
        <v>3420</v>
      </c>
      <c r="M80" s="28" t="s">
        <v>2825</v>
      </c>
      <c r="N80" s="622"/>
      <c r="O80" s="622"/>
      <c r="P80" s="622"/>
    </row>
    <row r="81" spans="1:16" ht="46.8">
      <c r="A81" s="213" t="s">
        <v>78</v>
      </c>
      <c r="B81" s="26" t="s">
        <v>3331</v>
      </c>
      <c r="C81" s="30" t="s">
        <v>3421</v>
      </c>
      <c r="D81" s="231" t="s">
        <v>3422</v>
      </c>
      <c r="E81" s="30" t="s">
        <v>3334</v>
      </c>
      <c r="F81" s="28" t="s">
        <v>3399</v>
      </c>
      <c r="G81" s="225" t="s">
        <v>707</v>
      </c>
      <c r="H81" s="29"/>
      <c r="I81" s="225" t="s">
        <v>3354</v>
      </c>
      <c r="J81" s="64">
        <v>45887</v>
      </c>
      <c r="K81" s="50" t="s">
        <v>710</v>
      </c>
      <c r="L81" s="232" t="s">
        <v>3420</v>
      </c>
      <c r="M81" s="28" t="s">
        <v>2825</v>
      </c>
      <c r="N81" s="622"/>
      <c r="O81" s="622"/>
      <c r="P81" s="622"/>
    </row>
    <row r="82" spans="1:16" ht="36">
      <c r="A82" s="213" t="s">
        <v>79</v>
      </c>
      <c r="B82" s="26" t="s">
        <v>3338</v>
      </c>
      <c r="C82" s="28" t="s">
        <v>3423</v>
      </c>
      <c r="D82" s="228">
        <v>40260300</v>
      </c>
      <c r="E82" s="28" t="s">
        <v>3329</v>
      </c>
      <c r="F82" s="28" t="s">
        <v>3399</v>
      </c>
      <c r="G82" s="221" t="s">
        <v>707</v>
      </c>
      <c r="H82" s="58"/>
      <c r="I82" s="221"/>
      <c r="J82" s="41">
        <v>45887</v>
      </c>
      <c r="K82" s="19" t="s">
        <v>710</v>
      </c>
      <c r="L82" s="65" t="s">
        <v>3207</v>
      </c>
      <c r="M82" s="28" t="s">
        <v>2825</v>
      </c>
      <c r="N82" s="622"/>
      <c r="O82" s="622"/>
      <c r="P82" s="622"/>
    </row>
    <row r="83" spans="1:16" ht="46.8">
      <c r="A83" s="213" t="s">
        <v>80</v>
      </c>
      <c r="B83" s="26" t="s">
        <v>3331</v>
      </c>
      <c r="C83" s="28" t="s">
        <v>3424</v>
      </c>
      <c r="D83" s="228" t="s">
        <v>3425</v>
      </c>
      <c r="E83" s="28" t="s">
        <v>3334</v>
      </c>
      <c r="F83" s="28" t="s">
        <v>3399</v>
      </c>
      <c r="G83" s="221" t="s">
        <v>707</v>
      </c>
      <c r="H83" s="23"/>
      <c r="I83" s="221" t="s">
        <v>3354</v>
      </c>
      <c r="J83" s="41">
        <v>45887</v>
      </c>
      <c r="K83" s="19" t="s">
        <v>710</v>
      </c>
      <c r="L83" s="65" t="s">
        <v>3426</v>
      </c>
      <c r="M83" s="28" t="s">
        <v>2825</v>
      </c>
      <c r="N83" s="622"/>
      <c r="O83" s="622"/>
      <c r="P83" s="622"/>
    </row>
    <row r="84" spans="1:16" ht="46.8">
      <c r="A84" s="213" t="s">
        <v>134</v>
      </c>
      <c r="B84" s="26" t="s">
        <v>3331</v>
      </c>
      <c r="C84" s="30" t="s">
        <v>3427</v>
      </c>
      <c r="D84" s="231" t="s">
        <v>3428</v>
      </c>
      <c r="E84" s="30" t="s">
        <v>3334</v>
      </c>
      <c r="F84" s="28" t="s">
        <v>3399</v>
      </c>
      <c r="G84" s="225" t="s">
        <v>707</v>
      </c>
      <c r="H84" s="29"/>
      <c r="I84" s="225" t="s">
        <v>3354</v>
      </c>
      <c r="J84" s="64">
        <v>45887</v>
      </c>
      <c r="K84" s="50" t="s">
        <v>710</v>
      </c>
      <c r="L84" s="232" t="s">
        <v>3426</v>
      </c>
      <c r="M84" s="28" t="s">
        <v>2825</v>
      </c>
      <c r="N84" s="622"/>
      <c r="O84" s="622"/>
      <c r="P84" s="622"/>
    </row>
    <row r="85" spans="1:16" ht="36">
      <c r="A85" s="213" t="s">
        <v>135</v>
      </c>
      <c r="B85" s="26" t="s">
        <v>3338</v>
      </c>
      <c r="C85" s="28" t="s">
        <v>3429</v>
      </c>
      <c r="D85" s="228">
        <v>40259985</v>
      </c>
      <c r="E85" s="28" t="s">
        <v>3329</v>
      </c>
      <c r="F85" s="28" t="s">
        <v>3399</v>
      </c>
      <c r="G85" s="221" t="s">
        <v>707</v>
      </c>
      <c r="H85" s="58"/>
      <c r="I85" s="221"/>
      <c r="J85" s="41">
        <v>45887</v>
      </c>
      <c r="K85" s="19" t="s">
        <v>710</v>
      </c>
      <c r="L85" s="65" t="s">
        <v>3207</v>
      </c>
      <c r="M85" s="28" t="s">
        <v>2825</v>
      </c>
      <c r="N85" s="622"/>
      <c r="O85" s="622"/>
      <c r="P85" s="622"/>
    </row>
    <row r="86" spans="1:16" ht="46.8">
      <c r="A86" s="213" t="s">
        <v>81</v>
      </c>
      <c r="B86" s="26" t="s">
        <v>3331</v>
      </c>
      <c r="C86" s="28" t="s">
        <v>3430</v>
      </c>
      <c r="D86" s="228" t="s">
        <v>3431</v>
      </c>
      <c r="E86" s="28" t="s">
        <v>3334</v>
      </c>
      <c r="F86" s="28" t="s">
        <v>3399</v>
      </c>
      <c r="G86" s="221" t="s">
        <v>707</v>
      </c>
      <c r="H86" s="23"/>
      <c r="I86" s="221" t="s">
        <v>3354</v>
      </c>
      <c r="J86" s="41">
        <v>45887</v>
      </c>
      <c r="K86" s="19" t="s">
        <v>710</v>
      </c>
      <c r="L86" s="65" t="s">
        <v>3432</v>
      </c>
      <c r="M86" s="28" t="s">
        <v>2825</v>
      </c>
      <c r="N86" s="622"/>
      <c r="O86" s="622"/>
      <c r="P86" s="622"/>
    </row>
    <row r="87" spans="1:16" ht="46.8">
      <c r="A87" s="213" t="s">
        <v>82</v>
      </c>
      <c r="B87" s="26" t="s">
        <v>3331</v>
      </c>
      <c r="C87" s="30" t="s">
        <v>3433</v>
      </c>
      <c r="D87" s="231" t="s">
        <v>3434</v>
      </c>
      <c r="E87" s="30" t="s">
        <v>3334</v>
      </c>
      <c r="F87" s="28" t="s">
        <v>3399</v>
      </c>
      <c r="G87" s="225" t="s">
        <v>707</v>
      </c>
      <c r="H87" s="29"/>
      <c r="I87" s="225" t="s">
        <v>3354</v>
      </c>
      <c r="J87" s="64">
        <v>45887</v>
      </c>
      <c r="K87" s="50" t="s">
        <v>710</v>
      </c>
      <c r="L87" s="232" t="s">
        <v>3432</v>
      </c>
      <c r="M87" s="28" t="s">
        <v>2825</v>
      </c>
      <c r="N87" s="622"/>
      <c r="O87" s="622"/>
      <c r="P87" s="622"/>
    </row>
    <row r="88" spans="1:16" ht="36">
      <c r="A88" s="213" t="s">
        <v>83</v>
      </c>
      <c r="B88" s="26" t="s">
        <v>3338</v>
      </c>
      <c r="C88" s="28" t="s">
        <v>3435</v>
      </c>
      <c r="D88" s="228">
        <v>40259885</v>
      </c>
      <c r="E88" s="28" t="s">
        <v>3329</v>
      </c>
      <c r="F88" s="28" t="s">
        <v>3399</v>
      </c>
      <c r="G88" s="221" t="s">
        <v>707</v>
      </c>
      <c r="H88" s="23"/>
      <c r="I88" s="221"/>
      <c r="J88" s="41">
        <v>45887</v>
      </c>
      <c r="K88" s="19" t="s">
        <v>710</v>
      </c>
      <c r="L88" s="65" t="s">
        <v>3207</v>
      </c>
      <c r="M88" s="28" t="s">
        <v>2825</v>
      </c>
      <c r="N88" s="622"/>
      <c r="O88" s="622"/>
      <c r="P88" s="622"/>
    </row>
    <row r="89" spans="1:16" ht="46.8">
      <c r="A89" s="213" t="s">
        <v>84</v>
      </c>
      <c r="B89" s="26" t="s">
        <v>3331</v>
      </c>
      <c r="C89" s="28" t="s">
        <v>3436</v>
      </c>
      <c r="D89" s="228" t="s">
        <v>3437</v>
      </c>
      <c r="E89" s="28" t="s">
        <v>3334</v>
      </c>
      <c r="F89" s="28" t="s">
        <v>3399</v>
      </c>
      <c r="G89" s="221" t="s">
        <v>707</v>
      </c>
      <c r="H89" s="23"/>
      <c r="I89" s="221" t="s">
        <v>3347</v>
      </c>
      <c r="J89" s="41">
        <v>45887</v>
      </c>
      <c r="K89" s="19" t="s">
        <v>710</v>
      </c>
      <c r="L89" s="65" t="s">
        <v>3438</v>
      </c>
      <c r="M89" s="28" t="s">
        <v>2825</v>
      </c>
      <c r="N89" s="622"/>
      <c r="O89" s="622"/>
      <c r="P89" s="622"/>
    </row>
    <row r="90" spans="1:16" ht="46.8">
      <c r="A90" s="213" t="s">
        <v>2135</v>
      </c>
      <c r="B90" s="26" t="s">
        <v>3331</v>
      </c>
      <c r="C90" s="30" t="s">
        <v>3439</v>
      </c>
      <c r="D90" s="231" t="s">
        <v>3440</v>
      </c>
      <c r="E90" s="30" t="s">
        <v>3334</v>
      </c>
      <c r="F90" s="28" t="s">
        <v>3399</v>
      </c>
      <c r="G90" s="225" t="s">
        <v>707</v>
      </c>
      <c r="H90" s="29"/>
      <c r="I90" s="225" t="s">
        <v>3156</v>
      </c>
      <c r="J90" s="64">
        <v>45887</v>
      </c>
      <c r="K90" s="50" t="s">
        <v>710</v>
      </c>
      <c r="L90" s="232" t="s">
        <v>3438</v>
      </c>
      <c r="M90" s="28" t="s">
        <v>2825</v>
      </c>
      <c r="N90" s="622"/>
      <c r="O90" s="622"/>
      <c r="P90" s="622"/>
    </row>
    <row r="91" spans="1:16" ht="36">
      <c r="A91" s="213" t="s">
        <v>85</v>
      </c>
      <c r="B91" s="26" t="s">
        <v>3338</v>
      </c>
      <c r="C91" s="28" t="s">
        <v>3441</v>
      </c>
      <c r="D91" s="228">
        <v>40261486</v>
      </c>
      <c r="E91" s="28" t="s">
        <v>3329</v>
      </c>
      <c r="F91" s="28" t="s">
        <v>3399</v>
      </c>
      <c r="G91" s="221" t="s">
        <v>707</v>
      </c>
      <c r="H91" s="23"/>
      <c r="I91" s="221"/>
      <c r="J91" s="41">
        <v>45992</v>
      </c>
      <c r="K91" s="19" t="s">
        <v>710</v>
      </c>
      <c r="L91" s="65" t="s">
        <v>3207</v>
      </c>
      <c r="M91" s="28" t="s">
        <v>2825</v>
      </c>
      <c r="N91" s="622"/>
      <c r="O91" s="622"/>
      <c r="P91" s="622"/>
    </row>
    <row r="92" spans="1:16" ht="46.8">
      <c r="A92" s="213" t="s">
        <v>559</v>
      </c>
      <c r="B92" s="26" t="s">
        <v>3331</v>
      </c>
      <c r="C92" s="28" t="s">
        <v>3442</v>
      </c>
      <c r="D92" s="228" t="s">
        <v>3443</v>
      </c>
      <c r="E92" s="28" t="s">
        <v>3444</v>
      </c>
      <c r="F92" s="28" t="s">
        <v>3399</v>
      </c>
      <c r="G92" s="221" t="s">
        <v>707</v>
      </c>
      <c r="H92" s="23"/>
      <c r="I92" s="221" t="s">
        <v>3445</v>
      </c>
      <c r="J92" s="41">
        <v>45992</v>
      </c>
      <c r="K92" s="19" t="s">
        <v>710</v>
      </c>
      <c r="L92" s="65" t="s">
        <v>3446</v>
      </c>
      <c r="M92" s="28" t="s">
        <v>2825</v>
      </c>
      <c r="N92" s="622"/>
      <c r="O92" s="622"/>
      <c r="P92" s="622"/>
    </row>
    <row r="93" spans="1:16" ht="46.8">
      <c r="A93" s="213" t="s">
        <v>86</v>
      </c>
      <c r="B93" s="26" t="s">
        <v>3331</v>
      </c>
      <c r="C93" s="30" t="s">
        <v>3447</v>
      </c>
      <c r="D93" s="231" t="s">
        <v>3448</v>
      </c>
      <c r="E93" s="30" t="s">
        <v>3444</v>
      </c>
      <c r="F93" s="28" t="s">
        <v>3399</v>
      </c>
      <c r="G93" s="225" t="s">
        <v>707</v>
      </c>
      <c r="H93" s="29"/>
      <c r="I93" s="225" t="s">
        <v>3449</v>
      </c>
      <c r="J93" s="41">
        <v>45992</v>
      </c>
      <c r="K93" s="50" t="s">
        <v>710</v>
      </c>
      <c r="L93" s="65" t="s">
        <v>3446</v>
      </c>
      <c r="M93" s="28" t="s">
        <v>2825</v>
      </c>
      <c r="N93" s="622"/>
      <c r="O93" s="622"/>
      <c r="P93" s="622"/>
    </row>
    <row r="94" spans="1:16" ht="36">
      <c r="A94" s="213" t="s">
        <v>87</v>
      </c>
      <c r="B94" s="26" t="s">
        <v>3338</v>
      </c>
      <c r="C94" s="28" t="s">
        <v>3450</v>
      </c>
      <c r="D94" s="228">
        <v>40261752</v>
      </c>
      <c r="E94" s="28" t="s">
        <v>3329</v>
      </c>
      <c r="F94" s="28" t="s">
        <v>3399</v>
      </c>
      <c r="G94" s="221" t="s">
        <v>707</v>
      </c>
      <c r="H94" s="23"/>
      <c r="I94" s="221"/>
      <c r="J94" s="41">
        <v>46013</v>
      </c>
      <c r="K94" s="19" t="s">
        <v>710</v>
      </c>
      <c r="L94" s="65" t="s">
        <v>3207</v>
      </c>
      <c r="M94" s="28" t="s">
        <v>2825</v>
      </c>
      <c r="N94" s="622"/>
      <c r="O94" s="622"/>
      <c r="P94" s="622"/>
    </row>
    <row r="95" spans="1:16" ht="46.8">
      <c r="A95" s="213" t="s">
        <v>88</v>
      </c>
      <c r="B95" s="26" t="s">
        <v>3331</v>
      </c>
      <c r="C95" s="28" t="s">
        <v>3451</v>
      </c>
      <c r="D95" s="228" t="s">
        <v>3452</v>
      </c>
      <c r="E95" s="28" t="s">
        <v>3444</v>
      </c>
      <c r="F95" s="28" t="s">
        <v>3399</v>
      </c>
      <c r="G95" s="221" t="s">
        <v>707</v>
      </c>
      <c r="H95" s="23"/>
      <c r="I95" s="225" t="s">
        <v>3390</v>
      </c>
      <c r="J95" s="41">
        <v>46013</v>
      </c>
      <c r="K95" s="19" t="s">
        <v>710</v>
      </c>
      <c r="L95" s="65" t="s">
        <v>3453</v>
      </c>
      <c r="M95" s="28" t="s">
        <v>2825</v>
      </c>
      <c r="N95" s="622"/>
      <c r="O95" s="622"/>
      <c r="P95" s="622"/>
    </row>
    <row r="96" spans="1:16" ht="46.8">
      <c r="A96" s="213" t="s">
        <v>89</v>
      </c>
      <c r="B96" s="26" t="s">
        <v>3331</v>
      </c>
      <c r="C96" s="30" t="s">
        <v>3454</v>
      </c>
      <c r="D96" s="231" t="s">
        <v>3455</v>
      </c>
      <c r="E96" s="30" t="s">
        <v>3444</v>
      </c>
      <c r="F96" s="28" t="s">
        <v>3399</v>
      </c>
      <c r="G96" s="225" t="s">
        <v>707</v>
      </c>
      <c r="H96" s="29"/>
      <c r="I96" s="221" t="s">
        <v>3456</v>
      </c>
      <c r="J96" s="41">
        <v>46013</v>
      </c>
      <c r="K96" s="50" t="s">
        <v>710</v>
      </c>
      <c r="L96" s="232" t="s">
        <v>3453</v>
      </c>
      <c r="M96" s="28" t="s">
        <v>2825</v>
      </c>
      <c r="N96" s="622"/>
      <c r="O96" s="622"/>
      <c r="P96" s="622"/>
    </row>
    <row r="97" spans="1:16" ht="36">
      <c r="A97" s="213" t="s">
        <v>90</v>
      </c>
      <c r="B97" s="26" t="s">
        <v>3338</v>
      </c>
      <c r="C97" s="28" t="s">
        <v>3457</v>
      </c>
      <c r="D97" s="228">
        <v>40261330</v>
      </c>
      <c r="E97" s="28" t="s">
        <v>3329</v>
      </c>
      <c r="F97" s="28" t="s">
        <v>3399</v>
      </c>
      <c r="G97" s="221" t="s">
        <v>707</v>
      </c>
      <c r="H97" s="23"/>
      <c r="I97" s="221"/>
      <c r="J97" s="41">
        <v>45992</v>
      </c>
      <c r="K97" s="19" t="s">
        <v>710</v>
      </c>
      <c r="L97" s="65" t="s">
        <v>3207</v>
      </c>
      <c r="M97" s="28" t="s">
        <v>2825</v>
      </c>
      <c r="N97" s="622"/>
      <c r="O97" s="622"/>
      <c r="P97" s="622"/>
    </row>
    <row r="98" spans="1:16" ht="46.8">
      <c r="A98" s="213" t="s">
        <v>91</v>
      </c>
      <c r="B98" s="26" t="s">
        <v>3331</v>
      </c>
      <c r="C98" s="28" t="s">
        <v>3458</v>
      </c>
      <c r="D98" s="228" t="s">
        <v>3459</v>
      </c>
      <c r="E98" s="28" t="s">
        <v>3444</v>
      </c>
      <c r="F98" s="28" t="s">
        <v>3399</v>
      </c>
      <c r="G98" s="221" t="s">
        <v>707</v>
      </c>
      <c r="H98" s="23"/>
      <c r="I98" s="221" t="s">
        <v>3460</v>
      </c>
      <c r="J98" s="41">
        <v>45992</v>
      </c>
      <c r="K98" s="19" t="s">
        <v>710</v>
      </c>
      <c r="L98" s="65" t="s">
        <v>3461</v>
      </c>
      <c r="M98" s="28" t="s">
        <v>2825</v>
      </c>
      <c r="N98" s="622"/>
      <c r="O98" s="622"/>
      <c r="P98" s="622"/>
    </row>
    <row r="99" spans="1:16" ht="46.8">
      <c r="A99" s="213" t="s">
        <v>92</v>
      </c>
      <c r="B99" s="26" t="s">
        <v>3331</v>
      </c>
      <c r="C99" s="30" t="s">
        <v>3462</v>
      </c>
      <c r="D99" s="231" t="s">
        <v>3463</v>
      </c>
      <c r="E99" s="30" t="s">
        <v>3444</v>
      </c>
      <c r="F99" s="28" t="s">
        <v>3399</v>
      </c>
      <c r="G99" s="225" t="s">
        <v>707</v>
      </c>
      <c r="H99" s="29"/>
      <c r="I99" s="225" t="s">
        <v>3445</v>
      </c>
      <c r="J99" s="41">
        <v>45992</v>
      </c>
      <c r="K99" s="50" t="s">
        <v>710</v>
      </c>
      <c r="L99" s="232" t="s">
        <v>3461</v>
      </c>
      <c r="M99" s="28" t="s">
        <v>2825</v>
      </c>
      <c r="N99" s="622"/>
      <c r="O99" s="622"/>
      <c r="P99" s="622"/>
    </row>
    <row r="100" spans="1:16" ht="36">
      <c r="A100" s="213" t="s">
        <v>93</v>
      </c>
      <c r="B100" s="188" t="s">
        <v>3228</v>
      </c>
      <c r="C100" s="23" t="s">
        <v>3464</v>
      </c>
      <c r="D100" s="23" t="s">
        <v>3465</v>
      </c>
      <c r="E100" s="23" t="s">
        <v>3466</v>
      </c>
      <c r="F100" s="28" t="s">
        <v>3467</v>
      </c>
      <c r="G100" s="205" t="s">
        <v>707</v>
      </c>
      <c r="H100" s="28" t="s">
        <v>3468</v>
      </c>
      <c r="I100" s="233" t="s">
        <v>3469</v>
      </c>
      <c r="J100" s="33">
        <v>45870</v>
      </c>
      <c r="K100" s="33" t="s">
        <v>3470</v>
      </c>
      <c r="L100" s="65" t="s">
        <v>3207</v>
      </c>
      <c r="M100" s="40" t="s">
        <v>1273</v>
      </c>
      <c r="N100" s="622"/>
      <c r="O100" s="622"/>
      <c r="P100" s="622"/>
    </row>
    <row r="101" spans="1:16" ht="36">
      <c r="A101" s="213" t="s">
        <v>94</v>
      </c>
      <c r="B101" s="188" t="s">
        <v>3228</v>
      </c>
      <c r="C101" s="23" t="s">
        <v>3471</v>
      </c>
      <c r="D101" s="23" t="s">
        <v>3472</v>
      </c>
      <c r="E101" s="23" t="s">
        <v>3466</v>
      </c>
      <c r="F101" s="28" t="s">
        <v>3473</v>
      </c>
      <c r="G101" s="205" t="s">
        <v>707</v>
      </c>
      <c r="H101" s="28" t="s">
        <v>3474</v>
      </c>
      <c r="I101" s="205" t="s">
        <v>3475</v>
      </c>
      <c r="J101" s="33">
        <v>45870</v>
      </c>
      <c r="K101" s="33" t="s">
        <v>3470</v>
      </c>
      <c r="L101" s="65" t="s">
        <v>3207</v>
      </c>
      <c r="M101" s="40" t="s">
        <v>1273</v>
      </c>
      <c r="N101" s="622"/>
      <c r="O101" s="622"/>
      <c r="P101" s="622"/>
    </row>
    <row r="102" spans="1:16" ht="36">
      <c r="A102" s="213" t="s">
        <v>138</v>
      </c>
      <c r="B102" s="188" t="s">
        <v>3228</v>
      </c>
      <c r="C102" s="23" t="s">
        <v>3476</v>
      </c>
      <c r="D102" s="23">
        <v>490419</v>
      </c>
      <c r="E102" s="23" t="s">
        <v>3477</v>
      </c>
      <c r="F102" s="28" t="s">
        <v>3478</v>
      </c>
      <c r="G102" s="234" t="s">
        <v>707</v>
      </c>
      <c r="H102" s="235" t="s">
        <v>3479</v>
      </c>
      <c r="I102" s="205" t="s">
        <v>3480</v>
      </c>
      <c r="J102" s="33">
        <v>45870</v>
      </c>
      <c r="K102" s="33" t="s">
        <v>3481</v>
      </c>
      <c r="L102" s="65" t="s">
        <v>3207</v>
      </c>
      <c r="M102" s="40" t="s">
        <v>1273</v>
      </c>
      <c r="N102" s="622"/>
      <c r="O102" s="622"/>
      <c r="P102" s="622"/>
    </row>
    <row r="103" spans="1:16" ht="36">
      <c r="A103" s="213" t="s">
        <v>139</v>
      </c>
      <c r="B103" s="188" t="s">
        <v>3228</v>
      </c>
      <c r="C103" s="23" t="s">
        <v>3482</v>
      </c>
      <c r="D103" s="23">
        <v>420419</v>
      </c>
      <c r="E103" s="28" t="s">
        <v>3483</v>
      </c>
      <c r="F103" s="28" t="s">
        <v>3484</v>
      </c>
      <c r="G103" s="205" t="s">
        <v>707</v>
      </c>
      <c r="H103" s="28" t="s">
        <v>3485</v>
      </c>
      <c r="I103" s="205" t="s">
        <v>3486</v>
      </c>
      <c r="J103" s="33">
        <v>45870</v>
      </c>
      <c r="K103" s="33" t="s">
        <v>3470</v>
      </c>
      <c r="L103" s="65" t="s">
        <v>3207</v>
      </c>
      <c r="M103" s="40" t="s">
        <v>1273</v>
      </c>
      <c r="N103" s="622"/>
      <c r="O103" s="622"/>
      <c r="P103" s="622"/>
    </row>
    <row r="104" spans="1:16" ht="36">
      <c r="A104" s="213" t="s">
        <v>95</v>
      </c>
      <c r="B104" s="26" t="s">
        <v>3228</v>
      </c>
      <c r="C104" s="23" t="s">
        <v>3487</v>
      </c>
      <c r="D104" s="23" t="s">
        <v>3488</v>
      </c>
      <c r="E104" s="23" t="s">
        <v>3466</v>
      </c>
      <c r="F104" s="28" t="s">
        <v>3489</v>
      </c>
      <c r="G104" s="205" t="s">
        <v>707</v>
      </c>
      <c r="H104" s="28" t="s">
        <v>3468</v>
      </c>
      <c r="I104" s="205" t="s">
        <v>3486</v>
      </c>
      <c r="J104" s="33">
        <v>45870</v>
      </c>
      <c r="K104" s="33" t="s">
        <v>3470</v>
      </c>
      <c r="L104" s="65" t="s">
        <v>3207</v>
      </c>
      <c r="M104" s="40" t="s">
        <v>1273</v>
      </c>
      <c r="N104" s="622"/>
      <c r="O104" s="622"/>
      <c r="P104" s="622"/>
    </row>
    <row r="105" spans="1:16" ht="36">
      <c r="A105" s="213" t="s">
        <v>96</v>
      </c>
      <c r="B105" s="26" t="s">
        <v>3228</v>
      </c>
      <c r="C105" s="23" t="s">
        <v>3490</v>
      </c>
      <c r="D105" s="23" t="s">
        <v>3491</v>
      </c>
      <c r="E105" s="23" t="s">
        <v>3466</v>
      </c>
      <c r="F105" s="28" t="s">
        <v>3489</v>
      </c>
      <c r="G105" s="205" t="s">
        <v>707</v>
      </c>
      <c r="H105" s="28" t="s">
        <v>3468</v>
      </c>
      <c r="I105" s="205" t="s">
        <v>3492</v>
      </c>
      <c r="J105" s="33">
        <v>45870</v>
      </c>
      <c r="K105" s="33" t="s">
        <v>3470</v>
      </c>
      <c r="L105" s="65" t="s">
        <v>3207</v>
      </c>
      <c r="M105" s="40" t="s">
        <v>1273</v>
      </c>
      <c r="N105" s="622"/>
      <c r="O105" s="622"/>
      <c r="P105" s="622"/>
    </row>
    <row r="106" spans="1:16" ht="36">
      <c r="A106" s="213" t="s">
        <v>140</v>
      </c>
      <c r="B106" s="26" t="s">
        <v>3228</v>
      </c>
      <c r="C106" s="23" t="s">
        <v>3493</v>
      </c>
      <c r="D106" s="23" t="s">
        <v>3494</v>
      </c>
      <c r="E106" s="23" t="s">
        <v>3466</v>
      </c>
      <c r="F106" s="28" t="s">
        <v>3489</v>
      </c>
      <c r="G106" s="205" t="s">
        <v>707</v>
      </c>
      <c r="H106" s="28" t="s">
        <v>3468</v>
      </c>
      <c r="I106" s="205" t="s">
        <v>3495</v>
      </c>
      <c r="J106" s="33">
        <v>45870</v>
      </c>
      <c r="K106" s="33" t="s">
        <v>3470</v>
      </c>
      <c r="L106" s="65" t="s">
        <v>3207</v>
      </c>
      <c r="M106" s="40" t="s">
        <v>1273</v>
      </c>
      <c r="N106" s="622"/>
      <c r="O106" s="622"/>
      <c r="P106" s="622"/>
    </row>
    <row r="107" spans="1:16" ht="36">
      <c r="A107" s="213" t="s">
        <v>141</v>
      </c>
      <c r="B107" s="26" t="s">
        <v>3228</v>
      </c>
      <c r="C107" s="23" t="s">
        <v>3496</v>
      </c>
      <c r="D107" s="23" t="s">
        <v>3497</v>
      </c>
      <c r="E107" s="23" t="s">
        <v>3466</v>
      </c>
      <c r="F107" s="28" t="s">
        <v>3489</v>
      </c>
      <c r="G107" s="205" t="s">
        <v>707</v>
      </c>
      <c r="H107" s="28" t="s">
        <v>3468</v>
      </c>
      <c r="I107" s="205" t="s">
        <v>3492</v>
      </c>
      <c r="J107" s="33">
        <v>45870</v>
      </c>
      <c r="K107" s="33" t="s">
        <v>3470</v>
      </c>
      <c r="L107" s="65" t="s">
        <v>3207</v>
      </c>
      <c r="M107" s="40" t="s">
        <v>1273</v>
      </c>
      <c r="N107" s="622"/>
      <c r="O107" s="622"/>
      <c r="P107" s="622"/>
    </row>
    <row r="108" spans="1:16" ht="36">
      <c r="A108" s="213" t="s">
        <v>542</v>
      </c>
      <c r="B108" s="26" t="s">
        <v>3228</v>
      </c>
      <c r="C108" s="23" t="s">
        <v>3498</v>
      </c>
      <c r="D108" s="23" t="s">
        <v>3499</v>
      </c>
      <c r="E108" s="23" t="s">
        <v>3466</v>
      </c>
      <c r="F108" s="28" t="s">
        <v>3489</v>
      </c>
      <c r="G108" s="205" t="s">
        <v>707</v>
      </c>
      <c r="H108" s="28" t="s">
        <v>3468</v>
      </c>
      <c r="I108" s="205" t="s">
        <v>3492</v>
      </c>
      <c r="J108" s="33">
        <v>45870</v>
      </c>
      <c r="K108" s="33" t="s">
        <v>3470</v>
      </c>
      <c r="L108" s="65" t="s">
        <v>3207</v>
      </c>
      <c r="M108" s="40" t="s">
        <v>1273</v>
      </c>
      <c r="N108" s="622"/>
      <c r="O108" s="622"/>
      <c r="P108" s="622"/>
    </row>
    <row r="109" spans="1:16" ht="36">
      <c r="A109" s="213" t="s">
        <v>142</v>
      </c>
      <c r="B109" s="26" t="s">
        <v>3228</v>
      </c>
      <c r="C109" s="23" t="s">
        <v>3500</v>
      </c>
      <c r="D109" s="23" t="s">
        <v>3501</v>
      </c>
      <c r="E109" s="23" t="s">
        <v>3466</v>
      </c>
      <c r="F109" s="28" t="s">
        <v>3489</v>
      </c>
      <c r="G109" s="205" t="s">
        <v>707</v>
      </c>
      <c r="H109" s="28" t="s">
        <v>3468</v>
      </c>
      <c r="I109" s="233" t="s">
        <v>3502</v>
      </c>
      <c r="J109" s="33">
        <v>45870</v>
      </c>
      <c r="K109" s="33" t="s">
        <v>3470</v>
      </c>
      <c r="L109" s="65" t="s">
        <v>3207</v>
      </c>
      <c r="M109" s="40" t="s">
        <v>1273</v>
      </c>
      <c r="N109" s="622"/>
      <c r="O109" s="622"/>
      <c r="P109" s="622"/>
    </row>
    <row r="110" spans="1:16" ht="171.6">
      <c r="A110" s="213" t="s">
        <v>97</v>
      </c>
      <c r="B110" s="26" t="s">
        <v>3228</v>
      </c>
      <c r="C110" s="23" t="s">
        <v>3503</v>
      </c>
      <c r="D110" s="23" t="s">
        <v>3504</v>
      </c>
      <c r="E110" s="23" t="s">
        <v>3505</v>
      </c>
      <c r="F110" s="23" t="s">
        <v>3506</v>
      </c>
      <c r="G110" s="205" t="s">
        <v>707</v>
      </c>
      <c r="H110" s="23" t="s">
        <v>3507</v>
      </c>
      <c r="I110" s="234" t="s">
        <v>3508</v>
      </c>
      <c r="J110" s="41">
        <v>46054</v>
      </c>
      <c r="K110" s="28" t="s">
        <v>710</v>
      </c>
      <c r="L110" s="65" t="s">
        <v>3207</v>
      </c>
      <c r="M110" s="28" t="s">
        <v>1559</v>
      </c>
      <c r="N110" s="622"/>
      <c r="O110" s="622"/>
      <c r="P110" s="622"/>
    </row>
    <row r="111" spans="1:16" ht="46.8">
      <c r="A111" s="213" t="s">
        <v>98</v>
      </c>
      <c r="B111" s="26" t="s">
        <v>3228</v>
      </c>
      <c r="C111" s="23" t="s">
        <v>3509</v>
      </c>
      <c r="D111" s="23" t="s">
        <v>3510</v>
      </c>
      <c r="E111" s="23" t="s">
        <v>3511</v>
      </c>
      <c r="F111" s="23" t="s">
        <v>3506</v>
      </c>
      <c r="G111" s="205" t="s">
        <v>707</v>
      </c>
      <c r="H111" s="23" t="s">
        <v>3507</v>
      </c>
      <c r="I111" s="234" t="s">
        <v>3512</v>
      </c>
      <c r="J111" s="41">
        <v>46054</v>
      </c>
      <c r="K111" s="28" t="s">
        <v>710</v>
      </c>
      <c r="L111" s="65" t="s">
        <v>3207</v>
      </c>
      <c r="M111" s="28" t="s">
        <v>1559</v>
      </c>
      <c r="N111" s="622"/>
      <c r="O111" s="622"/>
      <c r="P111" s="622"/>
    </row>
    <row r="112" spans="1:16" ht="124.8">
      <c r="A112" s="213" t="s">
        <v>99</v>
      </c>
      <c r="B112" s="26" t="s">
        <v>3228</v>
      </c>
      <c r="C112" s="23" t="s">
        <v>3513</v>
      </c>
      <c r="D112" s="23" t="s">
        <v>3514</v>
      </c>
      <c r="E112" s="23" t="s">
        <v>3505</v>
      </c>
      <c r="F112" s="23" t="s">
        <v>3506</v>
      </c>
      <c r="G112" s="205" t="s">
        <v>707</v>
      </c>
      <c r="H112" s="23" t="s">
        <v>3507</v>
      </c>
      <c r="I112" s="234" t="s">
        <v>3515</v>
      </c>
      <c r="J112" s="41">
        <v>46054</v>
      </c>
      <c r="K112" s="28" t="s">
        <v>710</v>
      </c>
      <c r="L112" s="65" t="s">
        <v>3207</v>
      </c>
      <c r="M112" s="28" t="s">
        <v>1559</v>
      </c>
      <c r="N112" s="622"/>
      <c r="O112" s="622"/>
      <c r="P112" s="622"/>
    </row>
    <row r="113" spans="1:16" ht="46.8">
      <c r="A113" s="213" t="s">
        <v>100</v>
      </c>
      <c r="B113" s="26" t="s">
        <v>3228</v>
      </c>
      <c r="C113" s="23" t="s">
        <v>3516</v>
      </c>
      <c r="D113" s="23" t="s">
        <v>3517</v>
      </c>
      <c r="E113" s="23" t="s">
        <v>3511</v>
      </c>
      <c r="F113" s="23" t="s">
        <v>3506</v>
      </c>
      <c r="G113" s="205" t="s">
        <v>707</v>
      </c>
      <c r="H113" s="23" t="s">
        <v>3507</v>
      </c>
      <c r="I113" s="234" t="s">
        <v>3518</v>
      </c>
      <c r="J113" s="41">
        <v>46082</v>
      </c>
      <c r="K113" s="28" t="s">
        <v>710</v>
      </c>
      <c r="L113" s="65" t="s">
        <v>3207</v>
      </c>
      <c r="M113" s="28" t="s">
        <v>1559</v>
      </c>
      <c r="N113" s="622"/>
      <c r="O113" s="622"/>
      <c r="P113" s="622"/>
    </row>
    <row r="114" spans="1:16" ht="46.8">
      <c r="A114" s="213" t="s">
        <v>101</v>
      </c>
      <c r="B114" s="26" t="s">
        <v>3228</v>
      </c>
      <c r="C114" s="29" t="s">
        <v>3519</v>
      </c>
      <c r="D114" s="29" t="s">
        <v>3520</v>
      </c>
      <c r="E114" s="23" t="s">
        <v>3511</v>
      </c>
      <c r="F114" s="23" t="s">
        <v>3506</v>
      </c>
      <c r="G114" s="236" t="s">
        <v>707</v>
      </c>
      <c r="H114" s="23" t="s">
        <v>3507</v>
      </c>
      <c r="I114" s="234" t="s">
        <v>3521</v>
      </c>
      <c r="J114" s="41">
        <v>46082</v>
      </c>
      <c r="K114" s="30" t="s">
        <v>710</v>
      </c>
      <c r="L114" s="65" t="s">
        <v>3207</v>
      </c>
      <c r="M114" s="28" t="s">
        <v>1559</v>
      </c>
      <c r="N114" s="622"/>
      <c r="O114" s="622"/>
      <c r="P114" s="622"/>
    </row>
    <row r="115" spans="1:16" ht="46.8">
      <c r="A115" s="213" t="s">
        <v>102</v>
      </c>
      <c r="B115" s="26" t="s">
        <v>3228</v>
      </c>
      <c r="C115" s="23" t="s">
        <v>3522</v>
      </c>
      <c r="D115" s="23" t="s">
        <v>3523</v>
      </c>
      <c r="E115" s="23" t="s">
        <v>3511</v>
      </c>
      <c r="F115" s="23" t="s">
        <v>3506</v>
      </c>
      <c r="G115" s="205" t="s">
        <v>707</v>
      </c>
      <c r="H115" s="23" t="s">
        <v>3507</v>
      </c>
      <c r="I115" s="234" t="s">
        <v>3524</v>
      </c>
      <c r="J115" s="41">
        <v>46054</v>
      </c>
      <c r="K115" s="28" t="s">
        <v>710</v>
      </c>
      <c r="L115" s="65" t="s">
        <v>3207</v>
      </c>
      <c r="M115" s="28" t="s">
        <v>1559</v>
      </c>
      <c r="N115" s="622"/>
      <c r="O115" s="622"/>
      <c r="P115" s="622"/>
    </row>
    <row r="116" spans="1:16" ht="62.4">
      <c r="A116" s="213" t="s">
        <v>103</v>
      </c>
      <c r="B116" s="26" t="s">
        <v>3228</v>
      </c>
      <c r="C116" s="29" t="s">
        <v>3525</v>
      </c>
      <c r="D116" s="29" t="s">
        <v>3526</v>
      </c>
      <c r="E116" s="23" t="s">
        <v>3511</v>
      </c>
      <c r="F116" s="23" t="s">
        <v>3506</v>
      </c>
      <c r="G116" s="236" t="s">
        <v>707</v>
      </c>
      <c r="H116" s="23" t="s">
        <v>3507</v>
      </c>
      <c r="I116" s="237" t="s">
        <v>3527</v>
      </c>
      <c r="J116" s="41">
        <v>46082</v>
      </c>
      <c r="K116" s="30" t="s">
        <v>710</v>
      </c>
      <c r="L116" s="65" t="s">
        <v>3207</v>
      </c>
      <c r="M116" s="28" t="s">
        <v>1559</v>
      </c>
      <c r="N116" s="622"/>
      <c r="O116" s="622"/>
      <c r="P116" s="622"/>
    </row>
    <row r="117" spans="1:16" ht="46.8">
      <c r="A117" s="213" t="s">
        <v>104</v>
      </c>
      <c r="B117" s="26" t="s">
        <v>3228</v>
      </c>
      <c r="C117" s="23" t="s">
        <v>3528</v>
      </c>
      <c r="D117" s="23" t="s">
        <v>3529</v>
      </c>
      <c r="E117" s="23" t="s">
        <v>3511</v>
      </c>
      <c r="F117" s="23" t="s">
        <v>3530</v>
      </c>
      <c r="G117" s="205" t="s">
        <v>707</v>
      </c>
      <c r="H117" s="23" t="s">
        <v>3507</v>
      </c>
      <c r="I117" s="234" t="s">
        <v>3524</v>
      </c>
      <c r="J117" s="41">
        <v>46054</v>
      </c>
      <c r="K117" s="28" t="s">
        <v>710</v>
      </c>
      <c r="L117" s="65" t="s">
        <v>3207</v>
      </c>
      <c r="M117" s="28" t="s">
        <v>1559</v>
      </c>
      <c r="N117" s="622"/>
      <c r="O117" s="622"/>
      <c r="P117" s="622"/>
    </row>
    <row r="118" spans="1:16" ht="124.8">
      <c r="A118" s="213" t="s">
        <v>105</v>
      </c>
      <c r="B118" s="26" t="s">
        <v>3228</v>
      </c>
      <c r="C118" s="29" t="s">
        <v>3531</v>
      </c>
      <c r="D118" s="29" t="s">
        <v>3532</v>
      </c>
      <c r="E118" s="23" t="s">
        <v>3505</v>
      </c>
      <c r="F118" s="23" t="s">
        <v>3530</v>
      </c>
      <c r="G118" s="236" t="s">
        <v>707</v>
      </c>
      <c r="H118" s="23" t="s">
        <v>3507</v>
      </c>
      <c r="I118" s="237" t="s">
        <v>3533</v>
      </c>
      <c r="J118" s="41">
        <v>46082</v>
      </c>
      <c r="K118" s="30" t="s">
        <v>710</v>
      </c>
      <c r="L118" s="65" t="s">
        <v>3207</v>
      </c>
      <c r="M118" s="28" t="s">
        <v>1559</v>
      </c>
      <c r="N118" s="622"/>
      <c r="O118" s="622"/>
      <c r="P118" s="622"/>
    </row>
    <row r="119" spans="1:16" ht="46.8">
      <c r="A119" s="213" t="s">
        <v>106</v>
      </c>
      <c r="B119" s="26" t="s">
        <v>3228</v>
      </c>
      <c r="C119" s="23" t="s">
        <v>3534</v>
      </c>
      <c r="D119" s="23" t="s">
        <v>3535</v>
      </c>
      <c r="E119" s="23" t="s">
        <v>3511</v>
      </c>
      <c r="F119" s="23" t="s">
        <v>3506</v>
      </c>
      <c r="G119" s="205" t="s">
        <v>707</v>
      </c>
      <c r="H119" s="23" t="s">
        <v>3536</v>
      </c>
      <c r="I119" s="234" t="s">
        <v>3537</v>
      </c>
      <c r="J119" s="41">
        <v>46082</v>
      </c>
      <c r="K119" s="28" t="s">
        <v>710</v>
      </c>
      <c r="L119" s="65" t="s">
        <v>3207</v>
      </c>
      <c r="M119" s="28" t="s">
        <v>1559</v>
      </c>
      <c r="N119" s="622"/>
      <c r="O119" s="622"/>
      <c r="P119" s="622"/>
    </row>
    <row r="120" spans="1:16" ht="46.8">
      <c r="A120" s="213" t="s">
        <v>107</v>
      </c>
      <c r="B120" s="26" t="s">
        <v>3228</v>
      </c>
      <c r="C120" s="23" t="s">
        <v>3538</v>
      </c>
      <c r="D120" s="23" t="s">
        <v>3539</v>
      </c>
      <c r="E120" s="23" t="s">
        <v>3511</v>
      </c>
      <c r="F120" s="23" t="s">
        <v>3540</v>
      </c>
      <c r="G120" s="205" t="s">
        <v>707</v>
      </c>
      <c r="H120" s="23" t="s">
        <v>3507</v>
      </c>
      <c r="I120" s="234" t="s">
        <v>3512</v>
      </c>
      <c r="J120" s="41">
        <v>46054</v>
      </c>
      <c r="K120" s="28" t="s">
        <v>710</v>
      </c>
      <c r="L120" s="65" t="s">
        <v>3207</v>
      </c>
      <c r="M120" s="28" t="s">
        <v>1559</v>
      </c>
      <c r="N120" s="622"/>
      <c r="O120" s="622"/>
      <c r="P120" s="622"/>
    </row>
    <row r="121" spans="1:16" ht="124.8">
      <c r="A121" s="213" t="s">
        <v>136</v>
      </c>
      <c r="B121" s="26" t="s">
        <v>3228</v>
      </c>
      <c r="C121" s="23" t="s">
        <v>3541</v>
      </c>
      <c r="D121" s="23" t="s">
        <v>3542</v>
      </c>
      <c r="E121" s="23" t="s">
        <v>3505</v>
      </c>
      <c r="F121" s="23" t="s">
        <v>3506</v>
      </c>
      <c r="G121" s="205" t="s">
        <v>707</v>
      </c>
      <c r="H121" s="23" t="s">
        <v>3507</v>
      </c>
      <c r="I121" s="234" t="s">
        <v>3543</v>
      </c>
      <c r="J121" s="41">
        <v>46054</v>
      </c>
      <c r="K121" s="28" t="s">
        <v>710</v>
      </c>
      <c r="L121" s="65" t="s">
        <v>3207</v>
      </c>
      <c r="M121" s="28" t="s">
        <v>1559</v>
      </c>
      <c r="N121" s="622"/>
      <c r="O121" s="622"/>
      <c r="P121" s="622"/>
    </row>
    <row r="122" spans="1:16" ht="36">
      <c r="A122" s="213" t="s">
        <v>108</v>
      </c>
      <c r="B122" s="188" t="s">
        <v>3228</v>
      </c>
      <c r="C122" s="23" t="s">
        <v>3544</v>
      </c>
      <c r="D122" s="23" t="s">
        <v>3545</v>
      </c>
      <c r="E122" s="23" t="s">
        <v>3546</v>
      </c>
      <c r="F122" s="238" t="s">
        <v>3547</v>
      </c>
      <c r="G122" s="234" t="s">
        <v>707</v>
      </c>
      <c r="H122" s="239" t="s">
        <v>3548</v>
      </c>
      <c r="I122" s="240" t="s">
        <v>3549</v>
      </c>
      <c r="J122" s="41">
        <v>45809</v>
      </c>
      <c r="K122" s="28" t="s">
        <v>710</v>
      </c>
      <c r="L122" s="28" t="s">
        <v>3207</v>
      </c>
      <c r="M122" s="28" t="s">
        <v>3024</v>
      </c>
      <c r="N122" s="622"/>
      <c r="O122" s="622"/>
      <c r="P122" s="622"/>
    </row>
    <row r="123" spans="1:16" ht="36">
      <c r="A123" s="213" t="s">
        <v>109</v>
      </c>
      <c r="B123" s="188" t="s">
        <v>3228</v>
      </c>
      <c r="C123" s="23" t="s">
        <v>3550</v>
      </c>
      <c r="D123" s="23" t="s">
        <v>3551</v>
      </c>
      <c r="E123" s="23" t="s">
        <v>3546</v>
      </c>
      <c r="F123" s="238" t="s">
        <v>3547</v>
      </c>
      <c r="G123" s="234" t="s">
        <v>707</v>
      </c>
      <c r="H123" s="239" t="s">
        <v>3548</v>
      </c>
      <c r="I123" s="240" t="s">
        <v>3552</v>
      </c>
      <c r="J123" s="41">
        <v>45809</v>
      </c>
      <c r="K123" s="28" t="s">
        <v>710</v>
      </c>
      <c r="L123" s="28" t="s">
        <v>3207</v>
      </c>
      <c r="M123" s="28" t="s">
        <v>3024</v>
      </c>
      <c r="N123" s="622"/>
      <c r="O123" s="622"/>
      <c r="P123" s="622"/>
    </row>
    <row r="124" spans="1:16" ht="36">
      <c r="A124" s="213" t="s">
        <v>110</v>
      </c>
      <c r="B124" s="188" t="s">
        <v>3228</v>
      </c>
      <c r="C124" s="23" t="s">
        <v>3553</v>
      </c>
      <c r="D124" s="23" t="s">
        <v>3554</v>
      </c>
      <c r="E124" s="23" t="s">
        <v>3546</v>
      </c>
      <c r="F124" s="238" t="s">
        <v>3547</v>
      </c>
      <c r="G124" s="234" t="s">
        <v>707</v>
      </c>
      <c r="H124" s="239" t="s">
        <v>3548</v>
      </c>
      <c r="I124" s="240" t="s">
        <v>3555</v>
      </c>
      <c r="J124" s="41">
        <v>45809</v>
      </c>
      <c r="K124" s="28" t="s">
        <v>710</v>
      </c>
      <c r="L124" s="28" t="s">
        <v>3207</v>
      </c>
      <c r="M124" s="28" t="s">
        <v>3024</v>
      </c>
      <c r="N124" s="622"/>
      <c r="O124" s="622"/>
      <c r="P124" s="622"/>
    </row>
    <row r="125" spans="1:16" ht="36">
      <c r="A125" s="213" t="s">
        <v>111</v>
      </c>
      <c r="B125" s="188" t="s">
        <v>3228</v>
      </c>
      <c r="C125" s="23" t="s">
        <v>3556</v>
      </c>
      <c r="D125" s="23" t="s">
        <v>3557</v>
      </c>
      <c r="E125" s="23" t="s">
        <v>3546</v>
      </c>
      <c r="F125" s="238" t="s">
        <v>3547</v>
      </c>
      <c r="G125" s="234" t="s">
        <v>707</v>
      </c>
      <c r="H125" s="239" t="s">
        <v>3548</v>
      </c>
      <c r="I125" s="240" t="s">
        <v>3552</v>
      </c>
      <c r="J125" s="41">
        <v>45809</v>
      </c>
      <c r="K125" s="28" t="s">
        <v>710</v>
      </c>
      <c r="L125" s="28" t="s">
        <v>3207</v>
      </c>
      <c r="M125" s="28" t="s">
        <v>3024</v>
      </c>
      <c r="N125" s="622"/>
      <c r="O125" s="622"/>
      <c r="P125" s="622"/>
    </row>
    <row r="126" spans="1:16" ht="36">
      <c r="A126" s="213" t="s">
        <v>112</v>
      </c>
      <c r="B126" s="188" t="s">
        <v>3228</v>
      </c>
      <c r="C126" s="23" t="s">
        <v>3558</v>
      </c>
      <c r="D126" s="23">
        <v>40253725</v>
      </c>
      <c r="E126" s="23" t="s">
        <v>3559</v>
      </c>
      <c r="F126" s="238" t="s">
        <v>3560</v>
      </c>
      <c r="G126" s="234" t="s">
        <v>707</v>
      </c>
      <c r="H126" s="239" t="s">
        <v>3548</v>
      </c>
      <c r="I126" s="240" t="s">
        <v>3561</v>
      </c>
      <c r="J126" s="41">
        <v>45913</v>
      </c>
      <c r="K126" s="28" t="s">
        <v>710</v>
      </c>
      <c r="L126" s="28" t="s">
        <v>3207</v>
      </c>
      <c r="M126" s="28" t="s">
        <v>3024</v>
      </c>
      <c r="N126" s="622"/>
      <c r="O126" s="622"/>
      <c r="P126" s="622"/>
    </row>
    <row r="127" spans="1:16" ht="36">
      <c r="A127" s="213" t="s">
        <v>113</v>
      </c>
      <c r="B127" s="188" t="s">
        <v>3228</v>
      </c>
      <c r="C127" s="23" t="s">
        <v>3562</v>
      </c>
      <c r="D127" s="23">
        <v>70821</v>
      </c>
      <c r="E127" s="28" t="s">
        <v>3563</v>
      </c>
      <c r="F127" s="65" t="s">
        <v>3564</v>
      </c>
      <c r="G127" s="234" t="s">
        <v>707</v>
      </c>
      <c r="H127" s="239" t="s">
        <v>3548</v>
      </c>
      <c r="I127" s="241" t="s">
        <v>3565</v>
      </c>
      <c r="J127" s="41">
        <v>45916</v>
      </c>
      <c r="K127" s="28" t="s">
        <v>710</v>
      </c>
      <c r="L127" s="28" t="s">
        <v>3207</v>
      </c>
      <c r="M127" s="28" t="s">
        <v>3024</v>
      </c>
      <c r="N127" s="622"/>
      <c r="O127" s="622"/>
      <c r="P127" s="622"/>
    </row>
    <row r="128" spans="1:16" ht="36">
      <c r="A128" s="213" t="s">
        <v>114</v>
      </c>
      <c r="B128" s="188" t="s">
        <v>3228</v>
      </c>
      <c r="C128" s="23" t="s">
        <v>3566</v>
      </c>
      <c r="D128" s="23">
        <v>40261304</v>
      </c>
      <c r="E128" s="28" t="s">
        <v>3563</v>
      </c>
      <c r="F128" s="238" t="s">
        <v>3560</v>
      </c>
      <c r="G128" s="234" t="s">
        <v>707</v>
      </c>
      <c r="H128" s="239" t="s">
        <v>3567</v>
      </c>
      <c r="I128" s="241" t="s">
        <v>3568</v>
      </c>
      <c r="J128" s="41">
        <v>46021</v>
      </c>
      <c r="K128" s="28" t="s">
        <v>710</v>
      </c>
      <c r="L128" s="28" t="s">
        <v>3207</v>
      </c>
      <c r="M128" s="28" t="s">
        <v>3024</v>
      </c>
      <c r="N128" s="622"/>
      <c r="O128" s="622"/>
      <c r="P128" s="622"/>
    </row>
    <row r="129" spans="1:16" ht="36">
      <c r="A129" s="213" t="s">
        <v>115</v>
      </c>
      <c r="B129" s="188" t="s">
        <v>3228</v>
      </c>
      <c r="C129" s="23" t="s">
        <v>3569</v>
      </c>
      <c r="D129" s="23">
        <v>40261332</v>
      </c>
      <c r="E129" s="28" t="s">
        <v>3563</v>
      </c>
      <c r="F129" s="238" t="s">
        <v>3560</v>
      </c>
      <c r="G129" s="234" t="s">
        <v>707</v>
      </c>
      <c r="H129" s="239" t="s">
        <v>3567</v>
      </c>
      <c r="I129" s="241" t="s">
        <v>3568</v>
      </c>
      <c r="J129" s="41">
        <v>46021</v>
      </c>
      <c r="K129" s="28" t="s">
        <v>710</v>
      </c>
      <c r="L129" s="28" t="s">
        <v>3570</v>
      </c>
      <c r="M129" s="28" t="s">
        <v>3024</v>
      </c>
      <c r="N129" s="622"/>
      <c r="O129" s="622"/>
      <c r="P129" s="622"/>
    </row>
    <row r="130" spans="1:16" ht="36">
      <c r="A130" s="213" t="s">
        <v>116</v>
      </c>
      <c r="B130" s="188" t="s">
        <v>3228</v>
      </c>
      <c r="C130" s="23" t="s">
        <v>3571</v>
      </c>
      <c r="D130" s="23">
        <v>40117535</v>
      </c>
      <c r="E130" s="23" t="s">
        <v>3572</v>
      </c>
      <c r="F130" s="60" t="s">
        <v>3573</v>
      </c>
      <c r="G130" s="242" t="s">
        <v>707</v>
      </c>
      <c r="H130" s="20" t="s">
        <v>3574</v>
      </c>
      <c r="I130" s="243" t="s">
        <v>3575</v>
      </c>
      <c r="J130" s="244">
        <v>46080</v>
      </c>
      <c r="K130" s="28" t="s">
        <v>710</v>
      </c>
      <c r="L130" s="28" t="s">
        <v>3207</v>
      </c>
      <c r="M130" s="28" t="s">
        <v>1976</v>
      </c>
      <c r="N130" s="622"/>
      <c r="O130" s="622"/>
      <c r="P130" s="622"/>
    </row>
    <row r="131" spans="1:16" ht="46.8">
      <c r="A131" s="213" t="s">
        <v>560</v>
      </c>
      <c r="B131" s="188" t="s">
        <v>3228</v>
      </c>
      <c r="C131" s="61" t="s">
        <v>3576</v>
      </c>
      <c r="D131" s="61">
        <v>40137612</v>
      </c>
      <c r="E131" s="61" t="s">
        <v>3572</v>
      </c>
      <c r="F131" s="61" t="s">
        <v>3577</v>
      </c>
      <c r="G131" s="245" t="s">
        <v>707</v>
      </c>
      <c r="H131" s="61" t="s">
        <v>3578</v>
      </c>
      <c r="I131" s="245" t="s">
        <v>3579</v>
      </c>
      <c r="J131" s="246">
        <v>46010</v>
      </c>
      <c r="K131" s="30" t="s">
        <v>710</v>
      </c>
      <c r="L131" s="30" t="s">
        <v>3580</v>
      </c>
      <c r="M131" s="28" t="s">
        <v>1976</v>
      </c>
      <c r="N131" s="622"/>
      <c r="O131" s="622"/>
      <c r="P131" s="622"/>
    </row>
    <row r="132" spans="1:16" ht="36">
      <c r="A132" s="213" t="s">
        <v>117</v>
      </c>
      <c r="B132" s="188" t="s">
        <v>3228</v>
      </c>
      <c r="C132" s="23" t="s">
        <v>3581</v>
      </c>
      <c r="D132" s="23" t="s">
        <v>3582</v>
      </c>
      <c r="E132" s="23" t="s">
        <v>3511</v>
      </c>
      <c r="F132" s="23" t="s">
        <v>3583</v>
      </c>
      <c r="G132" s="205" t="s">
        <v>809</v>
      </c>
      <c r="H132" s="23" t="s">
        <v>3584</v>
      </c>
      <c r="I132" s="247" t="s">
        <v>3585</v>
      </c>
      <c r="J132" s="41">
        <v>45926</v>
      </c>
      <c r="K132" s="28" t="s">
        <v>710</v>
      </c>
      <c r="L132" s="65" t="s">
        <v>3207</v>
      </c>
      <c r="M132" s="28" t="s">
        <v>2033</v>
      </c>
      <c r="N132" s="622"/>
      <c r="O132" s="622"/>
      <c r="P132" s="622"/>
    </row>
    <row r="133" spans="1:16" ht="36">
      <c r="A133" s="213" t="s">
        <v>118</v>
      </c>
      <c r="B133" s="188" t="s">
        <v>3228</v>
      </c>
      <c r="C133" s="23" t="s">
        <v>3586</v>
      </c>
      <c r="D133" s="23" t="s">
        <v>3587</v>
      </c>
      <c r="E133" s="23" t="s">
        <v>3511</v>
      </c>
      <c r="F133" s="23" t="s">
        <v>3583</v>
      </c>
      <c r="G133" s="234" t="s">
        <v>707</v>
      </c>
      <c r="H133" s="23" t="s">
        <v>3588</v>
      </c>
      <c r="I133" s="248" t="s">
        <v>3486</v>
      </c>
      <c r="J133" s="41">
        <v>45926</v>
      </c>
      <c r="K133" s="28" t="s">
        <v>710</v>
      </c>
      <c r="L133" s="65" t="s">
        <v>3207</v>
      </c>
      <c r="M133" s="28" t="s">
        <v>2033</v>
      </c>
      <c r="N133" s="622"/>
      <c r="O133" s="622"/>
      <c r="P133" s="622"/>
    </row>
    <row r="134" spans="1:16" ht="36">
      <c r="A134" s="213" t="s">
        <v>119</v>
      </c>
      <c r="B134" s="188" t="s">
        <v>3228</v>
      </c>
      <c r="C134" s="23" t="s">
        <v>3589</v>
      </c>
      <c r="D134" s="23" t="s">
        <v>3590</v>
      </c>
      <c r="E134" s="23" t="s">
        <v>3511</v>
      </c>
      <c r="F134" s="23" t="s">
        <v>3591</v>
      </c>
      <c r="G134" s="234" t="s">
        <v>707</v>
      </c>
      <c r="H134" s="23" t="s">
        <v>3588</v>
      </c>
      <c r="I134" s="248" t="s">
        <v>3492</v>
      </c>
      <c r="J134" s="41">
        <v>45926</v>
      </c>
      <c r="K134" s="28" t="s">
        <v>710</v>
      </c>
      <c r="L134" s="65" t="s">
        <v>3207</v>
      </c>
      <c r="M134" s="28" t="s">
        <v>2033</v>
      </c>
      <c r="N134" s="622"/>
      <c r="O134" s="622"/>
      <c r="P134" s="622"/>
    </row>
    <row r="135" spans="1:16" ht="36">
      <c r="A135" s="213" t="s">
        <v>120</v>
      </c>
      <c r="B135" s="188" t="s">
        <v>3201</v>
      </c>
      <c r="C135" s="28" t="s">
        <v>3592</v>
      </c>
      <c r="D135" s="28" t="s">
        <v>3593</v>
      </c>
      <c r="E135" s="28" t="s">
        <v>3594</v>
      </c>
      <c r="F135" s="28" t="s">
        <v>3595</v>
      </c>
      <c r="G135" s="234" t="s">
        <v>707</v>
      </c>
      <c r="H135" s="28" t="s">
        <v>3595</v>
      </c>
      <c r="I135" s="249" t="s">
        <v>3596</v>
      </c>
      <c r="J135" s="33">
        <v>46079</v>
      </c>
      <c r="K135" s="28" t="s">
        <v>710</v>
      </c>
      <c r="L135" s="65" t="s">
        <v>3597</v>
      </c>
      <c r="M135" s="28" t="s">
        <v>2134</v>
      </c>
      <c r="N135" s="622"/>
      <c r="O135" s="622"/>
      <c r="P135" s="622"/>
    </row>
    <row r="136" spans="1:16" ht="36">
      <c r="A136" s="213" t="s">
        <v>121</v>
      </c>
      <c r="B136" s="188" t="s">
        <v>3201</v>
      </c>
      <c r="C136" s="30" t="s">
        <v>3598</v>
      </c>
      <c r="D136" s="28" t="s">
        <v>3595</v>
      </c>
      <c r="E136" s="28" t="s">
        <v>3595</v>
      </c>
      <c r="F136" s="28" t="s">
        <v>3595</v>
      </c>
      <c r="G136" s="237" t="s">
        <v>707</v>
      </c>
      <c r="H136" s="30" t="s">
        <v>3595</v>
      </c>
      <c r="I136" s="250" t="s">
        <v>3599</v>
      </c>
      <c r="J136" s="33">
        <v>46079</v>
      </c>
      <c r="K136" s="30" t="s">
        <v>710</v>
      </c>
      <c r="L136" s="65" t="s">
        <v>3597</v>
      </c>
      <c r="M136" s="28" t="s">
        <v>2134</v>
      </c>
      <c r="N136" s="622"/>
      <c r="O136" s="622"/>
      <c r="P136" s="622"/>
    </row>
    <row r="137" spans="1:16" ht="36">
      <c r="A137" s="213" t="s">
        <v>122</v>
      </c>
      <c r="B137" s="188" t="s">
        <v>3201</v>
      </c>
      <c r="C137" s="29" t="s">
        <v>3600</v>
      </c>
      <c r="D137" s="49" t="s">
        <v>3601</v>
      </c>
      <c r="E137" s="28" t="s">
        <v>3595</v>
      </c>
      <c r="F137" s="28" t="s">
        <v>3595</v>
      </c>
      <c r="G137" s="236" t="s">
        <v>707</v>
      </c>
      <c r="H137" s="30" t="s">
        <v>3595</v>
      </c>
      <c r="I137" s="250" t="s">
        <v>3602</v>
      </c>
      <c r="J137" s="166">
        <v>46079</v>
      </c>
      <c r="K137" s="30" t="s">
        <v>710</v>
      </c>
      <c r="L137" s="65" t="s">
        <v>3597</v>
      </c>
      <c r="M137" s="28" t="s">
        <v>2134</v>
      </c>
      <c r="N137" s="622"/>
      <c r="O137" s="622"/>
      <c r="P137" s="622"/>
    </row>
    <row r="138" spans="1:16" ht="46.8">
      <c r="A138" s="213" t="s">
        <v>143</v>
      </c>
      <c r="B138" s="188" t="s">
        <v>3603</v>
      </c>
      <c r="C138" s="251" t="s">
        <v>3604</v>
      </c>
      <c r="D138" s="251" t="s">
        <v>3605</v>
      </c>
      <c r="E138" s="251" t="s">
        <v>3505</v>
      </c>
      <c r="F138" s="251" t="s">
        <v>3606</v>
      </c>
      <c r="G138" s="252" t="s">
        <v>2832</v>
      </c>
      <c r="H138" s="253" t="s">
        <v>3131</v>
      </c>
      <c r="I138" s="254" t="s">
        <v>3607</v>
      </c>
      <c r="J138" s="255">
        <v>46100</v>
      </c>
      <c r="K138" s="30" t="s">
        <v>710</v>
      </c>
      <c r="L138" s="28" t="s">
        <v>3597</v>
      </c>
      <c r="M138" s="28" t="s">
        <v>3608</v>
      </c>
      <c r="N138" s="622"/>
      <c r="O138" s="622"/>
      <c r="P138" s="622"/>
    </row>
    <row r="139" spans="1:16" ht="46.8">
      <c r="A139" s="213" t="s">
        <v>144</v>
      </c>
      <c r="B139" s="188" t="s">
        <v>3603</v>
      </c>
      <c r="C139" s="251" t="s">
        <v>3609</v>
      </c>
      <c r="D139" s="251" t="s">
        <v>3610</v>
      </c>
      <c r="E139" s="251" t="s">
        <v>3511</v>
      </c>
      <c r="F139" s="251" t="s">
        <v>3606</v>
      </c>
      <c r="G139" s="252" t="s">
        <v>2832</v>
      </c>
      <c r="H139" s="253" t="s">
        <v>3131</v>
      </c>
      <c r="I139" s="256" t="s">
        <v>3611</v>
      </c>
      <c r="J139" s="255">
        <v>46100</v>
      </c>
      <c r="K139" s="30" t="s">
        <v>710</v>
      </c>
      <c r="L139" s="28" t="s">
        <v>3597</v>
      </c>
      <c r="M139" s="28" t="s">
        <v>3608</v>
      </c>
      <c r="N139" s="622"/>
      <c r="O139" s="622"/>
      <c r="P139" s="622"/>
    </row>
    <row r="140" spans="1:16" ht="46.8">
      <c r="A140" s="213" t="s">
        <v>145</v>
      </c>
      <c r="B140" s="188" t="s">
        <v>3603</v>
      </c>
      <c r="C140" s="251" t="s">
        <v>3612</v>
      </c>
      <c r="D140" s="251" t="s">
        <v>3613</v>
      </c>
      <c r="E140" s="251" t="s">
        <v>3511</v>
      </c>
      <c r="F140" s="251" t="s">
        <v>3606</v>
      </c>
      <c r="G140" s="252" t="s">
        <v>2832</v>
      </c>
      <c r="H140" s="253" t="s">
        <v>3131</v>
      </c>
      <c r="I140" s="256" t="s">
        <v>3614</v>
      </c>
      <c r="J140" s="255">
        <v>46100</v>
      </c>
      <c r="K140" s="30" t="s">
        <v>710</v>
      </c>
      <c r="L140" s="28" t="s">
        <v>3597</v>
      </c>
      <c r="M140" s="28" t="s">
        <v>3608</v>
      </c>
      <c r="N140" s="622"/>
      <c r="O140" s="622"/>
      <c r="P140" s="622"/>
    </row>
    <row r="141" spans="1:16" ht="46.8">
      <c r="A141" s="213" t="s">
        <v>146</v>
      </c>
      <c r="B141" s="188" t="s">
        <v>3603</v>
      </c>
      <c r="C141" s="251" t="s">
        <v>3615</v>
      </c>
      <c r="D141" s="251" t="s">
        <v>3616</v>
      </c>
      <c r="E141" s="251" t="s">
        <v>3511</v>
      </c>
      <c r="F141" s="251" t="s">
        <v>3606</v>
      </c>
      <c r="G141" s="257" t="s">
        <v>2832</v>
      </c>
      <c r="H141" s="253" t="s">
        <v>3131</v>
      </c>
      <c r="I141" s="256" t="s">
        <v>3617</v>
      </c>
      <c r="J141" s="255">
        <v>46126</v>
      </c>
      <c r="K141" s="30" t="s">
        <v>710</v>
      </c>
      <c r="L141" s="28" t="s">
        <v>3597</v>
      </c>
      <c r="M141" s="28" t="s">
        <v>3608</v>
      </c>
      <c r="N141" s="622"/>
      <c r="O141" s="622"/>
      <c r="P141" s="622"/>
    </row>
    <row r="142" spans="1:16" ht="46.8">
      <c r="A142" s="213" t="s">
        <v>123</v>
      </c>
      <c r="B142" s="188" t="s">
        <v>3603</v>
      </c>
      <c r="C142" s="251" t="s">
        <v>3618</v>
      </c>
      <c r="D142" s="251" t="s">
        <v>3619</v>
      </c>
      <c r="E142" s="251" t="s">
        <v>3511</v>
      </c>
      <c r="F142" s="251" t="s">
        <v>3606</v>
      </c>
      <c r="G142" s="252" t="s">
        <v>2832</v>
      </c>
      <c r="H142" s="253" t="s">
        <v>3131</v>
      </c>
      <c r="I142" s="256" t="s">
        <v>3620</v>
      </c>
      <c r="J142" s="255">
        <v>46100</v>
      </c>
      <c r="K142" s="30" t="s">
        <v>710</v>
      </c>
      <c r="L142" s="28" t="s">
        <v>3597</v>
      </c>
      <c r="M142" s="28" t="s">
        <v>3608</v>
      </c>
      <c r="N142" s="622"/>
      <c r="O142" s="622"/>
      <c r="P142" s="622"/>
    </row>
    <row r="143" spans="1:16" ht="46.8">
      <c r="A143" s="213" t="s">
        <v>124</v>
      </c>
      <c r="B143" s="188" t="s">
        <v>3603</v>
      </c>
      <c r="C143" s="251" t="s">
        <v>3621</v>
      </c>
      <c r="D143" s="251" t="s">
        <v>3622</v>
      </c>
      <c r="E143" s="251" t="s">
        <v>3511</v>
      </c>
      <c r="F143" s="251" t="s">
        <v>3606</v>
      </c>
      <c r="G143" s="252" t="s">
        <v>2832</v>
      </c>
      <c r="H143" s="253" t="s">
        <v>3131</v>
      </c>
      <c r="I143" s="256" t="s">
        <v>3620</v>
      </c>
      <c r="J143" s="255">
        <v>46100</v>
      </c>
      <c r="K143" s="30" t="s">
        <v>710</v>
      </c>
      <c r="L143" s="28" t="s">
        <v>3597</v>
      </c>
      <c r="M143" s="28" t="s">
        <v>3608</v>
      </c>
      <c r="N143" s="622"/>
      <c r="O143" s="622"/>
      <c r="P143" s="622"/>
    </row>
    <row r="144" spans="1:16" ht="46.8">
      <c r="A144" s="213" t="s">
        <v>125</v>
      </c>
      <c r="B144" s="188" t="s">
        <v>3603</v>
      </c>
      <c r="C144" s="251" t="s">
        <v>3623</v>
      </c>
      <c r="D144" s="251" t="s">
        <v>3624</v>
      </c>
      <c r="E144" s="251" t="s">
        <v>3505</v>
      </c>
      <c r="F144" s="251" t="s">
        <v>3606</v>
      </c>
      <c r="G144" s="257" t="s">
        <v>2832</v>
      </c>
      <c r="H144" s="253" t="s">
        <v>3131</v>
      </c>
      <c r="I144" s="254" t="s">
        <v>3625</v>
      </c>
      <c r="J144" s="255">
        <v>46126</v>
      </c>
      <c r="K144" s="30" t="s">
        <v>710</v>
      </c>
      <c r="L144" s="28" t="s">
        <v>3597</v>
      </c>
      <c r="M144" s="28" t="s">
        <v>3608</v>
      </c>
      <c r="N144" s="622"/>
      <c r="O144" s="622"/>
      <c r="P144" s="622"/>
    </row>
    <row r="145" spans="1:16" ht="46.8">
      <c r="A145" s="213" t="s">
        <v>126</v>
      </c>
      <c r="B145" s="188" t="s">
        <v>3603</v>
      </c>
      <c r="C145" s="251" t="s">
        <v>3626</v>
      </c>
      <c r="D145" s="251" t="s">
        <v>3627</v>
      </c>
      <c r="E145" s="251" t="s">
        <v>3505</v>
      </c>
      <c r="F145" s="251" t="s">
        <v>3606</v>
      </c>
      <c r="G145" s="256" t="s">
        <v>2832</v>
      </c>
      <c r="H145" s="253" t="s">
        <v>3131</v>
      </c>
      <c r="I145" s="254" t="s">
        <v>3628</v>
      </c>
      <c r="J145" s="255">
        <v>46100</v>
      </c>
      <c r="K145" s="30" t="s">
        <v>710</v>
      </c>
      <c r="L145" s="28" t="s">
        <v>3597</v>
      </c>
      <c r="M145" s="28" t="s">
        <v>3608</v>
      </c>
      <c r="N145" s="622"/>
      <c r="O145" s="622"/>
      <c r="P145" s="622"/>
    </row>
    <row r="146" spans="1:16" ht="46.8">
      <c r="A146" s="213" t="s">
        <v>147</v>
      </c>
      <c r="B146" s="188" t="s">
        <v>3603</v>
      </c>
      <c r="C146" s="251" t="s">
        <v>3629</v>
      </c>
      <c r="D146" s="251" t="s">
        <v>3630</v>
      </c>
      <c r="E146" s="251" t="s">
        <v>3505</v>
      </c>
      <c r="F146" s="251" t="s">
        <v>3606</v>
      </c>
      <c r="G146" s="252" t="s">
        <v>2832</v>
      </c>
      <c r="H146" s="253" t="s">
        <v>3131</v>
      </c>
      <c r="I146" s="254" t="s">
        <v>3631</v>
      </c>
      <c r="J146" s="255">
        <v>46100</v>
      </c>
      <c r="K146" s="30" t="s">
        <v>710</v>
      </c>
      <c r="L146" s="28" t="s">
        <v>3597</v>
      </c>
      <c r="M146" s="28" t="s">
        <v>3608</v>
      </c>
      <c r="N146" s="622"/>
      <c r="O146" s="622"/>
      <c r="P146" s="622"/>
    </row>
    <row r="147" spans="1:16" ht="46.8">
      <c r="A147" s="213" t="s">
        <v>148</v>
      </c>
      <c r="B147" s="188" t="s">
        <v>3603</v>
      </c>
      <c r="C147" s="251" t="s">
        <v>3632</v>
      </c>
      <c r="D147" s="251" t="s">
        <v>3633</v>
      </c>
      <c r="E147" s="251" t="s">
        <v>3511</v>
      </c>
      <c r="F147" s="251" t="s">
        <v>3606</v>
      </c>
      <c r="G147" s="257" t="s">
        <v>3634</v>
      </c>
      <c r="H147" s="253" t="s">
        <v>3131</v>
      </c>
      <c r="I147" s="256" t="s">
        <v>3635</v>
      </c>
      <c r="J147" s="255">
        <v>46126</v>
      </c>
      <c r="K147" s="30" t="s">
        <v>710</v>
      </c>
      <c r="L147" s="28" t="s">
        <v>3597</v>
      </c>
      <c r="M147" s="28" t="s">
        <v>3608</v>
      </c>
      <c r="N147" s="622"/>
      <c r="O147" s="622"/>
      <c r="P147" s="622"/>
    </row>
    <row r="148" spans="1:16" ht="46.8">
      <c r="A148" s="213" t="s">
        <v>149</v>
      </c>
      <c r="B148" s="188" t="s">
        <v>3603</v>
      </c>
      <c r="C148" s="253" t="s">
        <v>3636</v>
      </c>
      <c r="D148" s="253" t="s">
        <v>3637</v>
      </c>
      <c r="E148" s="253" t="s">
        <v>3511</v>
      </c>
      <c r="F148" s="251" t="s">
        <v>3606</v>
      </c>
      <c r="G148" s="256" t="s">
        <v>2832</v>
      </c>
      <c r="H148" s="253" t="s">
        <v>3131</v>
      </c>
      <c r="I148" s="256" t="s">
        <v>3638</v>
      </c>
      <c r="J148" s="255">
        <v>46100</v>
      </c>
      <c r="K148" s="30" t="s">
        <v>710</v>
      </c>
      <c r="L148" s="28" t="s">
        <v>3597</v>
      </c>
      <c r="M148" s="28" t="s">
        <v>3608</v>
      </c>
      <c r="N148" s="622"/>
      <c r="O148" s="622"/>
      <c r="P148" s="622"/>
    </row>
    <row r="149" spans="1:16" ht="46.8">
      <c r="A149" s="213" t="s">
        <v>150</v>
      </c>
      <c r="B149" s="188" t="s">
        <v>3603</v>
      </c>
      <c r="C149" s="251" t="s">
        <v>3639</v>
      </c>
      <c r="D149" s="251" t="s">
        <v>3640</v>
      </c>
      <c r="E149" s="251" t="s">
        <v>3511</v>
      </c>
      <c r="F149" s="251" t="s">
        <v>3606</v>
      </c>
      <c r="G149" s="258" t="s">
        <v>2832</v>
      </c>
      <c r="H149" s="253" t="s">
        <v>3131</v>
      </c>
      <c r="I149" s="256" t="s">
        <v>3641</v>
      </c>
      <c r="J149" s="255">
        <v>46126</v>
      </c>
      <c r="K149" s="30" t="s">
        <v>710</v>
      </c>
      <c r="L149" s="28" t="s">
        <v>3597</v>
      </c>
      <c r="M149" s="28" t="s">
        <v>3608</v>
      </c>
      <c r="N149" s="622"/>
      <c r="O149" s="622"/>
      <c r="P149" s="622"/>
    </row>
    <row r="150" spans="1:16" ht="46.8">
      <c r="A150" s="213" t="s">
        <v>151</v>
      </c>
      <c r="B150" s="188" t="s">
        <v>3603</v>
      </c>
      <c r="C150" s="259" t="s">
        <v>3642</v>
      </c>
      <c r="D150" s="259" t="s">
        <v>3643</v>
      </c>
      <c r="E150" s="251" t="s">
        <v>3511</v>
      </c>
      <c r="F150" s="251" t="s">
        <v>3606</v>
      </c>
      <c r="G150" s="258" t="s">
        <v>2832</v>
      </c>
      <c r="H150" s="253" t="s">
        <v>3131</v>
      </c>
      <c r="I150" s="256" t="s">
        <v>3641</v>
      </c>
      <c r="J150" s="255">
        <v>46126</v>
      </c>
      <c r="K150" s="30" t="s">
        <v>710</v>
      </c>
      <c r="L150" s="28" t="s">
        <v>3597</v>
      </c>
      <c r="M150" s="28" t="s">
        <v>3608</v>
      </c>
      <c r="N150" s="622"/>
      <c r="O150" s="622"/>
      <c r="P150" s="622"/>
    </row>
    <row r="151" spans="1:16" ht="46.8">
      <c r="A151" s="213" t="s">
        <v>152</v>
      </c>
      <c r="B151" s="188" t="s">
        <v>3603</v>
      </c>
      <c r="C151" s="251" t="s">
        <v>3644</v>
      </c>
      <c r="D151" s="251" t="s">
        <v>3645</v>
      </c>
      <c r="E151" s="251" t="s">
        <v>3511</v>
      </c>
      <c r="F151" s="251" t="s">
        <v>3606</v>
      </c>
      <c r="G151" s="258" t="s">
        <v>2832</v>
      </c>
      <c r="H151" s="253" t="s">
        <v>3131</v>
      </c>
      <c r="I151" s="256" t="s">
        <v>3641</v>
      </c>
      <c r="J151" s="255">
        <v>46126</v>
      </c>
      <c r="K151" s="30" t="s">
        <v>710</v>
      </c>
      <c r="L151" s="28" t="s">
        <v>3597</v>
      </c>
      <c r="M151" s="28" t="s">
        <v>3608</v>
      </c>
      <c r="N151" s="622"/>
      <c r="O151" s="622"/>
      <c r="P151" s="622"/>
    </row>
    <row r="152" spans="1:16" ht="46.8">
      <c r="A152" s="213" t="s">
        <v>153</v>
      </c>
      <c r="B152" s="188" t="s">
        <v>3603</v>
      </c>
      <c r="C152" s="251" t="s">
        <v>3646</v>
      </c>
      <c r="D152" s="251" t="s">
        <v>3647</v>
      </c>
      <c r="E152" s="251" t="s">
        <v>3505</v>
      </c>
      <c r="F152" s="251" t="s">
        <v>3606</v>
      </c>
      <c r="G152" s="252" t="s">
        <v>2832</v>
      </c>
      <c r="H152" s="253" t="s">
        <v>3131</v>
      </c>
      <c r="I152" s="254" t="s">
        <v>3648</v>
      </c>
      <c r="J152" s="255">
        <v>46100</v>
      </c>
      <c r="K152" s="30" t="s">
        <v>710</v>
      </c>
      <c r="L152" s="28" t="s">
        <v>3597</v>
      </c>
      <c r="M152" s="28" t="s">
        <v>3608</v>
      </c>
      <c r="N152" s="622"/>
      <c r="O152" s="622"/>
      <c r="P152" s="622"/>
    </row>
    <row r="153" spans="1:16" ht="46.8">
      <c r="A153" s="213" t="s">
        <v>154</v>
      </c>
      <c r="B153" s="188" t="s">
        <v>3603</v>
      </c>
      <c r="C153" s="251" t="s">
        <v>3649</v>
      </c>
      <c r="D153" s="251" t="s">
        <v>3650</v>
      </c>
      <c r="E153" s="251" t="s">
        <v>3505</v>
      </c>
      <c r="F153" s="251" t="s">
        <v>3606</v>
      </c>
      <c r="G153" s="252" t="s">
        <v>2832</v>
      </c>
      <c r="H153" s="253" t="s">
        <v>3131</v>
      </c>
      <c r="I153" s="254" t="s">
        <v>3651</v>
      </c>
      <c r="J153" s="255">
        <v>46100</v>
      </c>
      <c r="K153" s="30" t="s">
        <v>710</v>
      </c>
      <c r="L153" s="28" t="s">
        <v>3597</v>
      </c>
      <c r="M153" s="28" t="s">
        <v>3608</v>
      </c>
      <c r="N153" s="622"/>
      <c r="O153" s="622"/>
      <c r="P153" s="622"/>
    </row>
    <row r="154" spans="1:16" ht="46.8">
      <c r="A154" s="213" t="s">
        <v>155</v>
      </c>
      <c r="B154" s="188" t="s">
        <v>3603</v>
      </c>
      <c r="C154" s="251" t="s">
        <v>3652</v>
      </c>
      <c r="D154" s="251" t="s">
        <v>3653</v>
      </c>
      <c r="E154" s="251" t="s">
        <v>3511</v>
      </c>
      <c r="F154" s="251" t="s">
        <v>3606</v>
      </c>
      <c r="G154" s="252" t="s">
        <v>2832</v>
      </c>
      <c r="H154" s="253" t="s">
        <v>3131</v>
      </c>
      <c r="I154" s="256" t="s">
        <v>3654</v>
      </c>
      <c r="J154" s="255">
        <v>46100</v>
      </c>
      <c r="K154" s="30" t="s">
        <v>710</v>
      </c>
      <c r="L154" s="28" t="s">
        <v>3597</v>
      </c>
      <c r="M154" s="28" t="s">
        <v>3608</v>
      </c>
      <c r="N154" s="622"/>
      <c r="O154" s="622"/>
      <c r="P154" s="622"/>
    </row>
    <row r="155" spans="1:16" ht="46.8">
      <c r="A155" s="213" t="s">
        <v>156</v>
      </c>
      <c r="B155" s="188" t="s">
        <v>3603</v>
      </c>
      <c r="C155" s="251" t="s">
        <v>3655</v>
      </c>
      <c r="D155" s="251" t="s">
        <v>3656</v>
      </c>
      <c r="E155" s="251" t="s">
        <v>3511</v>
      </c>
      <c r="F155" s="251" t="s">
        <v>3657</v>
      </c>
      <c r="G155" s="252" t="s">
        <v>2832</v>
      </c>
      <c r="H155" s="253" t="s">
        <v>3131</v>
      </c>
      <c r="I155" s="256" t="s">
        <v>3658</v>
      </c>
      <c r="J155" s="255">
        <v>46126</v>
      </c>
      <c r="K155" s="30" t="s">
        <v>710</v>
      </c>
      <c r="L155" s="28" t="s">
        <v>3597</v>
      </c>
      <c r="M155" s="28" t="s">
        <v>3608</v>
      </c>
      <c r="N155" s="622"/>
      <c r="O155" s="622"/>
      <c r="P155" s="622"/>
    </row>
    <row r="156" spans="1:16" ht="46.8">
      <c r="A156" s="213" t="s">
        <v>157</v>
      </c>
      <c r="B156" s="188" t="s">
        <v>3603</v>
      </c>
      <c r="C156" s="253" t="s">
        <v>3659</v>
      </c>
      <c r="D156" s="253" t="s">
        <v>3660</v>
      </c>
      <c r="E156" s="253" t="s">
        <v>3511</v>
      </c>
      <c r="F156" s="251" t="s">
        <v>3657</v>
      </c>
      <c r="G156" s="252" t="s">
        <v>2832</v>
      </c>
      <c r="H156" s="253" t="s">
        <v>3131</v>
      </c>
      <c r="I156" s="256" t="s">
        <v>3658</v>
      </c>
      <c r="J156" s="255">
        <v>46126</v>
      </c>
      <c r="K156" s="30" t="s">
        <v>710</v>
      </c>
      <c r="L156" s="28" t="s">
        <v>3597</v>
      </c>
      <c r="M156" s="28" t="s">
        <v>3608</v>
      </c>
      <c r="N156" s="622"/>
      <c r="O156" s="622"/>
      <c r="P156" s="622"/>
    </row>
    <row r="157" spans="1:16" ht="46.8">
      <c r="A157" s="213" t="s">
        <v>158</v>
      </c>
      <c r="B157" s="188" t="s">
        <v>3603</v>
      </c>
      <c r="C157" s="253" t="s">
        <v>3661</v>
      </c>
      <c r="D157" s="253" t="s">
        <v>3662</v>
      </c>
      <c r="E157" s="253" t="s">
        <v>3511</v>
      </c>
      <c r="F157" s="251" t="s">
        <v>3657</v>
      </c>
      <c r="G157" s="252" t="s">
        <v>2832</v>
      </c>
      <c r="H157" s="253" t="s">
        <v>3131</v>
      </c>
      <c r="I157" s="256" t="s">
        <v>3663</v>
      </c>
      <c r="J157" s="255">
        <v>46100</v>
      </c>
      <c r="K157" s="30" t="s">
        <v>710</v>
      </c>
      <c r="L157" s="28" t="s">
        <v>3597</v>
      </c>
      <c r="M157" s="28" t="s">
        <v>3608</v>
      </c>
      <c r="N157" s="622"/>
      <c r="O157" s="622"/>
      <c r="P157" s="622"/>
    </row>
    <row r="158" spans="1:16" ht="46.8">
      <c r="A158" s="213" t="s">
        <v>159</v>
      </c>
      <c r="B158" s="188" t="s">
        <v>3603</v>
      </c>
      <c r="C158" s="253" t="s">
        <v>3664</v>
      </c>
      <c r="D158" s="253" t="s">
        <v>3665</v>
      </c>
      <c r="E158" s="253" t="s">
        <v>3511</v>
      </c>
      <c r="F158" s="251" t="s">
        <v>3657</v>
      </c>
      <c r="G158" s="252" t="s">
        <v>2832</v>
      </c>
      <c r="H158" s="253" t="s">
        <v>3131</v>
      </c>
      <c r="I158" s="256" t="s">
        <v>3658</v>
      </c>
      <c r="J158" s="255">
        <v>46126</v>
      </c>
      <c r="K158" s="30" t="s">
        <v>710</v>
      </c>
      <c r="L158" s="28" t="s">
        <v>3597</v>
      </c>
      <c r="M158" s="28" t="s">
        <v>3608</v>
      </c>
      <c r="N158" s="622"/>
      <c r="O158" s="622"/>
      <c r="P158" s="622"/>
    </row>
    <row r="159" spans="1:16" ht="46.8">
      <c r="A159" s="213" t="s">
        <v>160</v>
      </c>
      <c r="B159" s="188" t="s">
        <v>3603</v>
      </c>
      <c r="C159" s="251" t="s">
        <v>3666</v>
      </c>
      <c r="D159" s="251" t="s">
        <v>3667</v>
      </c>
      <c r="E159" s="251" t="s">
        <v>3511</v>
      </c>
      <c r="F159" s="251" t="s">
        <v>3657</v>
      </c>
      <c r="G159" s="252" t="s">
        <v>2832</v>
      </c>
      <c r="H159" s="253" t="s">
        <v>3131</v>
      </c>
      <c r="I159" s="256" t="s">
        <v>3658</v>
      </c>
      <c r="J159" s="255">
        <v>46126</v>
      </c>
      <c r="K159" s="30" t="s">
        <v>710</v>
      </c>
      <c r="L159" s="28" t="s">
        <v>3597</v>
      </c>
      <c r="M159" s="28" t="s">
        <v>3608</v>
      </c>
      <c r="N159" s="622"/>
      <c r="O159" s="622"/>
      <c r="P159" s="622"/>
    </row>
    <row r="160" spans="1:16" ht="46.8">
      <c r="A160" s="213" t="s">
        <v>161</v>
      </c>
      <c r="B160" s="188" t="s">
        <v>3603</v>
      </c>
      <c r="C160" s="251" t="s">
        <v>3668</v>
      </c>
      <c r="D160" s="251" t="s">
        <v>3669</v>
      </c>
      <c r="E160" s="251" t="s">
        <v>3511</v>
      </c>
      <c r="F160" s="251" t="s">
        <v>3657</v>
      </c>
      <c r="G160" s="252" t="s">
        <v>2832</v>
      </c>
      <c r="H160" s="253" t="s">
        <v>3131</v>
      </c>
      <c r="I160" s="260" t="s">
        <v>3670</v>
      </c>
      <c r="J160" s="255">
        <v>46126</v>
      </c>
      <c r="K160" s="30" t="s">
        <v>710</v>
      </c>
      <c r="L160" s="28" t="s">
        <v>3597</v>
      </c>
      <c r="M160" s="28" t="s">
        <v>3608</v>
      </c>
      <c r="N160" s="622"/>
      <c r="O160" s="622"/>
      <c r="P160" s="622"/>
    </row>
    <row r="161" spans="1:16" ht="46.8">
      <c r="A161" s="213" t="s">
        <v>162</v>
      </c>
      <c r="B161" s="188" t="s">
        <v>3603</v>
      </c>
      <c r="C161" s="251" t="s">
        <v>3671</v>
      </c>
      <c r="D161" s="251" t="s">
        <v>3672</v>
      </c>
      <c r="E161" s="251" t="s">
        <v>3511</v>
      </c>
      <c r="F161" s="251" t="s">
        <v>3673</v>
      </c>
      <c r="G161" s="252" t="s">
        <v>2832</v>
      </c>
      <c r="H161" s="253" t="s">
        <v>3131</v>
      </c>
      <c r="I161" s="256" t="s">
        <v>3674</v>
      </c>
      <c r="J161" s="255">
        <v>46126</v>
      </c>
      <c r="K161" s="30" t="s">
        <v>710</v>
      </c>
      <c r="L161" s="28" t="s">
        <v>3597</v>
      </c>
      <c r="M161" s="28" t="s">
        <v>3608</v>
      </c>
      <c r="N161" s="622"/>
      <c r="O161" s="622"/>
      <c r="P161" s="622"/>
    </row>
    <row r="162" spans="1:16" ht="46.8">
      <c r="A162" s="213" t="s">
        <v>163</v>
      </c>
      <c r="B162" s="188" t="s">
        <v>3603</v>
      </c>
      <c r="C162" s="251" t="s">
        <v>3675</v>
      </c>
      <c r="D162" s="251" t="s">
        <v>3676</v>
      </c>
      <c r="E162" s="251" t="s">
        <v>3511</v>
      </c>
      <c r="F162" s="251" t="s">
        <v>3673</v>
      </c>
      <c r="G162" s="252" t="s">
        <v>2832</v>
      </c>
      <c r="H162" s="253" t="s">
        <v>3131</v>
      </c>
      <c r="I162" s="260" t="s">
        <v>3677</v>
      </c>
      <c r="J162" s="255">
        <v>46126</v>
      </c>
      <c r="K162" s="30" t="s">
        <v>710</v>
      </c>
      <c r="L162" s="28" t="s">
        <v>3597</v>
      </c>
      <c r="M162" s="28" t="s">
        <v>3608</v>
      </c>
      <c r="N162" s="622"/>
      <c r="O162" s="622"/>
      <c r="P162" s="622"/>
    </row>
    <row r="163" spans="1:16" ht="46.8">
      <c r="A163" s="213" t="s">
        <v>164</v>
      </c>
      <c r="B163" s="188" t="s">
        <v>3603</v>
      </c>
      <c r="C163" s="251" t="s">
        <v>3678</v>
      </c>
      <c r="D163" s="251" t="s">
        <v>3679</v>
      </c>
      <c r="E163" s="251" t="s">
        <v>3511</v>
      </c>
      <c r="F163" s="251" t="s">
        <v>3673</v>
      </c>
      <c r="G163" s="252" t="s">
        <v>2832</v>
      </c>
      <c r="H163" s="253" t="s">
        <v>3131</v>
      </c>
      <c r="I163" s="256" t="s">
        <v>3680</v>
      </c>
      <c r="J163" s="255">
        <v>46126</v>
      </c>
      <c r="K163" s="30" t="s">
        <v>710</v>
      </c>
      <c r="L163" s="28" t="s">
        <v>3597</v>
      </c>
      <c r="M163" s="28" t="s">
        <v>3608</v>
      </c>
      <c r="N163" s="622"/>
      <c r="O163" s="622"/>
      <c r="P163" s="622"/>
    </row>
    <row r="164" spans="1:16" ht="46.8">
      <c r="A164" s="213" t="s">
        <v>550</v>
      </c>
      <c r="B164" s="188" t="s">
        <v>3603</v>
      </c>
      <c r="C164" s="251" t="s">
        <v>3681</v>
      </c>
      <c r="D164" s="251" t="s">
        <v>3682</v>
      </c>
      <c r="E164" s="251" t="s">
        <v>3511</v>
      </c>
      <c r="F164" s="251" t="s">
        <v>3673</v>
      </c>
      <c r="G164" s="252" t="s">
        <v>2832</v>
      </c>
      <c r="H164" s="253" t="s">
        <v>3131</v>
      </c>
      <c r="I164" s="256" t="s">
        <v>3680</v>
      </c>
      <c r="J164" s="255">
        <v>46100</v>
      </c>
      <c r="K164" s="30" t="s">
        <v>710</v>
      </c>
      <c r="L164" s="28" t="s">
        <v>3597</v>
      </c>
      <c r="M164" s="28" t="s">
        <v>3608</v>
      </c>
      <c r="N164" s="622"/>
      <c r="O164" s="622"/>
      <c r="P164" s="622"/>
    </row>
    <row r="165" spans="1:16" ht="46.8">
      <c r="A165" s="213" t="s">
        <v>165</v>
      </c>
      <c r="B165" s="188" t="s">
        <v>3603</v>
      </c>
      <c r="C165" s="251" t="s">
        <v>3683</v>
      </c>
      <c r="D165" s="251" t="s">
        <v>3684</v>
      </c>
      <c r="E165" s="251" t="s">
        <v>3511</v>
      </c>
      <c r="F165" s="251" t="s">
        <v>3673</v>
      </c>
      <c r="G165" s="252" t="s">
        <v>2832</v>
      </c>
      <c r="H165" s="253" t="s">
        <v>3131</v>
      </c>
      <c r="I165" s="260" t="s">
        <v>3677</v>
      </c>
      <c r="J165" s="255">
        <v>46126</v>
      </c>
      <c r="K165" s="30" t="s">
        <v>710</v>
      </c>
      <c r="L165" s="28" t="s">
        <v>3597</v>
      </c>
      <c r="M165" s="28" t="s">
        <v>3608</v>
      </c>
      <c r="N165" s="622"/>
      <c r="O165" s="622"/>
      <c r="P165" s="622"/>
    </row>
    <row r="166" spans="1:16" ht="46.8">
      <c r="A166" s="213" t="s">
        <v>166</v>
      </c>
      <c r="B166" s="188" t="s">
        <v>3603</v>
      </c>
      <c r="C166" s="253" t="s">
        <v>3685</v>
      </c>
      <c r="D166" s="253" t="s">
        <v>3686</v>
      </c>
      <c r="E166" s="253" t="s">
        <v>3511</v>
      </c>
      <c r="F166" s="251" t="s">
        <v>3687</v>
      </c>
      <c r="G166" s="252" t="s">
        <v>2832</v>
      </c>
      <c r="H166" s="253" t="s">
        <v>3131</v>
      </c>
      <c r="I166" s="256" t="s">
        <v>3680</v>
      </c>
      <c r="J166" s="255">
        <v>46100</v>
      </c>
      <c r="K166" s="30" t="s">
        <v>710</v>
      </c>
      <c r="L166" s="28" t="s">
        <v>3597</v>
      </c>
      <c r="M166" s="28" t="s">
        <v>3608</v>
      </c>
      <c r="N166" s="622"/>
      <c r="O166" s="622"/>
      <c r="P166" s="622"/>
    </row>
    <row r="167" spans="1:16" ht="46.8">
      <c r="A167" s="213" t="s">
        <v>167</v>
      </c>
      <c r="B167" s="188" t="s">
        <v>3603</v>
      </c>
      <c r="C167" s="253" t="s">
        <v>3688</v>
      </c>
      <c r="D167" s="253" t="s">
        <v>3689</v>
      </c>
      <c r="E167" s="253" t="s">
        <v>3511</v>
      </c>
      <c r="F167" s="251" t="s">
        <v>3687</v>
      </c>
      <c r="G167" s="252" t="s">
        <v>2832</v>
      </c>
      <c r="H167" s="253" t="s">
        <v>3131</v>
      </c>
      <c r="I167" s="256" t="s">
        <v>3690</v>
      </c>
      <c r="J167" s="255">
        <v>46126</v>
      </c>
      <c r="K167" s="30" t="s">
        <v>710</v>
      </c>
      <c r="L167" s="28" t="s">
        <v>3597</v>
      </c>
      <c r="M167" s="28" t="s">
        <v>3608</v>
      </c>
      <c r="N167" s="622"/>
      <c r="O167" s="622"/>
      <c r="P167" s="622"/>
    </row>
    <row r="168" spans="1:16" ht="46.8">
      <c r="A168" s="213" t="s">
        <v>168</v>
      </c>
      <c r="B168" s="188" t="s">
        <v>3603</v>
      </c>
      <c r="C168" s="253" t="s">
        <v>3691</v>
      </c>
      <c r="D168" s="253" t="s">
        <v>3692</v>
      </c>
      <c r="E168" s="253" t="s">
        <v>3511</v>
      </c>
      <c r="F168" s="251" t="s">
        <v>3687</v>
      </c>
      <c r="G168" s="252" t="s">
        <v>2832</v>
      </c>
      <c r="H168" s="253" t="s">
        <v>3131</v>
      </c>
      <c r="I168" s="256" t="s">
        <v>3680</v>
      </c>
      <c r="J168" s="255">
        <v>46126</v>
      </c>
      <c r="K168" s="30" t="s">
        <v>710</v>
      </c>
      <c r="L168" s="28" t="s">
        <v>3597</v>
      </c>
      <c r="M168" s="28" t="s">
        <v>3608</v>
      </c>
      <c r="N168" s="622"/>
      <c r="O168" s="622"/>
      <c r="P168" s="622"/>
    </row>
    <row r="169" spans="1:16" ht="46.8">
      <c r="A169" s="213" t="s">
        <v>169</v>
      </c>
      <c r="B169" s="188" t="s">
        <v>3603</v>
      </c>
      <c r="C169" s="253" t="s">
        <v>3693</v>
      </c>
      <c r="D169" s="253" t="s">
        <v>3694</v>
      </c>
      <c r="E169" s="253" t="s">
        <v>3511</v>
      </c>
      <c r="F169" s="251" t="s">
        <v>3687</v>
      </c>
      <c r="G169" s="252" t="s">
        <v>2832</v>
      </c>
      <c r="H169" s="253" t="s">
        <v>3131</v>
      </c>
      <c r="I169" s="256" t="s">
        <v>3680</v>
      </c>
      <c r="J169" s="255">
        <v>46126</v>
      </c>
      <c r="K169" s="30" t="s">
        <v>710</v>
      </c>
      <c r="L169" s="28" t="s">
        <v>3597</v>
      </c>
      <c r="M169" s="28" t="s">
        <v>3608</v>
      </c>
      <c r="N169" s="622"/>
      <c r="O169" s="622"/>
      <c r="P169" s="622"/>
    </row>
    <row r="170" spans="1:16" ht="46.8">
      <c r="A170" s="213" t="s">
        <v>170</v>
      </c>
      <c r="B170" s="188" t="s">
        <v>3603</v>
      </c>
      <c r="C170" s="253" t="s">
        <v>3695</v>
      </c>
      <c r="D170" s="253" t="s">
        <v>3696</v>
      </c>
      <c r="E170" s="253" t="s">
        <v>3511</v>
      </c>
      <c r="F170" s="261" t="s">
        <v>3697</v>
      </c>
      <c r="G170" s="262" t="s">
        <v>2832</v>
      </c>
      <c r="H170" s="263" t="s">
        <v>3131</v>
      </c>
      <c r="I170" s="262" t="s">
        <v>3698</v>
      </c>
      <c r="J170" s="264">
        <v>45943</v>
      </c>
      <c r="K170" s="30" t="s">
        <v>710</v>
      </c>
      <c r="L170" s="30" t="s">
        <v>3597</v>
      </c>
      <c r="M170" s="28" t="s">
        <v>3608</v>
      </c>
      <c r="N170" s="622"/>
      <c r="O170" s="622"/>
      <c r="P170" s="622"/>
    </row>
    <row r="171" spans="1:16" ht="46.8">
      <c r="A171" s="213" t="s">
        <v>171</v>
      </c>
      <c r="B171" s="188" t="s">
        <v>3603</v>
      </c>
      <c r="C171" s="253" t="s">
        <v>3699</v>
      </c>
      <c r="D171" s="253" t="s">
        <v>3700</v>
      </c>
      <c r="E171" s="265" t="s">
        <v>3511</v>
      </c>
      <c r="F171" s="120" t="s">
        <v>3697</v>
      </c>
      <c r="G171" s="205" t="s">
        <v>2832</v>
      </c>
      <c r="H171" s="28" t="s">
        <v>3131</v>
      </c>
      <c r="I171" s="205" t="s">
        <v>3698</v>
      </c>
      <c r="J171" s="33">
        <v>45943</v>
      </c>
      <c r="K171" s="28" t="s">
        <v>710</v>
      </c>
      <c r="L171" s="28" t="s">
        <v>3597</v>
      </c>
      <c r="M171" s="28" t="s">
        <v>3608</v>
      </c>
      <c r="N171" s="622"/>
      <c r="O171" s="622"/>
      <c r="P171" s="622"/>
    </row>
    <row r="172" spans="1:16" ht="46.8">
      <c r="A172" s="213" t="s">
        <v>172</v>
      </c>
      <c r="B172" s="188" t="s">
        <v>3603</v>
      </c>
      <c r="C172" s="253" t="s">
        <v>3701</v>
      </c>
      <c r="D172" s="253" t="s">
        <v>3702</v>
      </c>
      <c r="E172" s="265" t="s">
        <v>3511</v>
      </c>
      <c r="F172" s="120" t="s">
        <v>3697</v>
      </c>
      <c r="G172" s="205" t="s">
        <v>2832</v>
      </c>
      <c r="H172" s="28" t="s">
        <v>3131</v>
      </c>
      <c r="I172" s="205" t="s">
        <v>3680</v>
      </c>
      <c r="J172" s="33">
        <v>45943</v>
      </c>
      <c r="K172" s="28" t="s">
        <v>710</v>
      </c>
      <c r="L172" s="28" t="s">
        <v>3597</v>
      </c>
      <c r="M172" s="28" t="s">
        <v>3608</v>
      </c>
      <c r="N172" s="622"/>
      <c r="O172" s="622"/>
      <c r="P172" s="622"/>
    </row>
    <row r="173" spans="1:16" ht="46.8">
      <c r="A173" s="213" t="s">
        <v>173</v>
      </c>
      <c r="B173" s="188" t="s">
        <v>3603</v>
      </c>
      <c r="C173" s="253" t="s">
        <v>3703</v>
      </c>
      <c r="D173" s="253" t="s">
        <v>3704</v>
      </c>
      <c r="E173" s="265" t="s">
        <v>3511</v>
      </c>
      <c r="F173" s="120" t="s">
        <v>3697</v>
      </c>
      <c r="G173" s="205" t="s">
        <v>2832</v>
      </c>
      <c r="H173" s="28" t="s">
        <v>3131</v>
      </c>
      <c r="I173" s="205" t="s">
        <v>3690</v>
      </c>
      <c r="J173" s="33">
        <v>45943</v>
      </c>
      <c r="K173" s="28" t="s">
        <v>710</v>
      </c>
      <c r="L173" s="28" t="s">
        <v>3597</v>
      </c>
      <c r="M173" s="28" t="s">
        <v>3608</v>
      </c>
      <c r="N173" s="622"/>
      <c r="O173" s="622"/>
      <c r="P173" s="622"/>
    </row>
    <row r="174" spans="1:16" ht="46.8">
      <c r="A174" s="213" t="s">
        <v>174</v>
      </c>
      <c r="B174" s="188" t="s">
        <v>3603</v>
      </c>
      <c r="C174" s="253" t="s">
        <v>3705</v>
      </c>
      <c r="D174" s="253" t="s">
        <v>3706</v>
      </c>
      <c r="E174" s="265" t="s">
        <v>3511</v>
      </c>
      <c r="F174" s="120" t="s">
        <v>3697</v>
      </c>
      <c r="G174" s="205" t="s">
        <v>2832</v>
      </c>
      <c r="H174" s="28" t="s">
        <v>3131</v>
      </c>
      <c r="I174" s="205" t="s">
        <v>3690</v>
      </c>
      <c r="J174" s="33">
        <v>45943</v>
      </c>
      <c r="K174" s="28" t="s">
        <v>710</v>
      </c>
      <c r="L174" s="28" t="s">
        <v>3597</v>
      </c>
      <c r="M174" s="28" t="s">
        <v>3608</v>
      </c>
      <c r="N174" s="622"/>
      <c r="O174" s="622"/>
      <c r="P174" s="622"/>
    </row>
    <row r="175" spans="1:16" ht="46.8">
      <c r="A175" s="213" t="s">
        <v>175</v>
      </c>
      <c r="B175" s="188" t="s">
        <v>3603</v>
      </c>
      <c r="C175" s="266" t="s">
        <v>3707</v>
      </c>
      <c r="D175" s="267" t="s">
        <v>3708</v>
      </c>
      <c r="E175" s="268" t="s">
        <v>3511</v>
      </c>
      <c r="F175" s="23" t="s">
        <v>3709</v>
      </c>
      <c r="G175" s="205" t="s">
        <v>2832</v>
      </c>
      <c r="H175" s="28" t="s">
        <v>3131</v>
      </c>
      <c r="I175" s="205" t="s">
        <v>3680</v>
      </c>
      <c r="J175" s="33">
        <v>45943</v>
      </c>
      <c r="K175" s="28" t="s">
        <v>710</v>
      </c>
      <c r="L175" s="28" t="s">
        <v>3597</v>
      </c>
      <c r="M175" s="28" t="s">
        <v>3608</v>
      </c>
      <c r="N175" s="622"/>
      <c r="O175" s="622"/>
      <c r="P175" s="622"/>
    </row>
    <row r="176" spans="1:16" ht="46.8">
      <c r="A176" s="213" t="s">
        <v>176</v>
      </c>
      <c r="B176" s="188" t="s">
        <v>3603</v>
      </c>
      <c r="C176" s="266" t="s">
        <v>3710</v>
      </c>
      <c r="D176" s="267" t="s">
        <v>3711</v>
      </c>
      <c r="E176" s="268" t="s">
        <v>3511</v>
      </c>
      <c r="F176" s="23" t="s">
        <v>3709</v>
      </c>
      <c r="G176" s="205" t="s">
        <v>2832</v>
      </c>
      <c r="H176" s="28" t="s">
        <v>3131</v>
      </c>
      <c r="I176" s="205" t="s">
        <v>3690</v>
      </c>
      <c r="J176" s="33">
        <v>45943</v>
      </c>
      <c r="K176" s="28" t="s">
        <v>710</v>
      </c>
      <c r="L176" s="28" t="s">
        <v>3597</v>
      </c>
      <c r="M176" s="28" t="s">
        <v>3608</v>
      </c>
      <c r="N176" s="622"/>
      <c r="O176" s="622"/>
      <c r="P176" s="622"/>
    </row>
    <row r="177" spans="1:16" ht="62.4">
      <c r="A177" s="213" t="s">
        <v>177</v>
      </c>
      <c r="B177" s="188" t="s">
        <v>3603</v>
      </c>
      <c r="C177" s="28" t="s">
        <v>3712</v>
      </c>
      <c r="D177" s="28" t="s">
        <v>3713</v>
      </c>
      <c r="E177" s="65" t="s">
        <v>3511</v>
      </c>
      <c r="F177" s="120" t="s">
        <v>3687</v>
      </c>
      <c r="G177" s="269" t="s">
        <v>2832</v>
      </c>
      <c r="H177" s="28" t="s">
        <v>3131</v>
      </c>
      <c r="I177" s="234" t="s">
        <v>3714</v>
      </c>
      <c r="J177" s="33">
        <v>46127</v>
      </c>
      <c r="K177" s="28" t="s">
        <v>710</v>
      </c>
      <c r="L177" s="28" t="s">
        <v>3597</v>
      </c>
      <c r="M177" s="28" t="s">
        <v>3715</v>
      </c>
      <c r="N177" s="622"/>
      <c r="O177" s="622"/>
      <c r="P177" s="622"/>
    </row>
    <row r="178" spans="1:16" ht="62.4">
      <c r="A178" s="213" t="s">
        <v>178</v>
      </c>
      <c r="B178" s="188" t="s">
        <v>3603</v>
      </c>
      <c r="C178" s="28" t="s">
        <v>3716</v>
      </c>
      <c r="D178" s="28" t="s">
        <v>3717</v>
      </c>
      <c r="E178" s="65" t="s">
        <v>3511</v>
      </c>
      <c r="F178" s="120" t="s">
        <v>3687</v>
      </c>
      <c r="G178" s="248" t="s">
        <v>2832</v>
      </c>
      <c r="H178" s="28" t="s">
        <v>3131</v>
      </c>
      <c r="I178" s="205" t="s">
        <v>3714</v>
      </c>
      <c r="J178" s="33">
        <v>46127</v>
      </c>
      <c r="K178" s="28" t="s">
        <v>710</v>
      </c>
      <c r="L178" s="28" t="s">
        <v>3597</v>
      </c>
      <c r="M178" s="28" t="s">
        <v>3715</v>
      </c>
      <c r="N178" s="622"/>
      <c r="O178" s="622"/>
      <c r="P178" s="622"/>
    </row>
    <row r="179" spans="1:16" ht="62.4">
      <c r="A179" s="213" t="s">
        <v>179</v>
      </c>
      <c r="B179" s="188" t="s">
        <v>3603</v>
      </c>
      <c r="C179" s="19" t="s">
        <v>3718</v>
      </c>
      <c r="D179" s="19" t="s">
        <v>3719</v>
      </c>
      <c r="E179" s="223" t="s">
        <v>3511</v>
      </c>
      <c r="F179" s="19" t="s">
        <v>3720</v>
      </c>
      <c r="G179" s="221" t="s">
        <v>2832</v>
      </c>
      <c r="H179" s="28" t="s">
        <v>3131</v>
      </c>
      <c r="I179" s="270" t="s">
        <v>3721</v>
      </c>
      <c r="J179" s="21">
        <v>45944</v>
      </c>
      <c r="K179" s="28" t="s">
        <v>710</v>
      </c>
      <c r="L179" s="28" t="s">
        <v>3597</v>
      </c>
      <c r="M179" s="28" t="s">
        <v>3715</v>
      </c>
      <c r="N179" s="622"/>
      <c r="O179" s="622"/>
      <c r="P179" s="622"/>
    </row>
    <row r="180" spans="1:16" ht="62.4">
      <c r="A180" s="213" t="s">
        <v>180</v>
      </c>
      <c r="B180" s="188" t="s">
        <v>3603</v>
      </c>
      <c r="C180" s="19" t="s">
        <v>3722</v>
      </c>
      <c r="D180" s="19" t="s">
        <v>3723</v>
      </c>
      <c r="E180" s="223" t="s">
        <v>3511</v>
      </c>
      <c r="F180" s="19" t="s">
        <v>3720</v>
      </c>
      <c r="G180" s="221" t="s">
        <v>3634</v>
      </c>
      <c r="H180" s="28" t="s">
        <v>3131</v>
      </c>
      <c r="I180" s="270" t="s">
        <v>3721</v>
      </c>
      <c r="J180" s="21">
        <v>45944</v>
      </c>
      <c r="K180" s="28" t="s">
        <v>710</v>
      </c>
      <c r="L180" s="28" t="s">
        <v>3597</v>
      </c>
      <c r="M180" s="28" t="s">
        <v>3715</v>
      </c>
      <c r="N180" s="622"/>
      <c r="O180" s="622"/>
      <c r="P180" s="622"/>
    </row>
    <row r="181" spans="1:16" ht="62.4">
      <c r="A181" s="213" t="s">
        <v>181</v>
      </c>
      <c r="B181" s="188" t="s">
        <v>3603</v>
      </c>
      <c r="C181" s="31" t="s">
        <v>3724</v>
      </c>
      <c r="D181" s="31" t="s">
        <v>3725</v>
      </c>
      <c r="E181" s="216" t="s">
        <v>3726</v>
      </c>
      <c r="F181" s="271" t="s">
        <v>3727</v>
      </c>
      <c r="G181" s="272" t="s">
        <v>2832</v>
      </c>
      <c r="H181" s="31" t="s">
        <v>3131</v>
      </c>
      <c r="I181" s="203" t="s">
        <v>3728</v>
      </c>
      <c r="J181" s="32">
        <v>46127</v>
      </c>
      <c r="K181" s="28" t="s">
        <v>710</v>
      </c>
      <c r="L181" s="28" t="s">
        <v>3597</v>
      </c>
      <c r="M181" s="28" t="s">
        <v>3715</v>
      </c>
      <c r="N181" s="622"/>
      <c r="O181" s="622"/>
      <c r="P181" s="622"/>
    </row>
    <row r="182" spans="1:16" ht="62.4">
      <c r="A182" s="213" t="s">
        <v>182</v>
      </c>
      <c r="B182" s="188" t="s">
        <v>3603</v>
      </c>
      <c r="C182" s="19" t="s">
        <v>3729</v>
      </c>
      <c r="D182" s="23" t="s">
        <v>3730</v>
      </c>
      <c r="E182" s="65" t="s">
        <v>3505</v>
      </c>
      <c r="F182" s="28" t="s">
        <v>3697</v>
      </c>
      <c r="G182" s="221" t="s">
        <v>2832</v>
      </c>
      <c r="H182" s="28" t="s">
        <v>3131</v>
      </c>
      <c r="I182" s="234" t="s">
        <v>3731</v>
      </c>
      <c r="J182" s="33">
        <v>45924</v>
      </c>
      <c r="K182" s="28" t="s">
        <v>710</v>
      </c>
      <c r="L182" s="28" t="s">
        <v>3597</v>
      </c>
      <c r="M182" s="28" t="s">
        <v>3715</v>
      </c>
      <c r="N182" s="622"/>
      <c r="O182" s="622"/>
      <c r="P182" s="622"/>
    </row>
    <row r="183" spans="1:16" ht="62.4">
      <c r="A183" s="213" t="s">
        <v>183</v>
      </c>
      <c r="B183" s="188" t="s">
        <v>3603</v>
      </c>
      <c r="C183" s="19" t="s">
        <v>3732</v>
      </c>
      <c r="D183" s="23" t="s">
        <v>3733</v>
      </c>
      <c r="E183" s="65" t="s">
        <v>3505</v>
      </c>
      <c r="F183" s="28" t="s">
        <v>3697</v>
      </c>
      <c r="G183" s="221" t="s">
        <v>2832</v>
      </c>
      <c r="H183" s="28" t="s">
        <v>3131</v>
      </c>
      <c r="I183" s="234" t="s">
        <v>3734</v>
      </c>
      <c r="J183" s="33">
        <v>45924</v>
      </c>
      <c r="K183" s="28" t="s">
        <v>710</v>
      </c>
      <c r="L183" s="28" t="s">
        <v>3597</v>
      </c>
      <c r="M183" s="28" t="s">
        <v>3715</v>
      </c>
      <c r="N183" s="622"/>
      <c r="O183" s="622"/>
      <c r="P183" s="622"/>
    </row>
    <row r="184" spans="1:16" ht="62.4">
      <c r="A184" s="213" t="s">
        <v>184</v>
      </c>
      <c r="B184" s="188" t="s">
        <v>3603</v>
      </c>
      <c r="C184" s="19" t="s">
        <v>3735</v>
      </c>
      <c r="D184" s="23" t="s">
        <v>3736</v>
      </c>
      <c r="E184" s="223" t="s">
        <v>3511</v>
      </c>
      <c r="F184" s="28" t="s">
        <v>3697</v>
      </c>
      <c r="G184" s="221" t="s">
        <v>2832</v>
      </c>
      <c r="H184" s="28" t="s">
        <v>3131</v>
      </c>
      <c r="I184" s="270" t="s">
        <v>3737</v>
      </c>
      <c r="J184" s="33">
        <v>45924</v>
      </c>
      <c r="K184" s="28" t="s">
        <v>710</v>
      </c>
      <c r="L184" s="28" t="s">
        <v>3597</v>
      </c>
      <c r="M184" s="28" t="s">
        <v>3715</v>
      </c>
      <c r="N184" s="622"/>
      <c r="O184" s="622"/>
      <c r="P184" s="622"/>
    </row>
    <row r="185" spans="1:16" ht="62.4">
      <c r="A185" s="213" t="s">
        <v>185</v>
      </c>
      <c r="B185" s="188" t="s">
        <v>3603</v>
      </c>
      <c r="C185" s="19" t="s">
        <v>3738</v>
      </c>
      <c r="D185" s="23" t="s">
        <v>3739</v>
      </c>
      <c r="E185" s="238" t="s">
        <v>3511</v>
      </c>
      <c r="F185" s="23" t="s">
        <v>3740</v>
      </c>
      <c r="G185" s="205" t="s">
        <v>3741</v>
      </c>
      <c r="H185" s="28" t="s">
        <v>3131</v>
      </c>
      <c r="I185" s="205" t="s">
        <v>3742</v>
      </c>
      <c r="J185" s="41">
        <v>45924</v>
      </c>
      <c r="K185" s="28" t="s">
        <v>710</v>
      </c>
      <c r="L185" s="28" t="s">
        <v>3597</v>
      </c>
      <c r="M185" s="28" t="s">
        <v>3715</v>
      </c>
      <c r="N185" s="622"/>
      <c r="O185" s="622"/>
      <c r="P185" s="622"/>
    </row>
    <row r="186" spans="1:16" ht="62.4">
      <c r="A186" s="213" t="s">
        <v>186</v>
      </c>
      <c r="B186" s="188" t="s">
        <v>3603</v>
      </c>
      <c r="C186" s="19" t="s">
        <v>3743</v>
      </c>
      <c r="D186" s="23" t="s">
        <v>3744</v>
      </c>
      <c r="E186" s="238" t="s">
        <v>3511</v>
      </c>
      <c r="F186" s="23" t="s">
        <v>3740</v>
      </c>
      <c r="G186" s="205" t="s">
        <v>3741</v>
      </c>
      <c r="H186" s="28" t="s">
        <v>3131</v>
      </c>
      <c r="I186" s="205" t="s">
        <v>3745</v>
      </c>
      <c r="J186" s="41">
        <v>45924</v>
      </c>
      <c r="K186" s="28" t="s">
        <v>710</v>
      </c>
      <c r="L186" s="28" t="s">
        <v>3597</v>
      </c>
      <c r="M186" s="28" t="s">
        <v>3715</v>
      </c>
      <c r="N186" s="622"/>
      <c r="O186" s="622"/>
      <c r="P186" s="622"/>
    </row>
    <row r="187" spans="1:16" ht="62.4">
      <c r="A187" s="213" t="s">
        <v>187</v>
      </c>
      <c r="B187" s="188" t="s">
        <v>3603</v>
      </c>
      <c r="C187" s="19" t="s">
        <v>3746</v>
      </c>
      <c r="D187" s="23" t="s">
        <v>3747</v>
      </c>
      <c r="E187" s="238" t="s">
        <v>3511</v>
      </c>
      <c r="F187" s="23" t="s">
        <v>3748</v>
      </c>
      <c r="G187" s="205" t="s">
        <v>3741</v>
      </c>
      <c r="H187" s="28" t="s">
        <v>3131</v>
      </c>
      <c r="I187" s="270" t="s">
        <v>3749</v>
      </c>
      <c r="J187" s="41">
        <v>45924</v>
      </c>
      <c r="K187" s="28" t="s">
        <v>710</v>
      </c>
      <c r="L187" s="28" t="s">
        <v>3597</v>
      </c>
      <c r="M187" s="28" t="s">
        <v>3715</v>
      </c>
      <c r="N187" s="622"/>
      <c r="O187" s="622"/>
      <c r="P187" s="622"/>
    </row>
    <row r="188" spans="1:16" ht="62.4">
      <c r="A188" s="213" t="s">
        <v>188</v>
      </c>
      <c r="B188" s="188" t="s">
        <v>3603</v>
      </c>
      <c r="C188" s="19" t="s">
        <v>3750</v>
      </c>
      <c r="D188" s="23" t="s">
        <v>3751</v>
      </c>
      <c r="E188" s="238" t="s">
        <v>3511</v>
      </c>
      <c r="F188" s="23" t="s">
        <v>3748</v>
      </c>
      <c r="G188" s="205" t="s">
        <v>3741</v>
      </c>
      <c r="H188" s="28" t="s">
        <v>3131</v>
      </c>
      <c r="I188" s="270" t="s">
        <v>3749</v>
      </c>
      <c r="J188" s="41">
        <v>45924</v>
      </c>
      <c r="K188" s="28" t="s">
        <v>710</v>
      </c>
      <c r="L188" s="28" t="s">
        <v>3597</v>
      </c>
      <c r="M188" s="28" t="s">
        <v>3715</v>
      </c>
      <c r="N188" s="622"/>
      <c r="O188" s="622"/>
      <c r="P188" s="622"/>
    </row>
    <row r="189" spans="1:16" ht="62.4">
      <c r="A189" s="213" t="s">
        <v>189</v>
      </c>
      <c r="B189" s="188" t="s">
        <v>3603</v>
      </c>
      <c r="C189" s="19" t="s">
        <v>3752</v>
      </c>
      <c r="D189" s="23" t="s">
        <v>3753</v>
      </c>
      <c r="E189" s="238" t="s">
        <v>3511</v>
      </c>
      <c r="F189" s="23" t="s">
        <v>3748</v>
      </c>
      <c r="G189" s="205" t="s">
        <v>3741</v>
      </c>
      <c r="H189" s="28" t="s">
        <v>3131</v>
      </c>
      <c r="I189" s="270" t="s">
        <v>3749</v>
      </c>
      <c r="J189" s="41">
        <v>45924</v>
      </c>
      <c r="K189" s="28" t="s">
        <v>710</v>
      </c>
      <c r="L189" s="28" t="s">
        <v>3597</v>
      </c>
      <c r="M189" s="28" t="s">
        <v>3715</v>
      </c>
      <c r="N189" s="622"/>
      <c r="O189" s="622"/>
      <c r="P189" s="622"/>
    </row>
    <row r="190" spans="1:16" ht="62.4">
      <c r="A190" s="213" t="s">
        <v>190</v>
      </c>
      <c r="B190" s="188" t="s">
        <v>3603</v>
      </c>
      <c r="C190" s="19" t="s">
        <v>3754</v>
      </c>
      <c r="D190" s="23" t="s">
        <v>3755</v>
      </c>
      <c r="E190" s="238" t="s">
        <v>3511</v>
      </c>
      <c r="F190" s="23" t="s">
        <v>3748</v>
      </c>
      <c r="G190" s="205" t="s">
        <v>3741</v>
      </c>
      <c r="H190" s="28" t="s">
        <v>3131</v>
      </c>
      <c r="I190" s="270" t="s">
        <v>3749</v>
      </c>
      <c r="J190" s="41">
        <v>45924</v>
      </c>
      <c r="K190" s="28" t="s">
        <v>710</v>
      </c>
      <c r="L190" s="28" t="s">
        <v>3597</v>
      </c>
      <c r="M190" s="28" t="s">
        <v>3715</v>
      </c>
      <c r="N190" s="622"/>
      <c r="O190" s="622"/>
      <c r="P190" s="622"/>
    </row>
    <row r="191" spans="1:16" ht="62.4">
      <c r="A191" s="213" t="s">
        <v>191</v>
      </c>
      <c r="B191" s="188" t="s">
        <v>3603</v>
      </c>
      <c r="C191" s="75" t="s">
        <v>3756</v>
      </c>
      <c r="D191" s="75" t="s">
        <v>3757</v>
      </c>
      <c r="E191" s="214" t="s">
        <v>3505</v>
      </c>
      <c r="F191" s="75" t="s">
        <v>3606</v>
      </c>
      <c r="G191" s="272" t="s">
        <v>2832</v>
      </c>
      <c r="H191" s="28" t="s">
        <v>3131</v>
      </c>
      <c r="I191" s="203" t="s">
        <v>3758</v>
      </c>
      <c r="J191" s="80">
        <v>46127</v>
      </c>
      <c r="K191" s="28" t="s">
        <v>710</v>
      </c>
      <c r="L191" s="28" t="s">
        <v>3597</v>
      </c>
      <c r="M191" s="28" t="s">
        <v>3715</v>
      </c>
      <c r="N191" s="622"/>
      <c r="O191" s="622"/>
      <c r="P191" s="622"/>
    </row>
    <row r="192" spans="1:16" ht="62.4">
      <c r="A192" s="213" t="s">
        <v>192</v>
      </c>
      <c r="B192" s="188" t="s">
        <v>3603</v>
      </c>
      <c r="C192" s="19" t="s">
        <v>3759</v>
      </c>
      <c r="D192" s="23" t="s">
        <v>3760</v>
      </c>
      <c r="E192" s="238" t="s">
        <v>3511</v>
      </c>
      <c r="F192" s="23" t="s">
        <v>3606</v>
      </c>
      <c r="G192" s="205" t="s">
        <v>3741</v>
      </c>
      <c r="H192" s="28" t="s">
        <v>3131</v>
      </c>
      <c r="I192" s="205" t="s">
        <v>3761</v>
      </c>
      <c r="J192" s="41">
        <v>45924</v>
      </c>
      <c r="K192" s="28" t="s">
        <v>710</v>
      </c>
      <c r="L192" s="28" t="s">
        <v>3597</v>
      </c>
      <c r="M192" s="28" t="s">
        <v>3715</v>
      </c>
      <c r="N192" s="622"/>
      <c r="O192" s="622"/>
      <c r="P192" s="622"/>
    </row>
    <row r="193" spans="1:16" ht="62.4">
      <c r="A193" s="213" t="s">
        <v>193</v>
      </c>
      <c r="B193" s="188" t="s">
        <v>3603</v>
      </c>
      <c r="C193" s="120" t="s">
        <v>3762</v>
      </c>
      <c r="D193" s="120" t="s">
        <v>3763</v>
      </c>
      <c r="E193" s="273" t="s">
        <v>3505</v>
      </c>
      <c r="F193" s="120" t="s">
        <v>3606</v>
      </c>
      <c r="G193" s="248" t="s">
        <v>2832</v>
      </c>
      <c r="H193" s="28" t="s">
        <v>3131</v>
      </c>
      <c r="I193" s="234" t="s">
        <v>3764</v>
      </c>
      <c r="J193" s="33">
        <v>46101</v>
      </c>
      <c r="K193" s="28" t="s">
        <v>710</v>
      </c>
      <c r="L193" s="28" t="s">
        <v>3597</v>
      </c>
      <c r="M193" s="28" t="s">
        <v>3715</v>
      </c>
      <c r="N193" s="622"/>
      <c r="O193" s="622"/>
      <c r="P193" s="622"/>
    </row>
    <row r="194" spans="1:16" ht="62.4">
      <c r="A194" s="213" t="s">
        <v>194</v>
      </c>
      <c r="B194" s="188" t="s">
        <v>3603</v>
      </c>
      <c r="C194" s="31" t="s">
        <v>3765</v>
      </c>
      <c r="D194" s="28" t="s">
        <v>3766</v>
      </c>
      <c r="E194" s="65" t="s">
        <v>3511</v>
      </c>
      <c r="F194" s="28" t="s">
        <v>3606</v>
      </c>
      <c r="G194" s="274" t="s">
        <v>2832</v>
      </c>
      <c r="H194" s="28" t="s">
        <v>3131</v>
      </c>
      <c r="I194" s="275" t="s">
        <v>3767</v>
      </c>
      <c r="J194" s="33">
        <v>46127</v>
      </c>
      <c r="K194" s="28" t="s">
        <v>710</v>
      </c>
      <c r="L194" s="28" t="s">
        <v>3597</v>
      </c>
      <c r="M194" s="28" t="s">
        <v>3715</v>
      </c>
      <c r="N194" s="622"/>
      <c r="O194" s="622"/>
      <c r="P194" s="622"/>
    </row>
    <row r="195" spans="1:16" ht="62.4">
      <c r="A195" s="213" t="s">
        <v>195</v>
      </c>
      <c r="B195" s="188" t="s">
        <v>3603</v>
      </c>
      <c r="C195" s="31" t="s">
        <v>3768</v>
      </c>
      <c r="D195" s="28" t="s">
        <v>3769</v>
      </c>
      <c r="E195" s="65" t="s">
        <v>3511</v>
      </c>
      <c r="F195" s="28" t="s">
        <v>3606</v>
      </c>
      <c r="G195" s="234" t="s">
        <v>707</v>
      </c>
      <c r="H195" s="28" t="s">
        <v>3131</v>
      </c>
      <c r="I195" s="270" t="s">
        <v>3749</v>
      </c>
      <c r="J195" s="33">
        <v>46127</v>
      </c>
      <c r="K195" s="28" t="s">
        <v>710</v>
      </c>
      <c r="L195" s="28" t="s">
        <v>3597</v>
      </c>
      <c r="M195" s="28" t="s">
        <v>3715</v>
      </c>
      <c r="N195" s="622"/>
      <c r="O195" s="622"/>
      <c r="P195" s="622"/>
    </row>
    <row r="196" spans="1:16" ht="62.4">
      <c r="A196" s="213" t="s">
        <v>196</v>
      </c>
      <c r="B196" s="188" t="s">
        <v>3603</v>
      </c>
      <c r="C196" s="31" t="s">
        <v>3770</v>
      </c>
      <c r="D196" s="28" t="s">
        <v>3771</v>
      </c>
      <c r="E196" s="65" t="s">
        <v>3505</v>
      </c>
      <c r="F196" s="28" t="s">
        <v>3606</v>
      </c>
      <c r="G196" s="215" t="s">
        <v>707</v>
      </c>
      <c r="H196" s="28" t="s">
        <v>3131</v>
      </c>
      <c r="I196" s="234" t="s">
        <v>3734</v>
      </c>
      <c r="J196" s="33">
        <v>46127</v>
      </c>
      <c r="K196" s="28" t="s">
        <v>710</v>
      </c>
      <c r="L196" s="28" t="s">
        <v>3597</v>
      </c>
      <c r="M196" s="28" t="s">
        <v>3715</v>
      </c>
      <c r="N196" s="622"/>
      <c r="O196" s="622"/>
      <c r="P196" s="622"/>
    </row>
    <row r="197" spans="1:16" ht="62.4">
      <c r="A197" s="213" t="s">
        <v>197</v>
      </c>
      <c r="B197" s="188" t="s">
        <v>3603</v>
      </c>
      <c r="C197" s="31" t="s">
        <v>3772</v>
      </c>
      <c r="D197" s="28" t="s">
        <v>3773</v>
      </c>
      <c r="E197" s="65" t="s">
        <v>3505</v>
      </c>
      <c r="F197" s="28" t="s">
        <v>3606</v>
      </c>
      <c r="G197" s="234" t="s">
        <v>707</v>
      </c>
      <c r="H197" s="28" t="s">
        <v>3131</v>
      </c>
      <c r="I197" s="234" t="s">
        <v>3731</v>
      </c>
      <c r="J197" s="33">
        <v>46127</v>
      </c>
      <c r="K197" s="31" t="s">
        <v>710</v>
      </c>
      <c r="L197" s="31" t="s">
        <v>3597</v>
      </c>
      <c r="M197" s="31" t="s">
        <v>3715</v>
      </c>
      <c r="N197" s="622"/>
      <c r="O197" s="622"/>
      <c r="P197" s="622"/>
    </row>
    <row r="198" spans="1:16" ht="62.4">
      <c r="A198" s="213" t="s">
        <v>198</v>
      </c>
      <c r="B198" s="188" t="s">
        <v>3603</v>
      </c>
      <c r="C198" s="75" t="s">
        <v>3774</v>
      </c>
      <c r="D198" s="19" t="s">
        <v>3775</v>
      </c>
      <c r="E198" s="223" t="s">
        <v>3511</v>
      </c>
      <c r="F198" s="19" t="s">
        <v>3606</v>
      </c>
      <c r="G198" s="234" t="s">
        <v>707</v>
      </c>
      <c r="H198" s="28" t="s">
        <v>3131</v>
      </c>
      <c r="I198" s="221" t="s">
        <v>3776</v>
      </c>
      <c r="J198" s="33">
        <v>46127</v>
      </c>
      <c r="K198" s="31" t="s">
        <v>710</v>
      </c>
      <c r="L198" s="31" t="s">
        <v>3597</v>
      </c>
      <c r="M198" s="31" t="s">
        <v>3715</v>
      </c>
      <c r="N198" s="622"/>
      <c r="O198" s="622"/>
      <c r="P198" s="622"/>
    </row>
    <row r="199" spans="1:16" ht="62.4">
      <c r="A199" s="213" t="s">
        <v>199</v>
      </c>
      <c r="B199" s="188" t="s">
        <v>3603</v>
      </c>
      <c r="C199" s="75" t="s">
        <v>3777</v>
      </c>
      <c r="D199" s="19" t="s">
        <v>3778</v>
      </c>
      <c r="E199" s="223" t="s">
        <v>3511</v>
      </c>
      <c r="F199" s="19" t="s">
        <v>3657</v>
      </c>
      <c r="G199" s="234" t="s">
        <v>707</v>
      </c>
      <c r="H199" s="28" t="s">
        <v>3131</v>
      </c>
      <c r="I199" s="221" t="s">
        <v>3779</v>
      </c>
      <c r="J199" s="33">
        <v>46127</v>
      </c>
      <c r="K199" s="31" t="s">
        <v>710</v>
      </c>
      <c r="L199" s="31" t="s">
        <v>3597</v>
      </c>
      <c r="M199" s="31" t="s">
        <v>3715</v>
      </c>
      <c r="N199" s="622"/>
      <c r="O199" s="622"/>
      <c r="P199" s="622"/>
    </row>
    <row r="200" spans="1:16" ht="62.4">
      <c r="A200" s="213" t="s">
        <v>200</v>
      </c>
      <c r="B200" s="188" t="s">
        <v>3603</v>
      </c>
      <c r="C200" s="31" t="s">
        <v>3780</v>
      </c>
      <c r="D200" s="31" t="s">
        <v>3781</v>
      </c>
      <c r="E200" s="216" t="s">
        <v>3726</v>
      </c>
      <c r="F200" s="271" t="s">
        <v>3727</v>
      </c>
      <c r="G200" s="272" t="s">
        <v>2832</v>
      </c>
      <c r="H200" s="31" t="s">
        <v>3131</v>
      </c>
      <c r="I200" s="203" t="s">
        <v>3728</v>
      </c>
      <c r="J200" s="32">
        <v>46127</v>
      </c>
      <c r="K200" s="31" t="s">
        <v>710</v>
      </c>
      <c r="L200" s="31" t="s">
        <v>3597</v>
      </c>
      <c r="M200" s="31" t="s">
        <v>3715</v>
      </c>
      <c r="N200" s="622"/>
      <c r="O200" s="622"/>
      <c r="P200" s="622"/>
    </row>
    <row r="201" spans="1:16" ht="62.4">
      <c r="A201" s="213" t="s">
        <v>201</v>
      </c>
      <c r="B201" s="188" t="s">
        <v>3603</v>
      </c>
      <c r="C201" s="75" t="s">
        <v>3782</v>
      </c>
      <c r="D201" s="75" t="s">
        <v>3783</v>
      </c>
      <c r="E201" s="214" t="s">
        <v>3511</v>
      </c>
      <c r="F201" s="75" t="s">
        <v>3784</v>
      </c>
      <c r="G201" s="272" t="s">
        <v>2832</v>
      </c>
      <c r="H201" s="31" t="s">
        <v>3131</v>
      </c>
      <c r="I201" s="203" t="s">
        <v>3785</v>
      </c>
      <c r="J201" s="80">
        <v>46127</v>
      </c>
      <c r="K201" s="31" t="s">
        <v>710</v>
      </c>
      <c r="L201" s="31" t="s">
        <v>3597</v>
      </c>
      <c r="M201" s="31" t="s">
        <v>3715</v>
      </c>
      <c r="N201" s="622"/>
      <c r="O201" s="622"/>
      <c r="P201" s="622"/>
    </row>
    <row r="202" spans="1:16" ht="62.4">
      <c r="A202" s="213" t="s">
        <v>202</v>
      </c>
      <c r="B202" s="188" t="s">
        <v>3603</v>
      </c>
      <c r="C202" s="76" t="s">
        <v>3786</v>
      </c>
      <c r="D202" s="76" t="s">
        <v>3787</v>
      </c>
      <c r="E202" s="276" t="s">
        <v>3511</v>
      </c>
      <c r="F202" s="31" t="s">
        <v>3788</v>
      </c>
      <c r="G202" s="272" t="s">
        <v>2832</v>
      </c>
      <c r="H202" s="31" t="s">
        <v>3131</v>
      </c>
      <c r="I202" s="277" t="s">
        <v>3789</v>
      </c>
      <c r="J202" s="32">
        <v>46127</v>
      </c>
      <c r="K202" s="31" t="s">
        <v>710</v>
      </c>
      <c r="L202" s="31" t="s">
        <v>3597</v>
      </c>
      <c r="M202" s="31" t="s">
        <v>3715</v>
      </c>
      <c r="N202" s="622"/>
      <c r="O202" s="622"/>
      <c r="P202" s="622"/>
    </row>
    <row r="203" spans="1:16" ht="46.8">
      <c r="A203" s="213" t="s">
        <v>203</v>
      </c>
      <c r="B203" s="188" t="s">
        <v>3603</v>
      </c>
      <c r="C203" s="31" t="s">
        <v>3790</v>
      </c>
      <c r="D203" s="31" t="s">
        <v>3791</v>
      </c>
      <c r="E203" s="31" t="s">
        <v>3511</v>
      </c>
      <c r="F203" s="31" t="s">
        <v>3606</v>
      </c>
      <c r="G203" s="278" t="s">
        <v>707</v>
      </c>
      <c r="H203" s="31" t="s">
        <v>3131</v>
      </c>
      <c r="I203" s="279" t="s">
        <v>3792</v>
      </c>
      <c r="J203" s="32">
        <v>46065</v>
      </c>
      <c r="K203" s="31" t="s">
        <v>710</v>
      </c>
      <c r="L203" s="31" t="s">
        <v>3597</v>
      </c>
      <c r="M203" s="76" t="s">
        <v>3793</v>
      </c>
      <c r="N203" s="622"/>
      <c r="O203" s="622"/>
      <c r="P203" s="622"/>
    </row>
    <row r="204" spans="1:16" ht="46.8">
      <c r="A204" s="213" t="s">
        <v>204</v>
      </c>
      <c r="B204" s="188" t="s">
        <v>3603</v>
      </c>
      <c r="C204" s="31" t="s">
        <v>3794</v>
      </c>
      <c r="D204" s="31" t="s">
        <v>3795</v>
      </c>
      <c r="E204" s="31" t="s">
        <v>3505</v>
      </c>
      <c r="F204" s="31" t="s">
        <v>3606</v>
      </c>
      <c r="G204" s="202" t="s">
        <v>707</v>
      </c>
      <c r="H204" s="31" t="s">
        <v>3131</v>
      </c>
      <c r="I204" s="215" t="s">
        <v>3796</v>
      </c>
      <c r="J204" s="32">
        <v>46065</v>
      </c>
      <c r="K204" s="31" t="s">
        <v>710</v>
      </c>
      <c r="L204" s="31" t="s">
        <v>3597</v>
      </c>
      <c r="M204" s="76" t="s">
        <v>3793</v>
      </c>
      <c r="N204" s="622"/>
      <c r="O204" s="622"/>
      <c r="P204" s="622"/>
    </row>
    <row r="205" spans="1:16" ht="46.8">
      <c r="A205" s="213" t="s">
        <v>205</v>
      </c>
      <c r="B205" s="188" t="s">
        <v>3603</v>
      </c>
      <c r="C205" s="75" t="s">
        <v>3797</v>
      </c>
      <c r="D205" s="75" t="s">
        <v>3798</v>
      </c>
      <c r="E205" s="75" t="s">
        <v>3505</v>
      </c>
      <c r="F205" s="75" t="s">
        <v>3606</v>
      </c>
      <c r="G205" s="202" t="s">
        <v>707</v>
      </c>
      <c r="H205" s="31" t="s">
        <v>3131</v>
      </c>
      <c r="I205" s="203" t="s">
        <v>3799</v>
      </c>
      <c r="J205" s="32">
        <v>46124</v>
      </c>
      <c r="K205" s="31" t="s">
        <v>710</v>
      </c>
      <c r="L205" s="31" t="s">
        <v>3597</v>
      </c>
      <c r="M205" s="76" t="s">
        <v>3793</v>
      </c>
      <c r="N205" s="622"/>
      <c r="O205" s="622"/>
      <c r="P205" s="622"/>
    </row>
    <row r="206" spans="1:16" ht="46.8">
      <c r="A206" s="213" t="s">
        <v>206</v>
      </c>
      <c r="B206" s="188" t="s">
        <v>3603</v>
      </c>
      <c r="C206" s="75" t="s">
        <v>3800</v>
      </c>
      <c r="D206" s="75" t="s">
        <v>3801</v>
      </c>
      <c r="E206" s="75" t="s">
        <v>3511</v>
      </c>
      <c r="F206" s="214" t="s">
        <v>3720</v>
      </c>
      <c r="G206" s="202" t="s">
        <v>707</v>
      </c>
      <c r="H206" s="31" t="s">
        <v>3131</v>
      </c>
      <c r="I206" s="280" t="s">
        <v>3721</v>
      </c>
      <c r="J206" s="32">
        <v>45927</v>
      </c>
      <c r="K206" s="31" t="s">
        <v>710</v>
      </c>
      <c r="L206" s="31" t="s">
        <v>3597</v>
      </c>
      <c r="M206" s="76" t="s">
        <v>3793</v>
      </c>
      <c r="N206" s="622"/>
      <c r="O206" s="622"/>
      <c r="P206" s="622"/>
    </row>
    <row r="207" spans="1:16" ht="46.8">
      <c r="A207" s="213" t="s">
        <v>207</v>
      </c>
      <c r="B207" s="188" t="s">
        <v>3603</v>
      </c>
      <c r="C207" s="165" t="s">
        <v>3802</v>
      </c>
      <c r="D207" s="165" t="s">
        <v>3803</v>
      </c>
      <c r="E207" s="165" t="s">
        <v>3511</v>
      </c>
      <c r="F207" s="281" t="s">
        <v>3720</v>
      </c>
      <c r="G207" s="218" t="s">
        <v>707</v>
      </c>
      <c r="H207" s="31" t="s">
        <v>3131</v>
      </c>
      <c r="I207" s="282" t="s">
        <v>3721</v>
      </c>
      <c r="J207" s="32">
        <v>45961</v>
      </c>
      <c r="K207" s="31" t="s">
        <v>710</v>
      </c>
      <c r="L207" s="31" t="s">
        <v>3597</v>
      </c>
      <c r="M207" s="76" t="s">
        <v>3793</v>
      </c>
      <c r="N207" s="622"/>
      <c r="O207" s="622"/>
      <c r="P207" s="622"/>
    </row>
    <row r="208" spans="1:16" ht="46.8">
      <c r="A208" s="213" t="s">
        <v>208</v>
      </c>
      <c r="B208" s="188" t="s">
        <v>3603</v>
      </c>
      <c r="C208" s="165" t="s">
        <v>3804</v>
      </c>
      <c r="D208" s="85" t="s">
        <v>3805</v>
      </c>
      <c r="E208" s="76" t="s">
        <v>3505</v>
      </c>
      <c r="F208" s="276" t="s">
        <v>3697</v>
      </c>
      <c r="G208" s="218" t="s">
        <v>707</v>
      </c>
      <c r="H208" s="31" t="s">
        <v>3131</v>
      </c>
      <c r="I208" s="283" t="s">
        <v>3806</v>
      </c>
      <c r="J208" s="32">
        <v>45927</v>
      </c>
      <c r="K208" s="31" t="s">
        <v>710</v>
      </c>
      <c r="L208" s="31" t="s">
        <v>3597</v>
      </c>
      <c r="M208" s="76" t="s">
        <v>3793</v>
      </c>
      <c r="N208" s="622"/>
      <c r="O208" s="622"/>
      <c r="P208" s="622"/>
    </row>
    <row r="209" spans="1:16" ht="78">
      <c r="A209" s="213" t="s">
        <v>209</v>
      </c>
      <c r="B209" s="26" t="s">
        <v>3201</v>
      </c>
      <c r="C209" s="165" t="s">
        <v>3807</v>
      </c>
      <c r="D209" s="165" t="s">
        <v>3808</v>
      </c>
      <c r="E209" s="165" t="s">
        <v>3809</v>
      </c>
      <c r="F209" s="165" t="s">
        <v>3810</v>
      </c>
      <c r="G209" s="284" t="s">
        <v>2832</v>
      </c>
      <c r="H209" s="165" t="s">
        <v>3811</v>
      </c>
      <c r="I209" s="284" t="s">
        <v>3812</v>
      </c>
      <c r="J209" s="285">
        <v>45906</v>
      </c>
      <c r="K209" s="165" t="s">
        <v>710</v>
      </c>
      <c r="L209" s="286" t="s">
        <v>3813</v>
      </c>
      <c r="M209" s="165" t="s">
        <v>2575</v>
      </c>
      <c r="N209" s="622"/>
      <c r="O209" s="622"/>
      <c r="P209" s="622"/>
    </row>
    <row r="210" spans="1:16" ht="46.8">
      <c r="A210" s="213" t="s">
        <v>210</v>
      </c>
      <c r="B210" s="26" t="s">
        <v>3201</v>
      </c>
      <c r="C210" s="165" t="s">
        <v>3814</v>
      </c>
      <c r="D210" s="165" t="s">
        <v>3808</v>
      </c>
      <c r="E210" s="165" t="s">
        <v>3809</v>
      </c>
      <c r="F210" s="165" t="s">
        <v>3810</v>
      </c>
      <c r="G210" s="284" t="s">
        <v>2832</v>
      </c>
      <c r="H210" s="165" t="s">
        <v>3815</v>
      </c>
      <c r="I210" s="284" t="s">
        <v>3812</v>
      </c>
      <c r="J210" s="285">
        <v>45906</v>
      </c>
      <c r="K210" s="165" t="s">
        <v>710</v>
      </c>
      <c r="L210" s="286" t="s">
        <v>3813</v>
      </c>
      <c r="M210" s="165" t="s">
        <v>2575</v>
      </c>
      <c r="N210" s="622"/>
      <c r="O210" s="622"/>
      <c r="P210" s="622"/>
    </row>
    <row r="211" spans="1:16" ht="46.8">
      <c r="A211" s="213" t="s">
        <v>211</v>
      </c>
      <c r="B211" s="26" t="s">
        <v>3201</v>
      </c>
      <c r="C211" s="165" t="s">
        <v>3816</v>
      </c>
      <c r="D211" s="165" t="s">
        <v>3808</v>
      </c>
      <c r="E211" s="165" t="s">
        <v>3809</v>
      </c>
      <c r="F211" s="165" t="s">
        <v>3810</v>
      </c>
      <c r="G211" s="284" t="s">
        <v>2832</v>
      </c>
      <c r="H211" s="165" t="s">
        <v>3815</v>
      </c>
      <c r="I211" s="284" t="s">
        <v>3812</v>
      </c>
      <c r="J211" s="285">
        <v>45906</v>
      </c>
      <c r="K211" s="165" t="s">
        <v>710</v>
      </c>
      <c r="L211" s="286" t="s">
        <v>3813</v>
      </c>
      <c r="M211" s="165" t="s">
        <v>2575</v>
      </c>
      <c r="N211" s="622"/>
      <c r="O211" s="622"/>
      <c r="P211" s="622"/>
    </row>
    <row r="212" spans="1:16" ht="46.8">
      <c r="A212" s="213" t="s">
        <v>212</v>
      </c>
      <c r="B212" s="26" t="s">
        <v>3817</v>
      </c>
      <c r="C212" s="165" t="s">
        <v>3818</v>
      </c>
      <c r="D212" s="165" t="s">
        <v>3203</v>
      </c>
      <c r="E212" s="165" t="s">
        <v>3819</v>
      </c>
      <c r="F212" s="165" t="s">
        <v>3820</v>
      </c>
      <c r="G212" s="284" t="s">
        <v>2832</v>
      </c>
      <c r="H212" s="165" t="s">
        <v>3815</v>
      </c>
      <c r="I212" s="284" t="s">
        <v>3821</v>
      </c>
      <c r="J212" s="285">
        <v>46056</v>
      </c>
      <c r="K212" s="165" t="s">
        <v>710</v>
      </c>
      <c r="L212" s="286" t="s">
        <v>3207</v>
      </c>
      <c r="M212" s="165" t="s">
        <v>2575</v>
      </c>
      <c r="N212" s="622"/>
      <c r="O212" s="622"/>
      <c r="P212" s="622"/>
    </row>
    <row r="213" spans="1:16" ht="46.8">
      <c r="A213" s="213" t="s">
        <v>213</v>
      </c>
      <c r="B213" s="26" t="s">
        <v>3817</v>
      </c>
      <c r="C213" s="165" t="s">
        <v>3822</v>
      </c>
      <c r="D213" s="165" t="s">
        <v>3823</v>
      </c>
      <c r="E213" s="165" t="s">
        <v>3823</v>
      </c>
      <c r="F213" s="165" t="s">
        <v>3824</v>
      </c>
      <c r="G213" s="284" t="s">
        <v>2832</v>
      </c>
      <c r="H213" s="165" t="s">
        <v>3815</v>
      </c>
      <c r="I213" s="284" t="s">
        <v>3821</v>
      </c>
      <c r="J213" s="285">
        <v>46056</v>
      </c>
      <c r="K213" s="165" t="s">
        <v>710</v>
      </c>
      <c r="L213" s="286" t="s">
        <v>3207</v>
      </c>
      <c r="M213" s="165" t="s">
        <v>2575</v>
      </c>
      <c r="N213" s="622"/>
      <c r="O213" s="622"/>
      <c r="P213" s="622"/>
    </row>
    <row r="214" spans="1:16" ht="46.8">
      <c r="A214" s="213" t="s">
        <v>214</v>
      </c>
      <c r="B214" s="26" t="s">
        <v>3817</v>
      </c>
      <c r="C214" s="165" t="s">
        <v>3825</v>
      </c>
      <c r="D214" s="165" t="s">
        <v>1098</v>
      </c>
      <c r="E214" s="165" t="s">
        <v>3819</v>
      </c>
      <c r="F214" s="165" t="s">
        <v>3820</v>
      </c>
      <c r="G214" s="284" t="s">
        <v>2832</v>
      </c>
      <c r="H214" s="165" t="s">
        <v>3815</v>
      </c>
      <c r="I214" s="284" t="s">
        <v>3821</v>
      </c>
      <c r="J214" s="285">
        <v>46056</v>
      </c>
      <c r="K214" s="165" t="s">
        <v>710</v>
      </c>
      <c r="L214" s="286" t="s">
        <v>3207</v>
      </c>
      <c r="M214" s="165" t="s">
        <v>2575</v>
      </c>
      <c r="N214" s="622"/>
      <c r="O214" s="622"/>
      <c r="P214" s="622"/>
    </row>
    <row r="215" spans="1:16" ht="46.8">
      <c r="A215" s="213" t="s">
        <v>215</v>
      </c>
      <c r="B215" s="26" t="s">
        <v>3817</v>
      </c>
      <c r="C215" s="165" t="s">
        <v>3826</v>
      </c>
      <c r="D215" s="165" t="s">
        <v>1098</v>
      </c>
      <c r="E215" s="165">
        <v>1492</v>
      </c>
      <c r="F215" s="165" t="s">
        <v>3827</v>
      </c>
      <c r="G215" s="284" t="s">
        <v>2832</v>
      </c>
      <c r="H215" s="165" t="s">
        <v>3815</v>
      </c>
      <c r="I215" s="284" t="s">
        <v>3828</v>
      </c>
      <c r="J215" s="285">
        <v>46056</v>
      </c>
      <c r="K215" s="165" t="s">
        <v>710</v>
      </c>
      <c r="L215" s="286" t="s">
        <v>3207</v>
      </c>
      <c r="M215" s="165" t="s">
        <v>2575</v>
      </c>
      <c r="N215" s="622"/>
      <c r="O215" s="622"/>
      <c r="P215" s="622"/>
    </row>
    <row r="216" spans="1:16" ht="46.8">
      <c r="A216" s="213" t="s">
        <v>551</v>
      </c>
      <c r="B216" s="26" t="s">
        <v>3817</v>
      </c>
      <c r="C216" s="50" t="s">
        <v>3829</v>
      </c>
      <c r="D216" s="50" t="s">
        <v>1098</v>
      </c>
      <c r="E216" s="50">
        <v>1492</v>
      </c>
      <c r="F216" s="50" t="s">
        <v>3827</v>
      </c>
      <c r="G216" s="225" t="s">
        <v>2832</v>
      </c>
      <c r="H216" s="50" t="s">
        <v>3815</v>
      </c>
      <c r="I216" s="225" t="s">
        <v>3828</v>
      </c>
      <c r="J216" s="287">
        <v>46056</v>
      </c>
      <c r="K216" s="165" t="s">
        <v>710</v>
      </c>
      <c r="L216" s="286" t="s">
        <v>3207</v>
      </c>
      <c r="M216" s="165" t="s">
        <v>2575</v>
      </c>
      <c r="N216" s="622"/>
      <c r="O216" s="622"/>
      <c r="P216" s="622"/>
    </row>
    <row r="217" spans="1:16" ht="46.8">
      <c r="A217" s="213" t="s">
        <v>552</v>
      </c>
      <c r="B217" s="26" t="s">
        <v>3817</v>
      </c>
      <c r="C217" s="50" t="s">
        <v>3830</v>
      </c>
      <c r="D217" s="50" t="s">
        <v>3203</v>
      </c>
      <c r="E217" s="50">
        <v>1492</v>
      </c>
      <c r="F217" s="50" t="s">
        <v>3827</v>
      </c>
      <c r="G217" s="225" t="s">
        <v>2832</v>
      </c>
      <c r="H217" s="50" t="s">
        <v>3815</v>
      </c>
      <c r="I217" s="225" t="s">
        <v>3828</v>
      </c>
      <c r="J217" s="287">
        <v>46056</v>
      </c>
      <c r="K217" s="165" t="s">
        <v>710</v>
      </c>
      <c r="L217" s="286" t="s">
        <v>3207</v>
      </c>
      <c r="M217" s="165" t="s">
        <v>2575</v>
      </c>
      <c r="N217" s="622"/>
      <c r="O217" s="622"/>
      <c r="P217" s="622"/>
    </row>
    <row r="218" spans="1:16" ht="46.8">
      <c r="A218" s="213" t="s">
        <v>553</v>
      </c>
      <c r="B218" s="26" t="s">
        <v>3817</v>
      </c>
      <c r="C218" s="50" t="s">
        <v>3831</v>
      </c>
      <c r="D218" s="50" t="s">
        <v>3203</v>
      </c>
      <c r="E218" s="50">
        <v>1492</v>
      </c>
      <c r="F218" s="50" t="s">
        <v>3827</v>
      </c>
      <c r="G218" s="225" t="s">
        <v>2832</v>
      </c>
      <c r="H218" s="50" t="s">
        <v>3815</v>
      </c>
      <c r="I218" s="225" t="s">
        <v>3828</v>
      </c>
      <c r="J218" s="287">
        <v>46056</v>
      </c>
      <c r="K218" s="165" t="s">
        <v>710</v>
      </c>
      <c r="L218" s="286" t="s">
        <v>3207</v>
      </c>
      <c r="M218" s="165" t="s">
        <v>2575</v>
      </c>
      <c r="N218" s="622"/>
      <c r="O218" s="622"/>
      <c r="P218" s="622"/>
    </row>
    <row r="219" spans="1:16" ht="46.8">
      <c r="A219" s="663" t="s">
        <v>554</v>
      </c>
      <c r="B219" s="149" t="s">
        <v>3817</v>
      </c>
      <c r="C219" s="50" t="s">
        <v>3832</v>
      </c>
      <c r="D219" s="50" t="s">
        <v>3203</v>
      </c>
      <c r="E219" s="50">
        <v>1492</v>
      </c>
      <c r="F219" s="50" t="s">
        <v>3833</v>
      </c>
      <c r="G219" s="225" t="s">
        <v>2832</v>
      </c>
      <c r="H219" s="50" t="s">
        <v>3815</v>
      </c>
      <c r="I219" s="225" t="s">
        <v>3828</v>
      </c>
      <c r="J219" s="287">
        <v>46056</v>
      </c>
      <c r="K219" s="165" t="s">
        <v>710</v>
      </c>
      <c r="L219" s="664" t="s">
        <v>3207</v>
      </c>
      <c r="M219" s="165" t="s">
        <v>2575</v>
      </c>
      <c r="N219" s="624"/>
      <c r="O219" s="624"/>
      <c r="P219" s="624"/>
    </row>
    <row r="220" spans="1:16" ht="31.2" customHeight="1">
      <c r="A220" s="723" t="s">
        <v>5753</v>
      </c>
      <c r="B220" s="723"/>
      <c r="C220" s="723"/>
      <c r="D220" s="723"/>
      <c r="E220" s="723"/>
      <c r="F220" s="723"/>
      <c r="G220" s="723"/>
      <c r="H220" s="723"/>
      <c r="I220" s="723"/>
      <c r="J220" s="723"/>
      <c r="K220" s="723"/>
      <c r="L220" s="723"/>
      <c r="M220" s="723"/>
      <c r="N220" s="642"/>
      <c r="O220" s="643"/>
      <c r="P220" s="643"/>
    </row>
    <row r="221" spans="1:16" ht="30.6" customHeight="1">
      <c r="A221" s="723" t="s">
        <v>5758</v>
      </c>
      <c r="B221" s="723"/>
      <c r="C221" s="723"/>
      <c r="D221" s="723"/>
      <c r="E221" s="723"/>
      <c r="F221" s="723"/>
      <c r="G221" s="723"/>
      <c r="H221" s="723"/>
      <c r="I221" s="723"/>
      <c r="J221" s="723"/>
      <c r="K221" s="723"/>
      <c r="L221" s="723"/>
      <c r="M221" s="723"/>
      <c r="N221" s="643"/>
      <c r="O221" s="643"/>
      <c r="P221" s="642"/>
    </row>
  </sheetData>
  <mergeCells count="3">
    <mergeCell ref="M1:P1"/>
    <mergeCell ref="A220:M220"/>
    <mergeCell ref="A221:M221"/>
  </mergeCells>
  <conditionalFormatting sqref="J130">
    <cfRule type="expression" dxfId="17" priority="1">
      <formula>AND(TODAY()&gt;J130-30,TODAY()&lt;J130)</formula>
    </cfRule>
    <cfRule type="cellIs" dxfId="16" priority="2" operator="lessThan">
      <formula>TODAY()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1"/>
  <sheetViews>
    <sheetView topLeftCell="F160" zoomScale="82" zoomScaleNormal="82" workbookViewId="0">
      <selection activeCell="M1" sqref="M1:P1"/>
    </sheetView>
  </sheetViews>
  <sheetFormatPr defaultRowHeight="14.4"/>
  <cols>
    <col min="2" max="2" width="20.88671875" customWidth="1"/>
    <col min="3" max="7" width="18.88671875" customWidth="1"/>
    <col min="8" max="8" width="21.77734375" customWidth="1"/>
    <col min="9" max="9" width="31.21875" customWidth="1"/>
    <col min="10" max="13" width="18.88671875" customWidth="1"/>
    <col min="14" max="14" width="22.109375" customWidth="1"/>
    <col min="16" max="16" width="24.44140625" customWidth="1"/>
  </cols>
  <sheetData>
    <row r="1" spans="1:16" ht="63.6" customHeight="1">
      <c r="M1" s="724" t="s">
        <v>5759</v>
      </c>
      <c r="N1" s="725"/>
      <c r="O1" s="725"/>
      <c r="P1" s="725"/>
    </row>
    <row r="2" spans="1:16" ht="108">
      <c r="A2" s="149" t="s">
        <v>0</v>
      </c>
      <c r="B2" s="149" t="s">
        <v>7</v>
      </c>
      <c r="C2" s="149" t="s">
        <v>6</v>
      </c>
      <c r="D2" s="149" t="s">
        <v>5</v>
      </c>
      <c r="E2" s="149" t="s">
        <v>8</v>
      </c>
      <c r="F2" s="149" t="s">
        <v>3</v>
      </c>
      <c r="G2" s="149" t="s">
        <v>4</v>
      </c>
      <c r="H2" s="149" t="s">
        <v>2</v>
      </c>
      <c r="I2" s="149" t="s">
        <v>9</v>
      </c>
      <c r="J2" s="149" t="s">
        <v>1</v>
      </c>
      <c r="K2" s="149" t="s">
        <v>3834</v>
      </c>
      <c r="L2" s="149" t="s">
        <v>3199</v>
      </c>
      <c r="M2" s="149" t="s">
        <v>3835</v>
      </c>
      <c r="N2" s="149" t="s">
        <v>2566</v>
      </c>
      <c r="O2" s="149" t="s">
        <v>2565</v>
      </c>
      <c r="P2" s="149" t="s">
        <v>2567</v>
      </c>
    </row>
    <row r="3" spans="1:16" ht="18">
      <c r="A3" s="288" t="s">
        <v>3836</v>
      </c>
      <c r="B3" s="289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1"/>
      <c r="N3" s="623"/>
      <c r="O3" s="623"/>
      <c r="P3" s="623"/>
    </row>
    <row r="4" spans="1:16" ht="36">
      <c r="A4" s="292" t="s">
        <v>10</v>
      </c>
      <c r="B4" s="293" t="s">
        <v>3228</v>
      </c>
      <c r="C4" s="294" t="s">
        <v>3837</v>
      </c>
      <c r="D4" s="294">
        <v>37520453</v>
      </c>
      <c r="E4" s="294" t="s">
        <v>3838</v>
      </c>
      <c r="F4" s="294" t="s">
        <v>3839</v>
      </c>
      <c r="G4" s="295" t="s">
        <v>707</v>
      </c>
      <c r="H4" s="294" t="s">
        <v>3840</v>
      </c>
      <c r="I4" s="296" t="s">
        <v>3841</v>
      </c>
      <c r="J4" s="297">
        <v>46159</v>
      </c>
      <c r="K4" s="294" t="s">
        <v>710</v>
      </c>
      <c r="L4" s="298" t="s">
        <v>3842</v>
      </c>
      <c r="M4" s="294" t="s">
        <v>3843</v>
      </c>
      <c r="N4" s="622"/>
      <c r="O4" s="622"/>
      <c r="P4" s="622"/>
    </row>
    <row r="5" spans="1:16" ht="36">
      <c r="A5" s="299" t="s">
        <v>11</v>
      </c>
      <c r="B5" s="26" t="s">
        <v>3228</v>
      </c>
      <c r="C5" s="75" t="s">
        <v>3844</v>
      </c>
      <c r="D5" s="75">
        <v>37520447</v>
      </c>
      <c r="E5" s="75" t="s">
        <v>3845</v>
      </c>
      <c r="F5" s="75" t="s">
        <v>3846</v>
      </c>
      <c r="G5" s="203" t="s">
        <v>707</v>
      </c>
      <c r="H5" s="75" t="s">
        <v>3847</v>
      </c>
      <c r="I5" s="217" t="s">
        <v>3848</v>
      </c>
      <c r="J5" s="80">
        <v>46141</v>
      </c>
      <c r="K5" s="75" t="s">
        <v>710</v>
      </c>
      <c r="L5" s="214" t="s">
        <v>3842</v>
      </c>
      <c r="M5" s="75" t="s">
        <v>3843</v>
      </c>
      <c r="N5" s="622"/>
      <c r="O5" s="622"/>
      <c r="P5" s="622"/>
    </row>
    <row r="6" spans="1:16" ht="36">
      <c r="A6" s="292" t="s">
        <v>12</v>
      </c>
      <c r="B6" s="26" t="s">
        <v>3228</v>
      </c>
      <c r="C6" s="165" t="s">
        <v>3849</v>
      </c>
      <c r="D6" s="165">
        <v>37520459</v>
      </c>
      <c r="E6" s="165" t="s">
        <v>3838</v>
      </c>
      <c r="F6" s="165" t="s">
        <v>3839</v>
      </c>
      <c r="G6" s="284" t="s">
        <v>707</v>
      </c>
      <c r="H6" s="165" t="s">
        <v>3840</v>
      </c>
      <c r="I6" s="284" t="s">
        <v>3850</v>
      </c>
      <c r="J6" s="285">
        <v>46159</v>
      </c>
      <c r="K6" s="165" t="s">
        <v>710</v>
      </c>
      <c r="L6" s="281" t="s">
        <v>3842</v>
      </c>
      <c r="M6" s="75" t="s">
        <v>3843</v>
      </c>
      <c r="N6" s="622"/>
      <c r="O6" s="622"/>
      <c r="P6" s="622"/>
    </row>
    <row r="7" spans="1:16" ht="36">
      <c r="A7" s="292" t="s">
        <v>13</v>
      </c>
      <c r="B7" s="26" t="s">
        <v>3228</v>
      </c>
      <c r="C7" s="75" t="s">
        <v>3851</v>
      </c>
      <c r="D7" s="75">
        <v>37520457</v>
      </c>
      <c r="E7" s="75" t="s">
        <v>3838</v>
      </c>
      <c r="F7" s="75" t="s">
        <v>3839</v>
      </c>
      <c r="G7" s="203" t="s">
        <v>707</v>
      </c>
      <c r="H7" s="75" t="s">
        <v>3840</v>
      </c>
      <c r="I7" s="203" t="s">
        <v>3852</v>
      </c>
      <c r="J7" s="80">
        <v>46159</v>
      </c>
      <c r="K7" s="75" t="s">
        <v>710</v>
      </c>
      <c r="L7" s="214" t="s">
        <v>3842</v>
      </c>
      <c r="M7" s="75" t="s">
        <v>3843</v>
      </c>
      <c r="N7" s="622"/>
      <c r="O7" s="622"/>
      <c r="P7" s="622"/>
    </row>
    <row r="8" spans="1:16" ht="36">
      <c r="A8" s="299" t="s">
        <v>14</v>
      </c>
      <c r="B8" s="26" t="s">
        <v>3228</v>
      </c>
      <c r="C8" s="75" t="s">
        <v>3853</v>
      </c>
      <c r="D8" s="75">
        <v>37520461</v>
      </c>
      <c r="E8" s="75" t="s">
        <v>3838</v>
      </c>
      <c r="F8" s="75" t="s">
        <v>3839</v>
      </c>
      <c r="G8" s="203" t="s">
        <v>707</v>
      </c>
      <c r="H8" s="75" t="s">
        <v>3840</v>
      </c>
      <c r="I8" s="203" t="s">
        <v>3841</v>
      </c>
      <c r="J8" s="80">
        <v>46159</v>
      </c>
      <c r="K8" s="75" t="s">
        <v>710</v>
      </c>
      <c r="L8" s="214" t="s">
        <v>3842</v>
      </c>
      <c r="M8" s="75" t="s">
        <v>3843</v>
      </c>
      <c r="N8" s="622"/>
      <c r="O8" s="622"/>
      <c r="P8" s="622"/>
    </row>
    <row r="9" spans="1:16" ht="36">
      <c r="A9" s="292" t="s">
        <v>15</v>
      </c>
      <c r="B9" s="26" t="s">
        <v>3228</v>
      </c>
      <c r="C9" s="75" t="s">
        <v>3854</v>
      </c>
      <c r="D9" s="75">
        <v>37520472</v>
      </c>
      <c r="E9" s="75" t="s">
        <v>3845</v>
      </c>
      <c r="F9" s="75" t="s">
        <v>3846</v>
      </c>
      <c r="G9" s="203" t="s">
        <v>707</v>
      </c>
      <c r="H9" s="75" t="s">
        <v>3847</v>
      </c>
      <c r="I9" s="217" t="s">
        <v>3855</v>
      </c>
      <c r="J9" s="80">
        <v>46098</v>
      </c>
      <c r="K9" s="75" t="s">
        <v>710</v>
      </c>
      <c r="L9" s="214" t="s">
        <v>3842</v>
      </c>
      <c r="M9" s="75" t="s">
        <v>3843</v>
      </c>
      <c r="N9" s="622"/>
      <c r="O9" s="622"/>
      <c r="P9" s="622"/>
    </row>
    <row r="10" spans="1:16" ht="36">
      <c r="A10" s="292" t="s">
        <v>557</v>
      </c>
      <c r="B10" s="26" t="s">
        <v>3228</v>
      </c>
      <c r="C10" s="75" t="s">
        <v>3856</v>
      </c>
      <c r="D10" s="75">
        <v>37520462</v>
      </c>
      <c r="E10" s="75" t="s">
        <v>3838</v>
      </c>
      <c r="F10" s="75" t="s">
        <v>3839</v>
      </c>
      <c r="G10" s="203" t="s">
        <v>707</v>
      </c>
      <c r="H10" s="75" t="s">
        <v>3840</v>
      </c>
      <c r="I10" s="203" t="s">
        <v>3857</v>
      </c>
      <c r="J10" s="80">
        <v>46160</v>
      </c>
      <c r="K10" s="75" t="s">
        <v>710</v>
      </c>
      <c r="L10" s="214" t="s">
        <v>3842</v>
      </c>
      <c r="M10" s="75" t="s">
        <v>3843</v>
      </c>
      <c r="N10" s="622"/>
      <c r="O10" s="622"/>
      <c r="P10" s="622"/>
    </row>
    <row r="11" spans="1:16" ht="36">
      <c r="A11" s="299" t="s">
        <v>16</v>
      </c>
      <c r="B11" s="26" t="s">
        <v>3228</v>
      </c>
      <c r="C11" s="75" t="s">
        <v>3858</v>
      </c>
      <c r="D11" s="75">
        <v>37506626</v>
      </c>
      <c r="E11" s="75" t="s">
        <v>3838</v>
      </c>
      <c r="F11" s="75" t="s">
        <v>3839</v>
      </c>
      <c r="G11" s="203" t="s">
        <v>707</v>
      </c>
      <c r="H11" s="75" t="s">
        <v>3840</v>
      </c>
      <c r="I11" s="203" t="s">
        <v>3859</v>
      </c>
      <c r="J11" s="80">
        <v>46160</v>
      </c>
      <c r="K11" s="75" t="s">
        <v>710</v>
      </c>
      <c r="L11" s="214" t="s">
        <v>3842</v>
      </c>
      <c r="M11" s="75" t="s">
        <v>3843</v>
      </c>
      <c r="N11" s="622"/>
      <c r="O11" s="622"/>
      <c r="P11" s="622"/>
    </row>
    <row r="12" spans="1:16" ht="36">
      <c r="A12" s="292" t="s">
        <v>17</v>
      </c>
      <c r="B12" s="26" t="s">
        <v>3228</v>
      </c>
      <c r="C12" s="75" t="s">
        <v>3860</v>
      </c>
      <c r="D12" s="75">
        <v>37506602</v>
      </c>
      <c r="E12" s="75" t="s">
        <v>3838</v>
      </c>
      <c r="F12" s="75" t="s">
        <v>3839</v>
      </c>
      <c r="G12" s="203" t="s">
        <v>707</v>
      </c>
      <c r="H12" s="75" t="s">
        <v>3840</v>
      </c>
      <c r="I12" s="203" t="s">
        <v>3841</v>
      </c>
      <c r="J12" s="80">
        <v>46160</v>
      </c>
      <c r="K12" s="75" t="s">
        <v>710</v>
      </c>
      <c r="L12" s="214" t="s">
        <v>3842</v>
      </c>
      <c r="M12" s="75" t="s">
        <v>3843</v>
      </c>
      <c r="N12" s="622"/>
      <c r="O12" s="622"/>
      <c r="P12" s="622"/>
    </row>
    <row r="13" spans="1:16" ht="46.8">
      <c r="A13" s="292" t="s">
        <v>18</v>
      </c>
      <c r="B13" s="26" t="s">
        <v>3228</v>
      </c>
      <c r="C13" s="75" t="s">
        <v>3861</v>
      </c>
      <c r="D13" s="75">
        <v>36538170</v>
      </c>
      <c r="E13" s="75" t="s">
        <v>3862</v>
      </c>
      <c r="F13" s="75" t="s">
        <v>3863</v>
      </c>
      <c r="G13" s="203" t="s">
        <v>707</v>
      </c>
      <c r="H13" s="75" t="s">
        <v>3864</v>
      </c>
      <c r="I13" s="203" t="s">
        <v>3865</v>
      </c>
      <c r="J13" s="80">
        <v>46280</v>
      </c>
      <c r="K13" s="75" t="s">
        <v>710</v>
      </c>
      <c r="L13" s="214" t="s">
        <v>3842</v>
      </c>
      <c r="M13" s="75" t="s">
        <v>3843</v>
      </c>
      <c r="N13" s="622"/>
      <c r="O13" s="622"/>
      <c r="P13" s="622"/>
    </row>
    <row r="14" spans="1:16" ht="36">
      <c r="A14" s="299" t="s">
        <v>19</v>
      </c>
      <c r="B14" s="26" t="s">
        <v>3228</v>
      </c>
      <c r="C14" s="75" t="s">
        <v>3866</v>
      </c>
      <c r="D14" s="75">
        <v>36538192</v>
      </c>
      <c r="E14" s="75" t="s">
        <v>3867</v>
      </c>
      <c r="F14" s="75" t="s">
        <v>3863</v>
      </c>
      <c r="G14" s="203" t="s">
        <v>707</v>
      </c>
      <c r="H14" s="75" t="s">
        <v>3840</v>
      </c>
      <c r="I14" s="203" t="s">
        <v>3217</v>
      </c>
      <c r="J14" s="80">
        <v>45971</v>
      </c>
      <c r="K14" s="75" t="s">
        <v>710</v>
      </c>
      <c r="L14" s="214" t="s">
        <v>3842</v>
      </c>
      <c r="M14" s="75" t="s">
        <v>3843</v>
      </c>
      <c r="N14" s="622"/>
      <c r="O14" s="622"/>
      <c r="P14" s="622"/>
    </row>
    <row r="15" spans="1:16" ht="36">
      <c r="A15" s="292" t="s">
        <v>20</v>
      </c>
      <c r="B15" s="26" t="s">
        <v>3228</v>
      </c>
      <c r="C15" s="75" t="s">
        <v>3868</v>
      </c>
      <c r="D15" s="75">
        <v>36537446</v>
      </c>
      <c r="E15" s="75" t="s">
        <v>3867</v>
      </c>
      <c r="F15" s="75" t="s">
        <v>3863</v>
      </c>
      <c r="G15" s="203" t="s">
        <v>707</v>
      </c>
      <c r="H15" s="75" t="s">
        <v>3840</v>
      </c>
      <c r="I15" s="203" t="s">
        <v>3869</v>
      </c>
      <c r="J15" s="80">
        <v>45970</v>
      </c>
      <c r="K15" s="75" t="s">
        <v>710</v>
      </c>
      <c r="L15" s="214" t="s">
        <v>3842</v>
      </c>
      <c r="M15" s="75" t="s">
        <v>3843</v>
      </c>
      <c r="N15" s="622"/>
      <c r="O15" s="622"/>
      <c r="P15" s="622"/>
    </row>
    <row r="16" spans="1:16" ht="36">
      <c r="A16" s="292" t="s">
        <v>21</v>
      </c>
      <c r="B16" s="26" t="s">
        <v>3228</v>
      </c>
      <c r="C16" s="75" t="s">
        <v>3870</v>
      </c>
      <c r="D16" s="75">
        <v>37150515</v>
      </c>
      <c r="E16" s="75" t="s">
        <v>3871</v>
      </c>
      <c r="F16" s="75" t="s">
        <v>3846</v>
      </c>
      <c r="G16" s="203" t="s">
        <v>707</v>
      </c>
      <c r="H16" s="75" t="s">
        <v>3847</v>
      </c>
      <c r="I16" s="203" t="s">
        <v>3841</v>
      </c>
      <c r="J16" s="80">
        <v>45906</v>
      </c>
      <c r="K16" s="75" t="s">
        <v>710</v>
      </c>
      <c r="L16" s="214" t="s">
        <v>3842</v>
      </c>
      <c r="M16" s="75" t="s">
        <v>3843</v>
      </c>
      <c r="N16" s="622"/>
      <c r="O16" s="622"/>
      <c r="P16" s="622"/>
    </row>
    <row r="17" spans="1:16" ht="31.2">
      <c r="A17" s="299" t="s">
        <v>22</v>
      </c>
      <c r="B17" s="26" t="s">
        <v>3872</v>
      </c>
      <c r="C17" s="83" t="s">
        <v>3873</v>
      </c>
      <c r="D17" s="83">
        <v>37158123</v>
      </c>
      <c r="E17" s="83" t="s">
        <v>3867</v>
      </c>
      <c r="F17" s="31" t="s">
        <v>3874</v>
      </c>
      <c r="G17" s="215" t="s">
        <v>3286</v>
      </c>
      <c r="H17" s="31" t="s">
        <v>3875</v>
      </c>
      <c r="I17" s="202" t="s">
        <v>3876</v>
      </c>
      <c r="J17" s="95">
        <v>45876</v>
      </c>
      <c r="K17" s="31" t="s">
        <v>710</v>
      </c>
      <c r="L17" s="214" t="s">
        <v>3842</v>
      </c>
      <c r="M17" s="167" t="s">
        <v>960</v>
      </c>
      <c r="N17" s="622"/>
      <c r="O17" s="622"/>
      <c r="P17" s="622"/>
    </row>
    <row r="18" spans="1:16" ht="36">
      <c r="A18" s="299" t="s">
        <v>23</v>
      </c>
      <c r="B18" s="26" t="s">
        <v>3228</v>
      </c>
      <c r="C18" s="165" t="s">
        <v>3877</v>
      </c>
      <c r="D18" s="76">
        <v>37500988</v>
      </c>
      <c r="E18" s="76" t="s">
        <v>3845</v>
      </c>
      <c r="F18" s="165" t="s">
        <v>3878</v>
      </c>
      <c r="G18" s="300" t="s">
        <v>707</v>
      </c>
      <c r="H18" s="76" t="s">
        <v>3879</v>
      </c>
      <c r="I18" s="215" t="s">
        <v>3880</v>
      </c>
      <c r="J18" s="285">
        <v>46082</v>
      </c>
      <c r="K18" s="76" t="s">
        <v>710</v>
      </c>
      <c r="L18" s="76" t="s">
        <v>3842</v>
      </c>
      <c r="M18" s="31" t="s">
        <v>3881</v>
      </c>
      <c r="N18" s="622"/>
      <c r="O18" s="622"/>
      <c r="P18" s="622"/>
    </row>
    <row r="19" spans="1:16" ht="36">
      <c r="A19" s="292" t="s">
        <v>24</v>
      </c>
      <c r="B19" s="26" t="s">
        <v>3228</v>
      </c>
      <c r="C19" s="75" t="s">
        <v>3882</v>
      </c>
      <c r="D19" s="31">
        <v>37500990</v>
      </c>
      <c r="E19" s="31" t="s">
        <v>3845</v>
      </c>
      <c r="F19" s="75" t="s">
        <v>3878</v>
      </c>
      <c r="G19" s="215" t="s">
        <v>707</v>
      </c>
      <c r="H19" s="31" t="s">
        <v>3131</v>
      </c>
      <c r="I19" s="215" t="s">
        <v>3880</v>
      </c>
      <c r="J19" s="80">
        <v>45901</v>
      </c>
      <c r="K19" s="31" t="s">
        <v>710</v>
      </c>
      <c r="L19" s="76" t="s">
        <v>3842</v>
      </c>
      <c r="M19" s="31" t="s">
        <v>3881</v>
      </c>
      <c r="N19" s="622"/>
      <c r="O19" s="622"/>
      <c r="P19" s="622"/>
    </row>
    <row r="20" spans="1:16" ht="36">
      <c r="A20" s="292" t="s">
        <v>25</v>
      </c>
      <c r="B20" s="26" t="s">
        <v>3228</v>
      </c>
      <c r="C20" s="75" t="s">
        <v>3883</v>
      </c>
      <c r="D20" s="31">
        <v>37500992</v>
      </c>
      <c r="E20" s="31" t="s">
        <v>3845</v>
      </c>
      <c r="F20" s="75" t="s">
        <v>3878</v>
      </c>
      <c r="G20" s="215" t="s">
        <v>707</v>
      </c>
      <c r="H20" s="31" t="s">
        <v>3131</v>
      </c>
      <c r="I20" s="215" t="s">
        <v>3880</v>
      </c>
      <c r="J20" s="80">
        <v>45901</v>
      </c>
      <c r="K20" s="31" t="s">
        <v>710</v>
      </c>
      <c r="L20" s="76" t="s">
        <v>3842</v>
      </c>
      <c r="M20" s="31" t="s">
        <v>3881</v>
      </c>
      <c r="N20" s="622"/>
      <c r="O20" s="622"/>
      <c r="P20" s="622"/>
    </row>
    <row r="21" spans="1:16" ht="36">
      <c r="A21" s="299" t="s">
        <v>26</v>
      </c>
      <c r="B21" s="26" t="s">
        <v>3228</v>
      </c>
      <c r="C21" s="75" t="s">
        <v>3884</v>
      </c>
      <c r="D21" s="31">
        <v>37503418</v>
      </c>
      <c r="E21" s="31" t="s">
        <v>3845</v>
      </c>
      <c r="F21" s="75" t="s">
        <v>3878</v>
      </c>
      <c r="G21" s="215" t="s">
        <v>707</v>
      </c>
      <c r="H21" s="31" t="s">
        <v>3131</v>
      </c>
      <c r="I21" s="215" t="s">
        <v>3880</v>
      </c>
      <c r="J21" s="80">
        <v>45901</v>
      </c>
      <c r="K21" s="31" t="s">
        <v>710</v>
      </c>
      <c r="L21" s="76" t="s">
        <v>3842</v>
      </c>
      <c r="M21" s="31" t="s">
        <v>3881</v>
      </c>
      <c r="N21" s="622"/>
      <c r="O21" s="622"/>
      <c r="P21" s="622"/>
    </row>
    <row r="22" spans="1:16" ht="36">
      <c r="A22" s="299" t="s">
        <v>27</v>
      </c>
      <c r="B22" s="26" t="s">
        <v>3228</v>
      </c>
      <c r="C22" s="165" t="s">
        <v>3885</v>
      </c>
      <c r="D22" s="76">
        <v>37503429</v>
      </c>
      <c r="E22" s="76" t="s">
        <v>3845</v>
      </c>
      <c r="F22" s="165" t="s">
        <v>3878</v>
      </c>
      <c r="G22" s="300" t="s">
        <v>707</v>
      </c>
      <c r="H22" s="76" t="s">
        <v>3879</v>
      </c>
      <c r="I22" s="215" t="s">
        <v>3880</v>
      </c>
      <c r="J22" s="285">
        <v>45901</v>
      </c>
      <c r="K22" s="76" t="s">
        <v>710</v>
      </c>
      <c r="L22" s="76" t="s">
        <v>3842</v>
      </c>
      <c r="M22" s="31" t="s">
        <v>3881</v>
      </c>
      <c r="N22" s="622"/>
      <c r="O22" s="622"/>
      <c r="P22" s="622"/>
    </row>
    <row r="23" spans="1:16" ht="36">
      <c r="A23" s="292" t="s">
        <v>28</v>
      </c>
      <c r="B23" s="26" t="s">
        <v>3228</v>
      </c>
      <c r="C23" s="75" t="s">
        <v>3886</v>
      </c>
      <c r="D23" s="31">
        <v>36580466</v>
      </c>
      <c r="E23" s="31" t="s">
        <v>3887</v>
      </c>
      <c r="F23" s="75" t="s">
        <v>3888</v>
      </c>
      <c r="G23" s="215" t="s">
        <v>707</v>
      </c>
      <c r="H23" s="31" t="s">
        <v>3131</v>
      </c>
      <c r="I23" s="215" t="s">
        <v>3880</v>
      </c>
      <c r="J23" s="80">
        <v>46082</v>
      </c>
      <c r="K23" s="31" t="s">
        <v>710</v>
      </c>
      <c r="L23" s="216" t="s">
        <v>3842</v>
      </c>
      <c r="M23" s="31" t="s">
        <v>3881</v>
      </c>
      <c r="N23" s="622"/>
      <c r="O23" s="622"/>
      <c r="P23" s="622"/>
    </row>
    <row r="24" spans="1:16" ht="31.2">
      <c r="A24" s="292" t="s">
        <v>29</v>
      </c>
      <c r="B24" s="301" t="s">
        <v>3228</v>
      </c>
      <c r="C24" s="75" t="s">
        <v>3889</v>
      </c>
      <c r="D24" s="31">
        <v>36580504</v>
      </c>
      <c r="E24" s="31" t="s">
        <v>3887</v>
      </c>
      <c r="F24" s="75" t="s">
        <v>3888</v>
      </c>
      <c r="G24" s="215" t="s">
        <v>3286</v>
      </c>
      <c r="H24" s="31" t="s">
        <v>3131</v>
      </c>
      <c r="I24" s="215" t="s">
        <v>3890</v>
      </c>
      <c r="J24" s="80">
        <v>46082</v>
      </c>
      <c r="K24" s="31" t="s">
        <v>710</v>
      </c>
      <c r="L24" s="31" t="s">
        <v>3842</v>
      </c>
      <c r="M24" s="31" t="s">
        <v>3881</v>
      </c>
      <c r="N24" s="622"/>
      <c r="O24" s="622"/>
      <c r="P24" s="622"/>
    </row>
    <row r="25" spans="1:16" ht="36">
      <c r="A25" s="299" t="s">
        <v>30</v>
      </c>
      <c r="B25" s="26" t="s">
        <v>3228</v>
      </c>
      <c r="C25" s="75" t="s">
        <v>3891</v>
      </c>
      <c r="D25" s="31">
        <v>37500588</v>
      </c>
      <c r="E25" s="31" t="s">
        <v>3892</v>
      </c>
      <c r="F25" s="31" t="s">
        <v>3893</v>
      </c>
      <c r="G25" s="215" t="s">
        <v>707</v>
      </c>
      <c r="H25" s="31" t="s">
        <v>3131</v>
      </c>
      <c r="I25" s="215" t="s">
        <v>3890</v>
      </c>
      <c r="J25" s="80">
        <v>46082</v>
      </c>
      <c r="K25" s="31" t="s">
        <v>710</v>
      </c>
      <c r="L25" s="216" t="s">
        <v>3842</v>
      </c>
      <c r="M25" s="31" t="s">
        <v>3881</v>
      </c>
      <c r="N25" s="622"/>
      <c r="O25" s="622"/>
      <c r="P25" s="622"/>
    </row>
    <row r="26" spans="1:16" ht="36">
      <c r="A26" s="299" t="s">
        <v>31</v>
      </c>
      <c r="B26" s="26" t="s">
        <v>3338</v>
      </c>
      <c r="C26" s="31" t="s">
        <v>3894</v>
      </c>
      <c r="D26" s="302">
        <v>447295720323</v>
      </c>
      <c r="E26" s="31" t="s">
        <v>3895</v>
      </c>
      <c r="F26" s="31" t="s">
        <v>3330</v>
      </c>
      <c r="G26" s="284" t="s">
        <v>707</v>
      </c>
      <c r="H26" s="83"/>
      <c r="I26" s="284" t="s">
        <v>3896</v>
      </c>
      <c r="J26" s="95">
        <v>46082</v>
      </c>
      <c r="K26" s="165" t="s">
        <v>710</v>
      </c>
      <c r="L26" s="31" t="s">
        <v>3842</v>
      </c>
      <c r="M26" s="31" t="s">
        <v>2825</v>
      </c>
      <c r="N26" s="622"/>
      <c r="O26" s="622"/>
      <c r="P26" s="622"/>
    </row>
    <row r="27" spans="1:16" ht="36">
      <c r="A27" s="292" t="s">
        <v>32</v>
      </c>
      <c r="B27" s="26" t="s">
        <v>3338</v>
      </c>
      <c r="C27" s="31" t="s">
        <v>3897</v>
      </c>
      <c r="D27" s="302">
        <v>447316280523</v>
      </c>
      <c r="E27" s="31" t="s">
        <v>3895</v>
      </c>
      <c r="F27" s="31" t="s">
        <v>3330</v>
      </c>
      <c r="G27" s="203" t="s">
        <v>707</v>
      </c>
      <c r="H27" s="83"/>
      <c r="I27" s="203" t="s">
        <v>3896</v>
      </c>
      <c r="J27" s="95">
        <v>46082</v>
      </c>
      <c r="K27" s="75" t="s">
        <v>710</v>
      </c>
      <c r="L27" s="31" t="s">
        <v>3842</v>
      </c>
      <c r="M27" s="31" t="s">
        <v>2825</v>
      </c>
      <c r="N27" s="622"/>
      <c r="O27" s="622"/>
      <c r="P27" s="622"/>
    </row>
    <row r="28" spans="1:16" ht="54">
      <c r="A28" s="292" t="s">
        <v>33</v>
      </c>
      <c r="B28" s="26" t="s">
        <v>3898</v>
      </c>
      <c r="C28" s="75" t="s">
        <v>3899</v>
      </c>
      <c r="D28" s="75">
        <v>37107180</v>
      </c>
      <c r="E28" s="75" t="s">
        <v>3900</v>
      </c>
      <c r="F28" s="75" t="s">
        <v>3901</v>
      </c>
      <c r="G28" s="203" t="s">
        <v>707</v>
      </c>
      <c r="H28" s="31" t="s">
        <v>3902</v>
      </c>
      <c r="I28" s="215" t="s">
        <v>3903</v>
      </c>
      <c r="J28" s="80" t="s">
        <v>3904</v>
      </c>
      <c r="K28" s="75" t="s">
        <v>710</v>
      </c>
      <c r="L28" s="75" t="s">
        <v>3842</v>
      </c>
      <c r="M28" s="75" t="s">
        <v>1558</v>
      </c>
      <c r="N28" s="622"/>
      <c r="O28" s="622"/>
      <c r="P28" s="622"/>
    </row>
    <row r="29" spans="1:16" ht="54">
      <c r="A29" s="299" t="s">
        <v>34</v>
      </c>
      <c r="B29" s="26" t="s">
        <v>3898</v>
      </c>
      <c r="C29" s="75" t="s">
        <v>3905</v>
      </c>
      <c r="D29" s="75">
        <v>37126137</v>
      </c>
      <c r="E29" s="75" t="s">
        <v>3900</v>
      </c>
      <c r="F29" s="75" t="s">
        <v>3901</v>
      </c>
      <c r="G29" s="203" t="s">
        <v>707</v>
      </c>
      <c r="H29" s="31" t="s">
        <v>3902</v>
      </c>
      <c r="I29" s="215" t="s">
        <v>3906</v>
      </c>
      <c r="J29" s="75" t="s">
        <v>3904</v>
      </c>
      <c r="K29" s="75" t="s">
        <v>710</v>
      </c>
      <c r="L29" s="75" t="s">
        <v>3842</v>
      </c>
      <c r="M29" s="75" t="s">
        <v>1558</v>
      </c>
      <c r="N29" s="622"/>
      <c r="O29" s="622"/>
      <c r="P29" s="622"/>
    </row>
    <row r="30" spans="1:16" ht="54">
      <c r="A30" s="299" t="s">
        <v>35</v>
      </c>
      <c r="B30" s="26" t="s">
        <v>3898</v>
      </c>
      <c r="C30" s="75" t="s">
        <v>3907</v>
      </c>
      <c r="D30" s="75">
        <v>37126109</v>
      </c>
      <c r="E30" s="75" t="s">
        <v>3900</v>
      </c>
      <c r="F30" s="75" t="s">
        <v>3901</v>
      </c>
      <c r="G30" s="203" t="s">
        <v>707</v>
      </c>
      <c r="H30" s="31" t="s">
        <v>3902</v>
      </c>
      <c r="I30" s="215" t="s">
        <v>3908</v>
      </c>
      <c r="J30" s="75" t="s">
        <v>3904</v>
      </c>
      <c r="K30" s="75" t="s">
        <v>710</v>
      </c>
      <c r="L30" s="75" t="s">
        <v>3842</v>
      </c>
      <c r="M30" s="75" t="s">
        <v>1558</v>
      </c>
      <c r="N30" s="622"/>
      <c r="O30" s="622"/>
      <c r="P30" s="622"/>
    </row>
    <row r="31" spans="1:16" ht="54">
      <c r="A31" s="292" t="s">
        <v>36</v>
      </c>
      <c r="B31" s="26" t="s">
        <v>3898</v>
      </c>
      <c r="C31" s="75" t="s">
        <v>3909</v>
      </c>
      <c r="D31" s="75">
        <v>37121211</v>
      </c>
      <c r="E31" s="75" t="s">
        <v>3900</v>
      </c>
      <c r="F31" s="75" t="s">
        <v>3901</v>
      </c>
      <c r="G31" s="203" t="s">
        <v>707</v>
      </c>
      <c r="H31" s="31" t="s">
        <v>3902</v>
      </c>
      <c r="I31" s="215" t="s">
        <v>3906</v>
      </c>
      <c r="J31" s="75" t="s">
        <v>3904</v>
      </c>
      <c r="K31" s="75" t="s">
        <v>710</v>
      </c>
      <c r="L31" s="75" t="s">
        <v>3842</v>
      </c>
      <c r="M31" s="75" t="s">
        <v>1558</v>
      </c>
      <c r="N31" s="622"/>
      <c r="O31" s="622"/>
      <c r="P31" s="622"/>
    </row>
    <row r="32" spans="1:16" ht="54">
      <c r="A32" s="292" t="s">
        <v>37</v>
      </c>
      <c r="B32" s="26" t="s">
        <v>3898</v>
      </c>
      <c r="C32" s="75" t="s">
        <v>3910</v>
      </c>
      <c r="D32" s="75">
        <v>36543538</v>
      </c>
      <c r="E32" s="75" t="s">
        <v>3900</v>
      </c>
      <c r="F32" s="75" t="s">
        <v>3901</v>
      </c>
      <c r="G32" s="203" t="s">
        <v>707</v>
      </c>
      <c r="H32" s="31" t="s">
        <v>3902</v>
      </c>
      <c r="I32" s="215" t="s">
        <v>3911</v>
      </c>
      <c r="J32" s="75" t="s">
        <v>3912</v>
      </c>
      <c r="K32" s="75" t="s">
        <v>710</v>
      </c>
      <c r="L32" s="75" t="s">
        <v>3842</v>
      </c>
      <c r="M32" s="75" t="s">
        <v>1558</v>
      </c>
      <c r="N32" s="622"/>
      <c r="O32" s="622"/>
      <c r="P32" s="622"/>
    </row>
    <row r="33" spans="1:16" ht="54">
      <c r="A33" s="299" t="s">
        <v>38</v>
      </c>
      <c r="B33" s="26" t="s">
        <v>3898</v>
      </c>
      <c r="C33" s="75" t="s">
        <v>3913</v>
      </c>
      <c r="D33" s="75">
        <v>36544235</v>
      </c>
      <c r="E33" s="75" t="s">
        <v>3900</v>
      </c>
      <c r="F33" s="75" t="s">
        <v>3901</v>
      </c>
      <c r="G33" s="203" t="s">
        <v>707</v>
      </c>
      <c r="H33" s="31" t="s">
        <v>3902</v>
      </c>
      <c r="I33" s="215" t="s">
        <v>3914</v>
      </c>
      <c r="J33" s="75" t="s">
        <v>3904</v>
      </c>
      <c r="K33" s="75" t="s">
        <v>710</v>
      </c>
      <c r="L33" s="75" t="s">
        <v>3842</v>
      </c>
      <c r="M33" s="75" t="s">
        <v>1558</v>
      </c>
      <c r="N33" s="622"/>
      <c r="O33" s="622"/>
      <c r="P33" s="622"/>
    </row>
    <row r="34" spans="1:16" ht="54">
      <c r="A34" s="299" t="s">
        <v>39</v>
      </c>
      <c r="B34" s="26" t="s">
        <v>3898</v>
      </c>
      <c r="C34" s="75" t="s">
        <v>3915</v>
      </c>
      <c r="D34" s="75">
        <v>36543514</v>
      </c>
      <c r="E34" s="75" t="s">
        <v>3900</v>
      </c>
      <c r="F34" s="75" t="s">
        <v>3901</v>
      </c>
      <c r="G34" s="203" t="s">
        <v>707</v>
      </c>
      <c r="H34" s="31" t="s">
        <v>3916</v>
      </c>
      <c r="I34" s="215" t="s">
        <v>3917</v>
      </c>
      <c r="J34" s="75" t="s">
        <v>3904</v>
      </c>
      <c r="K34" s="75" t="s">
        <v>710</v>
      </c>
      <c r="L34" s="75" t="s">
        <v>3842</v>
      </c>
      <c r="M34" s="75" t="s">
        <v>1558</v>
      </c>
      <c r="N34" s="622"/>
      <c r="O34" s="622"/>
      <c r="P34" s="622"/>
    </row>
    <row r="35" spans="1:16" ht="54">
      <c r="A35" s="292" t="s">
        <v>40</v>
      </c>
      <c r="B35" s="26" t="s">
        <v>3898</v>
      </c>
      <c r="C35" s="75" t="s">
        <v>3918</v>
      </c>
      <c r="D35" s="75">
        <v>36543489</v>
      </c>
      <c r="E35" s="75" t="s">
        <v>3900</v>
      </c>
      <c r="F35" s="75" t="s">
        <v>3901</v>
      </c>
      <c r="G35" s="203" t="s">
        <v>707</v>
      </c>
      <c r="H35" s="31" t="s">
        <v>3916</v>
      </c>
      <c r="I35" s="215" t="s">
        <v>3917</v>
      </c>
      <c r="J35" s="75" t="s">
        <v>3904</v>
      </c>
      <c r="K35" s="75" t="s">
        <v>710</v>
      </c>
      <c r="L35" s="75" t="s">
        <v>3842</v>
      </c>
      <c r="M35" s="75" t="s">
        <v>1558</v>
      </c>
      <c r="N35" s="622"/>
      <c r="O35" s="622"/>
      <c r="P35" s="622"/>
    </row>
    <row r="36" spans="1:16" ht="54">
      <c r="A36" s="292" t="s">
        <v>41</v>
      </c>
      <c r="B36" s="26" t="s">
        <v>3898</v>
      </c>
      <c r="C36" s="75" t="s">
        <v>3919</v>
      </c>
      <c r="D36" s="75">
        <v>36544261</v>
      </c>
      <c r="E36" s="75" t="s">
        <v>3900</v>
      </c>
      <c r="F36" s="75" t="s">
        <v>3901</v>
      </c>
      <c r="G36" s="203" t="s">
        <v>707</v>
      </c>
      <c r="H36" s="31" t="s">
        <v>3902</v>
      </c>
      <c r="I36" s="215" t="s">
        <v>3920</v>
      </c>
      <c r="J36" s="75" t="s">
        <v>3904</v>
      </c>
      <c r="K36" s="75" t="s">
        <v>710</v>
      </c>
      <c r="L36" s="75" t="s">
        <v>3842</v>
      </c>
      <c r="M36" s="75" t="s">
        <v>1558</v>
      </c>
      <c r="N36" s="622"/>
      <c r="O36" s="622"/>
      <c r="P36" s="622"/>
    </row>
    <row r="37" spans="1:16" ht="54">
      <c r="A37" s="299" t="s">
        <v>127</v>
      </c>
      <c r="B37" s="26" t="s">
        <v>3898</v>
      </c>
      <c r="C37" s="75" t="s">
        <v>3921</v>
      </c>
      <c r="D37" s="75">
        <v>36546535</v>
      </c>
      <c r="E37" s="75" t="s">
        <v>3900</v>
      </c>
      <c r="F37" s="75" t="s">
        <v>3901</v>
      </c>
      <c r="G37" s="203" t="s">
        <v>707</v>
      </c>
      <c r="H37" s="31" t="s">
        <v>3902</v>
      </c>
      <c r="I37" s="215" t="s">
        <v>3906</v>
      </c>
      <c r="J37" s="75" t="s">
        <v>3904</v>
      </c>
      <c r="K37" s="75" t="s">
        <v>710</v>
      </c>
      <c r="L37" s="75" t="s">
        <v>3842</v>
      </c>
      <c r="M37" s="75" t="s">
        <v>1558</v>
      </c>
      <c r="N37" s="622"/>
      <c r="O37" s="622"/>
      <c r="P37" s="622"/>
    </row>
    <row r="38" spans="1:16" ht="54">
      <c r="A38" s="299" t="s">
        <v>42</v>
      </c>
      <c r="B38" s="26" t="s">
        <v>3898</v>
      </c>
      <c r="C38" s="75" t="s">
        <v>3922</v>
      </c>
      <c r="D38" s="75">
        <v>36547226</v>
      </c>
      <c r="E38" s="75" t="s">
        <v>3900</v>
      </c>
      <c r="F38" s="75" t="s">
        <v>3901</v>
      </c>
      <c r="G38" s="203" t="s">
        <v>707</v>
      </c>
      <c r="H38" s="31" t="s">
        <v>3902</v>
      </c>
      <c r="I38" s="215" t="s">
        <v>3923</v>
      </c>
      <c r="J38" s="75" t="s">
        <v>3912</v>
      </c>
      <c r="K38" s="75" t="s">
        <v>710</v>
      </c>
      <c r="L38" s="75" t="s">
        <v>3842</v>
      </c>
      <c r="M38" s="75" t="s">
        <v>1558</v>
      </c>
      <c r="N38" s="622"/>
      <c r="O38" s="622"/>
      <c r="P38" s="622"/>
    </row>
    <row r="39" spans="1:16" ht="54">
      <c r="A39" s="292" t="s">
        <v>43</v>
      </c>
      <c r="B39" s="26" t="s">
        <v>3898</v>
      </c>
      <c r="C39" s="75" t="s">
        <v>3924</v>
      </c>
      <c r="D39" s="75">
        <v>36543508</v>
      </c>
      <c r="E39" s="75" t="s">
        <v>3900</v>
      </c>
      <c r="F39" s="75" t="s">
        <v>3901</v>
      </c>
      <c r="G39" s="203" t="s">
        <v>707</v>
      </c>
      <c r="H39" s="31" t="s">
        <v>3902</v>
      </c>
      <c r="I39" s="215" t="s">
        <v>3920</v>
      </c>
      <c r="J39" s="75" t="s">
        <v>3912</v>
      </c>
      <c r="K39" s="75" t="s">
        <v>710</v>
      </c>
      <c r="L39" s="75" t="s">
        <v>3842</v>
      </c>
      <c r="M39" s="75" t="s">
        <v>1558</v>
      </c>
      <c r="N39" s="622"/>
      <c r="O39" s="622"/>
      <c r="P39" s="622"/>
    </row>
    <row r="40" spans="1:16" ht="54">
      <c r="A40" s="292" t="s">
        <v>44</v>
      </c>
      <c r="B40" s="26" t="s">
        <v>3898</v>
      </c>
      <c r="C40" s="75" t="s">
        <v>3925</v>
      </c>
      <c r="D40" s="75">
        <v>37031238</v>
      </c>
      <c r="E40" s="75" t="s">
        <v>3900</v>
      </c>
      <c r="F40" s="75" t="s">
        <v>3901</v>
      </c>
      <c r="G40" s="203" t="s">
        <v>707</v>
      </c>
      <c r="H40" s="31" t="s">
        <v>3902</v>
      </c>
      <c r="I40" s="215" t="s">
        <v>3923</v>
      </c>
      <c r="J40" s="75" t="s">
        <v>3904</v>
      </c>
      <c r="K40" s="75" t="s">
        <v>710</v>
      </c>
      <c r="L40" s="75" t="s">
        <v>3842</v>
      </c>
      <c r="M40" s="75" t="s">
        <v>1558</v>
      </c>
      <c r="N40" s="622"/>
      <c r="O40" s="622"/>
      <c r="P40" s="622"/>
    </row>
    <row r="41" spans="1:16" ht="54">
      <c r="A41" s="299" t="s">
        <v>45</v>
      </c>
      <c r="B41" s="26" t="s">
        <v>3898</v>
      </c>
      <c r="C41" s="75" t="s">
        <v>3926</v>
      </c>
      <c r="D41" s="75">
        <v>36543495</v>
      </c>
      <c r="E41" s="75" t="s">
        <v>3900</v>
      </c>
      <c r="F41" s="75" t="s">
        <v>3901</v>
      </c>
      <c r="G41" s="203" t="s">
        <v>707</v>
      </c>
      <c r="H41" s="31" t="s">
        <v>3902</v>
      </c>
      <c r="I41" s="215" t="s">
        <v>3920</v>
      </c>
      <c r="J41" s="75" t="s">
        <v>3904</v>
      </c>
      <c r="K41" s="75" t="s">
        <v>710</v>
      </c>
      <c r="L41" s="75" t="s">
        <v>3842</v>
      </c>
      <c r="M41" s="75" t="s">
        <v>1558</v>
      </c>
      <c r="N41" s="622"/>
      <c r="O41" s="622"/>
      <c r="P41" s="622"/>
    </row>
    <row r="42" spans="1:16" ht="54">
      <c r="A42" s="299" t="s">
        <v>558</v>
      </c>
      <c r="B42" s="26" t="s">
        <v>3898</v>
      </c>
      <c r="C42" s="75" t="s">
        <v>3927</v>
      </c>
      <c r="D42" s="75">
        <v>36547219</v>
      </c>
      <c r="E42" s="75" t="s">
        <v>3900</v>
      </c>
      <c r="F42" s="75" t="s">
        <v>3901</v>
      </c>
      <c r="G42" s="203" t="s">
        <v>707</v>
      </c>
      <c r="H42" s="31" t="s">
        <v>3902</v>
      </c>
      <c r="I42" s="215" t="s">
        <v>3923</v>
      </c>
      <c r="J42" s="75" t="s">
        <v>3904</v>
      </c>
      <c r="K42" s="75" t="s">
        <v>710</v>
      </c>
      <c r="L42" s="75" t="s">
        <v>3842</v>
      </c>
      <c r="M42" s="75" t="s">
        <v>1558</v>
      </c>
      <c r="N42" s="622"/>
      <c r="O42" s="622"/>
      <c r="P42" s="622"/>
    </row>
    <row r="43" spans="1:16" ht="54">
      <c r="A43" s="292" t="s">
        <v>46</v>
      </c>
      <c r="B43" s="26" t="s">
        <v>3898</v>
      </c>
      <c r="C43" s="75" t="s">
        <v>3928</v>
      </c>
      <c r="D43" s="75">
        <v>37073341</v>
      </c>
      <c r="E43" s="75" t="s">
        <v>3900</v>
      </c>
      <c r="F43" s="75" t="s">
        <v>3901</v>
      </c>
      <c r="G43" s="203" t="s">
        <v>707</v>
      </c>
      <c r="H43" s="31" t="s">
        <v>3902</v>
      </c>
      <c r="I43" s="215" t="s">
        <v>3906</v>
      </c>
      <c r="J43" s="75" t="s">
        <v>3904</v>
      </c>
      <c r="K43" s="75" t="s">
        <v>710</v>
      </c>
      <c r="L43" s="75" t="s">
        <v>3842</v>
      </c>
      <c r="M43" s="75" t="s">
        <v>1558</v>
      </c>
      <c r="N43" s="622"/>
      <c r="O43" s="622"/>
      <c r="P43" s="622"/>
    </row>
    <row r="44" spans="1:16" ht="54">
      <c r="A44" s="292" t="s">
        <v>47</v>
      </c>
      <c r="B44" s="26" t="s">
        <v>3898</v>
      </c>
      <c r="C44" s="75" t="s">
        <v>3929</v>
      </c>
      <c r="D44" s="75">
        <v>36544058</v>
      </c>
      <c r="E44" s="75" t="s">
        <v>3900</v>
      </c>
      <c r="F44" s="75" t="s">
        <v>3901</v>
      </c>
      <c r="G44" s="203" t="s">
        <v>707</v>
      </c>
      <c r="H44" s="31" t="s">
        <v>3902</v>
      </c>
      <c r="I44" s="215" t="s">
        <v>3930</v>
      </c>
      <c r="J44" s="75" t="s">
        <v>3904</v>
      </c>
      <c r="K44" s="75" t="s">
        <v>710</v>
      </c>
      <c r="L44" s="75" t="s">
        <v>3842</v>
      </c>
      <c r="M44" s="75" t="s">
        <v>1558</v>
      </c>
      <c r="N44" s="622"/>
      <c r="O44" s="622"/>
      <c r="P44" s="622"/>
    </row>
    <row r="45" spans="1:16" ht="54">
      <c r="A45" s="299" t="s">
        <v>48</v>
      </c>
      <c r="B45" s="26" t="s">
        <v>3898</v>
      </c>
      <c r="C45" s="75" t="s">
        <v>3931</v>
      </c>
      <c r="D45" s="75">
        <v>36544251</v>
      </c>
      <c r="E45" s="75" t="s">
        <v>3900</v>
      </c>
      <c r="F45" s="75" t="s">
        <v>3901</v>
      </c>
      <c r="G45" s="203" t="s">
        <v>707</v>
      </c>
      <c r="H45" s="31" t="s">
        <v>3902</v>
      </c>
      <c r="I45" s="215" t="s">
        <v>3932</v>
      </c>
      <c r="J45" s="75" t="s">
        <v>3904</v>
      </c>
      <c r="K45" s="75" t="s">
        <v>710</v>
      </c>
      <c r="L45" s="75" t="s">
        <v>3842</v>
      </c>
      <c r="M45" s="75" t="s">
        <v>1558</v>
      </c>
      <c r="N45" s="622"/>
      <c r="O45" s="622"/>
      <c r="P45" s="622"/>
    </row>
    <row r="46" spans="1:16" ht="54">
      <c r="A46" s="299" t="s">
        <v>49</v>
      </c>
      <c r="B46" s="26" t="s">
        <v>3898</v>
      </c>
      <c r="C46" s="75" t="s">
        <v>3933</v>
      </c>
      <c r="D46" s="75">
        <v>36537205</v>
      </c>
      <c r="E46" s="75" t="s">
        <v>3900</v>
      </c>
      <c r="F46" s="75" t="s">
        <v>3901</v>
      </c>
      <c r="G46" s="203" t="s">
        <v>707</v>
      </c>
      <c r="H46" s="31" t="s">
        <v>3902</v>
      </c>
      <c r="I46" s="215" t="s">
        <v>3920</v>
      </c>
      <c r="J46" s="75" t="s">
        <v>3904</v>
      </c>
      <c r="K46" s="75" t="s">
        <v>710</v>
      </c>
      <c r="L46" s="75" t="s">
        <v>3842</v>
      </c>
      <c r="M46" s="75" t="s">
        <v>1558</v>
      </c>
      <c r="N46" s="622"/>
      <c r="O46" s="622"/>
      <c r="P46" s="622"/>
    </row>
    <row r="47" spans="1:16" ht="54">
      <c r="A47" s="292" t="s">
        <v>128</v>
      </c>
      <c r="B47" s="26" t="s">
        <v>3898</v>
      </c>
      <c r="C47" s="75" t="s">
        <v>3934</v>
      </c>
      <c r="D47" s="75">
        <v>36531182</v>
      </c>
      <c r="E47" s="75" t="s">
        <v>3900</v>
      </c>
      <c r="F47" s="75" t="s">
        <v>3901</v>
      </c>
      <c r="G47" s="203" t="s">
        <v>707</v>
      </c>
      <c r="H47" s="31" t="s">
        <v>3902</v>
      </c>
      <c r="I47" s="215" t="s">
        <v>3935</v>
      </c>
      <c r="J47" s="75" t="s">
        <v>3912</v>
      </c>
      <c r="K47" s="75" t="s">
        <v>710</v>
      </c>
      <c r="L47" s="75" t="s">
        <v>3842</v>
      </c>
      <c r="M47" s="75" t="s">
        <v>1558</v>
      </c>
      <c r="N47" s="622"/>
      <c r="O47" s="622"/>
      <c r="P47" s="622"/>
    </row>
    <row r="48" spans="1:16" ht="54">
      <c r="A48" s="292" t="s">
        <v>50</v>
      </c>
      <c r="B48" s="26" t="s">
        <v>3898</v>
      </c>
      <c r="C48" s="75" t="s">
        <v>3936</v>
      </c>
      <c r="D48" s="75">
        <v>37107138</v>
      </c>
      <c r="E48" s="75" t="s">
        <v>3900</v>
      </c>
      <c r="F48" s="75" t="s">
        <v>3901</v>
      </c>
      <c r="G48" s="203" t="s">
        <v>707</v>
      </c>
      <c r="H48" s="31" t="s">
        <v>3902</v>
      </c>
      <c r="I48" s="215" t="s">
        <v>3906</v>
      </c>
      <c r="J48" s="75" t="s">
        <v>3904</v>
      </c>
      <c r="K48" s="75" t="s">
        <v>710</v>
      </c>
      <c r="L48" s="75" t="s">
        <v>3842</v>
      </c>
      <c r="M48" s="75" t="s">
        <v>1558</v>
      </c>
      <c r="N48" s="622"/>
      <c r="O48" s="622"/>
      <c r="P48" s="622"/>
    </row>
    <row r="49" spans="1:16" ht="54">
      <c r="A49" s="299" t="s">
        <v>51</v>
      </c>
      <c r="B49" s="26" t="s">
        <v>3898</v>
      </c>
      <c r="C49" s="75" t="s">
        <v>3937</v>
      </c>
      <c r="D49" s="75">
        <v>37031989</v>
      </c>
      <c r="E49" s="75" t="s">
        <v>3900</v>
      </c>
      <c r="F49" s="75" t="s">
        <v>3901</v>
      </c>
      <c r="G49" s="203" t="s">
        <v>707</v>
      </c>
      <c r="H49" s="31" t="s">
        <v>3902</v>
      </c>
      <c r="I49" s="215" t="s">
        <v>3938</v>
      </c>
      <c r="J49" s="75" t="s">
        <v>3904</v>
      </c>
      <c r="K49" s="75" t="s">
        <v>710</v>
      </c>
      <c r="L49" s="75" t="s">
        <v>3842</v>
      </c>
      <c r="M49" s="75" t="s">
        <v>1558</v>
      </c>
      <c r="N49" s="622"/>
      <c r="O49" s="622"/>
      <c r="P49" s="622"/>
    </row>
    <row r="50" spans="1:16" ht="54">
      <c r="A50" s="299" t="s">
        <v>52</v>
      </c>
      <c r="B50" s="26" t="s">
        <v>3898</v>
      </c>
      <c r="C50" s="75" t="s">
        <v>3939</v>
      </c>
      <c r="D50" s="75">
        <v>37073471</v>
      </c>
      <c r="E50" s="75" t="s">
        <v>3900</v>
      </c>
      <c r="F50" s="75" t="s">
        <v>3901</v>
      </c>
      <c r="G50" s="203" t="s">
        <v>707</v>
      </c>
      <c r="H50" s="31" t="s">
        <v>3902</v>
      </c>
      <c r="I50" s="215" t="s">
        <v>3940</v>
      </c>
      <c r="J50" s="75" t="s">
        <v>3904</v>
      </c>
      <c r="K50" s="75" t="s">
        <v>710</v>
      </c>
      <c r="L50" s="75" t="s">
        <v>3842</v>
      </c>
      <c r="M50" s="75" t="s">
        <v>1558</v>
      </c>
      <c r="N50" s="622"/>
      <c r="O50" s="622"/>
      <c r="P50" s="622"/>
    </row>
    <row r="51" spans="1:16" ht="54">
      <c r="A51" s="292" t="s">
        <v>53</v>
      </c>
      <c r="B51" s="26" t="s">
        <v>3898</v>
      </c>
      <c r="C51" s="75" t="s">
        <v>3941</v>
      </c>
      <c r="D51" s="75">
        <v>37043030</v>
      </c>
      <c r="E51" s="75" t="s">
        <v>3900</v>
      </c>
      <c r="F51" s="75" t="s">
        <v>3901</v>
      </c>
      <c r="G51" s="203" t="s">
        <v>707</v>
      </c>
      <c r="H51" s="31" t="s">
        <v>3902</v>
      </c>
      <c r="I51" s="215" t="s">
        <v>3942</v>
      </c>
      <c r="J51" s="75" t="s">
        <v>3904</v>
      </c>
      <c r="K51" s="75" t="s">
        <v>710</v>
      </c>
      <c r="L51" s="75" t="s">
        <v>3842</v>
      </c>
      <c r="M51" s="75" t="s">
        <v>1558</v>
      </c>
      <c r="N51" s="622"/>
      <c r="O51" s="622"/>
      <c r="P51" s="622"/>
    </row>
    <row r="52" spans="1:16" ht="54">
      <c r="A52" s="292" t="s">
        <v>54</v>
      </c>
      <c r="B52" s="26" t="s">
        <v>3898</v>
      </c>
      <c r="C52" s="75" t="s">
        <v>3943</v>
      </c>
      <c r="D52" s="75">
        <v>37107144</v>
      </c>
      <c r="E52" s="75" t="s">
        <v>3900</v>
      </c>
      <c r="F52" s="75" t="s">
        <v>3901</v>
      </c>
      <c r="G52" s="203" t="s">
        <v>707</v>
      </c>
      <c r="H52" s="31" t="s">
        <v>3902</v>
      </c>
      <c r="I52" s="215" t="s">
        <v>3944</v>
      </c>
      <c r="J52" s="75" t="s">
        <v>3904</v>
      </c>
      <c r="K52" s="75" t="s">
        <v>710</v>
      </c>
      <c r="L52" s="75" t="s">
        <v>3842</v>
      </c>
      <c r="M52" s="75" t="s">
        <v>1558</v>
      </c>
      <c r="N52" s="622"/>
      <c r="O52" s="622"/>
      <c r="P52" s="622"/>
    </row>
    <row r="53" spans="1:16" ht="54">
      <c r="A53" s="299" t="s">
        <v>55</v>
      </c>
      <c r="B53" s="26" t="s">
        <v>3898</v>
      </c>
      <c r="C53" s="75" t="s">
        <v>3945</v>
      </c>
      <c r="D53" s="75">
        <v>37107203</v>
      </c>
      <c r="E53" s="75" t="s">
        <v>3900</v>
      </c>
      <c r="F53" s="75" t="s">
        <v>3901</v>
      </c>
      <c r="G53" s="203" t="s">
        <v>707</v>
      </c>
      <c r="H53" s="31" t="s">
        <v>3902</v>
      </c>
      <c r="I53" s="215" t="s">
        <v>3946</v>
      </c>
      <c r="J53" s="75" t="s">
        <v>3904</v>
      </c>
      <c r="K53" s="75" t="s">
        <v>710</v>
      </c>
      <c r="L53" s="75" t="s">
        <v>3842</v>
      </c>
      <c r="M53" s="75" t="s">
        <v>1558</v>
      </c>
      <c r="N53" s="622"/>
      <c r="O53" s="622"/>
      <c r="P53" s="622"/>
    </row>
    <row r="54" spans="1:16" ht="54">
      <c r="A54" s="299" t="s">
        <v>56</v>
      </c>
      <c r="B54" s="26" t="s">
        <v>3898</v>
      </c>
      <c r="C54" s="75" t="s">
        <v>3947</v>
      </c>
      <c r="D54" s="75">
        <v>37109486</v>
      </c>
      <c r="E54" s="75" t="s">
        <v>3900</v>
      </c>
      <c r="F54" s="75" t="s">
        <v>3901</v>
      </c>
      <c r="G54" s="203" t="s">
        <v>707</v>
      </c>
      <c r="H54" s="31" t="s">
        <v>3902</v>
      </c>
      <c r="I54" s="215" t="s">
        <v>3948</v>
      </c>
      <c r="J54" s="75" t="s">
        <v>3904</v>
      </c>
      <c r="K54" s="75" t="s">
        <v>710</v>
      </c>
      <c r="L54" s="75" t="s">
        <v>3842</v>
      </c>
      <c r="M54" s="75" t="s">
        <v>1558</v>
      </c>
      <c r="N54" s="622"/>
      <c r="O54" s="622"/>
      <c r="P54" s="622"/>
    </row>
    <row r="55" spans="1:16" ht="54">
      <c r="A55" s="292" t="s">
        <v>57</v>
      </c>
      <c r="B55" s="26" t="s">
        <v>3898</v>
      </c>
      <c r="C55" s="75" t="s">
        <v>3949</v>
      </c>
      <c r="D55" s="75">
        <v>37126120</v>
      </c>
      <c r="E55" s="75" t="s">
        <v>3900</v>
      </c>
      <c r="F55" s="75" t="s">
        <v>3901</v>
      </c>
      <c r="G55" s="203" t="s">
        <v>707</v>
      </c>
      <c r="H55" s="31" t="s">
        <v>3902</v>
      </c>
      <c r="I55" s="215" t="s">
        <v>3950</v>
      </c>
      <c r="J55" s="75" t="s">
        <v>3904</v>
      </c>
      <c r="K55" s="75" t="s">
        <v>710</v>
      </c>
      <c r="L55" s="75" t="s">
        <v>3842</v>
      </c>
      <c r="M55" s="75" t="s">
        <v>1558</v>
      </c>
      <c r="N55" s="622"/>
      <c r="O55" s="622"/>
      <c r="P55" s="622"/>
    </row>
    <row r="56" spans="1:16" ht="54">
      <c r="A56" s="292" t="s">
        <v>58</v>
      </c>
      <c r="B56" s="26" t="s">
        <v>3898</v>
      </c>
      <c r="C56" s="75" t="s">
        <v>3951</v>
      </c>
      <c r="D56" s="75">
        <v>40132856</v>
      </c>
      <c r="E56" s="75" t="s">
        <v>3572</v>
      </c>
      <c r="F56" s="75" t="s">
        <v>3901</v>
      </c>
      <c r="G56" s="203" t="s">
        <v>707</v>
      </c>
      <c r="H56" s="31" t="s">
        <v>3952</v>
      </c>
      <c r="I56" s="215" t="s">
        <v>3917</v>
      </c>
      <c r="J56" s="75" t="s">
        <v>3904</v>
      </c>
      <c r="K56" s="75" t="s">
        <v>710</v>
      </c>
      <c r="L56" s="75" t="s">
        <v>3842</v>
      </c>
      <c r="M56" s="75" t="s">
        <v>1558</v>
      </c>
      <c r="N56" s="622"/>
      <c r="O56" s="622"/>
      <c r="P56" s="622"/>
    </row>
    <row r="57" spans="1:16" ht="36">
      <c r="A57" s="299" t="s">
        <v>59</v>
      </c>
      <c r="B57" s="26" t="s">
        <v>3228</v>
      </c>
      <c r="C57" s="31" t="s">
        <v>3953</v>
      </c>
      <c r="D57" s="31">
        <v>37500346</v>
      </c>
      <c r="E57" s="31" t="s">
        <v>3845</v>
      </c>
      <c r="F57" s="31" t="s">
        <v>3954</v>
      </c>
      <c r="G57" s="215" t="s">
        <v>707</v>
      </c>
      <c r="H57" s="303" t="s">
        <v>3955</v>
      </c>
      <c r="I57" s="215" t="s">
        <v>3956</v>
      </c>
      <c r="J57" s="32">
        <v>46092</v>
      </c>
      <c r="K57" s="31" t="s">
        <v>710</v>
      </c>
      <c r="L57" s="216" t="s">
        <v>3957</v>
      </c>
      <c r="M57" s="31" t="s">
        <v>1638</v>
      </c>
      <c r="N57" s="622"/>
      <c r="O57" s="622"/>
      <c r="P57" s="622"/>
    </row>
    <row r="58" spans="1:16" ht="36">
      <c r="A58" s="299" t="s">
        <v>60</v>
      </c>
      <c r="B58" s="26" t="s">
        <v>3228</v>
      </c>
      <c r="C58" s="31" t="s">
        <v>3958</v>
      </c>
      <c r="D58" s="31">
        <v>37500583</v>
      </c>
      <c r="E58" s="31" t="s">
        <v>3845</v>
      </c>
      <c r="F58" s="31" t="s">
        <v>3954</v>
      </c>
      <c r="G58" s="215" t="s">
        <v>707</v>
      </c>
      <c r="H58" s="303" t="s">
        <v>3955</v>
      </c>
      <c r="I58" s="215" t="s">
        <v>3956</v>
      </c>
      <c r="J58" s="32">
        <v>46092</v>
      </c>
      <c r="K58" s="31" t="s">
        <v>710</v>
      </c>
      <c r="L58" s="216" t="s">
        <v>3842</v>
      </c>
      <c r="M58" s="31" t="s">
        <v>1638</v>
      </c>
      <c r="N58" s="622"/>
      <c r="O58" s="622"/>
      <c r="P58" s="622"/>
    </row>
    <row r="59" spans="1:16" ht="36">
      <c r="A59" s="292" t="s">
        <v>61</v>
      </c>
      <c r="B59" s="26" t="s">
        <v>3228</v>
      </c>
      <c r="C59" s="31" t="s">
        <v>3959</v>
      </c>
      <c r="D59" s="31">
        <v>37500526</v>
      </c>
      <c r="E59" s="31" t="s">
        <v>3845</v>
      </c>
      <c r="F59" s="31" t="s">
        <v>3954</v>
      </c>
      <c r="G59" s="215" t="s">
        <v>707</v>
      </c>
      <c r="H59" s="303" t="s">
        <v>3955</v>
      </c>
      <c r="I59" s="215" t="s">
        <v>3956</v>
      </c>
      <c r="J59" s="32">
        <v>46092</v>
      </c>
      <c r="K59" s="31" t="s">
        <v>710</v>
      </c>
      <c r="L59" s="216" t="s">
        <v>3842</v>
      </c>
      <c r="M59" s="31" t="s">
        <v>1638</v>
      </c>
      <c r="N59" s="622"/>
      <c r="O59" s="622"/>
      <c r="P59" s="622"/>
    </row>
    <row r="60" spans="1:16" ht="36">
      <c r="A60" s="292" t="s">
        <v>62</v>
      </c>
      <c r="B60" s="26" t="s">
        <v>3228</v>
      </c>
      <c r="C60" s="31" t="s">
        <v>3960</v>
      </c>
      <c r="D60" s="31">
        <v>37500585</v>
      </c>
      <c r="E60" s="31" t="s">
        <v>3845</v>
      </c>
      <c r="F60" s="31" t="s">
        <v>3954</v>
      </c>
      <c r="G60" s="215" t="s">
        <v>707</v>
      </c>
      <c r="H60" s="303" t="s">
        <v>3955</v>
      </c>
      <c r="I60" s="215" t="s">
        <v>3961</v>
      </c>
      <c r="J60" s="32">
        <v>46092</v>
      </c>
      <c r="K60" s="31" t="s">
        <v>710</v>
      </c>
      <c r="L60" s="216" t="s">
        <v>3842</v>
      </c>
      <c r="M60" s="31" t="s">
        <v>1638</v>
      </c>
      <c r="N60" s="622"/>
      <c r="O60" s="622"/>
      <c r="P60" s="622"/>
    </row>
    <row r="61" spans="1:16" ht="36">
      <c r="A61" s="299" t="s">
        <v>63</v>
      </c>
      <c r="B61" s="26" t="s">
        <v>3228</v>
      </c>
      <c r="C61" s="31" t="s">
        <v>3962</v>
      </c>
      <c r="D61" s="31">
        <v>37499265</v>
      </c>
      <c r="E61" s="31" t="s">
        <v>3845</v>
      </c>
      <c r="F61" s="31" t="s">
        <v>3954</v>
      </c>
      <c r="G61" s="215" t="s">
        <v>707</v>
      </c>
      <c r="H61" s="303" t="s">
        <v>3955</v>
      </c>
      <c r="I61" s="215" t="s">
        <v>3963</v>
      </c>
      <c r="J61" s="32">
        <v>46092</v>
      </c>
      <c r="K61" s="31" t="s">
        <v>710</v>
      </c>
      <c r="L61" s="216" t="s">
        <v>3842</v>
      </c>
      <c r="M61" s="31" t="s">
        <v>1638</v>
      </c>
      <c r="N61" s="622"/>
      <c r="O61" s="622"/>
      <c r="P61" s="622"/>
    </row>
    <row r="62" spans="1:16" ht="36">
      <c r="A62" s="299" t="s">
        <v>64</v>
      </c>
      <c r="B62" s="26" t="s">
        <v>3228</v>
      </c>
      <c r="C62" s="31" t="s">
        <v>3964</v>
      </c>
      <c r="D62" s="31">
        <v>37500979</v>
      </c>
      <c r="E62" s="31" t="s">
        <v>3845</v>
      </c>
      <c r="F62" s="31" t="s">
        <v>3878</v>
      </c>
      <c r="G62" s="215" t="s">
        <v>707</v>
      </c>
      <c r="H62" s="31" t="s">
        <v>3965</v>
      </c>
      <c r="I62" s="215" t="s">
        <v>3966</v>
      </c>
      <c r="J62" s="32">
        <v>46092</v>
      </c>
      <c r="K62" s="31" t="s">
        <v>710</v>
      </c>
      <c r="L62" s="216" t="s">
        <v>3842</v>
      </c>
      <c r="M62" s="31" t="s">
        <v>1638</v>
      </c>
      <c r="N62" s="622"/>
      <c r="O62" s="622"/>
      <c r="P62" s="622"/>
    </row>
    <row r="63" spans="1:16" ht="36">
      <c r="A63" s="292" t="s">
        <v>65</v>
      </c>
      <c r="B63" s="26" t="s">
        <v>3228</v>
      </c>
      <c r="C63" s="31" t="s">
        <v>3967</v>
      </c>
      <c r="D63" s="31">
        <v>37500981</v>
      </c>
      <c r="E63" s="31" t="s">
        <v>3845</v>
      </c>
      <c r="F63" s="31" t="s">
        <v>3878</v>
      </c>
      <c r="G63" s="215" t="s">
        <v>707</v>
      </c>
      <c r="H63" s="31" t="s">
        <v>3965</v>
      </c>
      <c r="I63" s="215" t="s">
        <v>3968</v>
      </c>
      <c r="J63" s="32">
        <v>46092</v>
      </c>
      <c r="K63" s="31" t="s">
        <v>710</v>
      </c>
      <c r="L63" s="216" t="s">
        <v>3842</v>
      </c>
      <c r="M63" s="31" t="s">
        <v>1638</v>
      </c>
      <c r="N63" s="622"/>
      <c r="O63" s="622"/>
      <c r="P63" s="622"/>
    </row>
    <row r="64" spans="1:16" ht="36">
      <c r="A64" s="292" t="s">
        <v>66</v>
      </c>
      <c r="B64" s="26" t="s">
        <v>3228</v>
      </c>
      <c r="C64" s="31" t="s">
        <v>3969</v>
      </c>
      <c r="D64" s="31">
        <v>37500987</v>
      </c>
      <c r="E64" s="31" t="s">
        <v>3845</v>
      </c>
      <c r="F64" s="31" t="s">
        <v>3878</v>
      </c>
      <c r="G64" s="215" t="s">
        <v>707</v>
      </c>
      <c r="H64" s="31" t="s">
        <v>3965</v>
      </c>
      <c r="I64" s="215" t="s">
        <v>3970</v>
      </c>
      <c r="J64" s="32">
        <v>46092</v>
      </c>
      <c r="K64" s="31" t="s">
        <v>710</v>
      </c>
      <c r="L64" s="216" t="s">
        <v>3842</v>
      </c>
      <c r="M64" s="31" t="s">
        <v>1638</v>
      </c>
      <c r="N64" s="622"/>
      <c r="O64" s="622"/>
      <c r="P64" s="622"/>
    </row>
    <row r="65" spans="1:16" ht="36">
      <c r="A65" s="299" t="s">
        <v>67</v>
      </c>
      <c r="B65" s="26" t="s">
        <v>3228</v>
      </c>
      <c r="C65" s="31" t="s">
        <v>3971</v>
      </c>
      <c r="D65" s="31">
        <v>36811944</v>
      </c>
      <c r="E65" s="31" t="s">
        <v>3972</v>
      </c>
      <c r="F65" s="304" t="s">
        <v>3973</v>
      </c>
      <c r="G65" s="305" t="s">
        <v>707</v>
      </c>
      <c r="H65" s="31" t="s">
        <v>3574</v>
      </c>
      <c r="I65" s="203" t="s">
        <v>3974</v>
      </c>
      <c r="J65" s="306">
        <v>45894</v>
      </c>
      <c r="K65" s="31" t="s">
        <v>710</v>
      </c>
      <c r="L65" s="31" t="s">
        <v>3842</v>
      </c>
      <c r="M65" s="31" t="s">
        <v>1976</v>
      </c>
      <c r="N65" s="622"/>
      <c r="O65" s="622"/>
      <c r="P65" s="622"/>
    </row>
    <row r="66" spans="1:16" ht="36">
      <c r="A66" s="299" t="s">
        <v>68</v>
      </c>
      <c r="B66" s="26" t="s">
        <v>3228</v>
      </c>
      <c r="C66" s="31" t="s">
        <v>3975</v>
      </c>
      <c r="D66" s="31">
        <v>36826151</v>
      </c>
      <c r="E66" s="31" t="s">
        <v>3900</v>
      </c>
      <c r="F66" s="304" t="s">
        <v>3976</v>
      </c>
      <c r="G66" s="305" t="s">
        <v>707</v>
      </c>
      <c r="H66" s="31" t="s">
        <v>3574</v>
      </c>
      <c r="I66" s="215" t="s">
        <v>3977</v>
      </c>
      <c r="J66" s="306">
        <v>45992</v>
      </c>
      <c r="K66" s="31" t="s">
        <v>710</v>
      </c>
      <c r="L66" s="31" t="s">
        <v>3842</v>
      </c>
      <c r="M66" s="31" t="s">
        <v>1976</v>
      </c>
      <c r="N66" s="622"/>
      <c r="O66" s="622"/>
      <c r="P66" s="622"/>
    </row>
    <row r="67" spans="1:16" ht="36">
      <c r="A67" s="292" t="s">
        <v>129</v>
      </c>
      <c r="B67" s="26" t="s">
        <v>3228</v>
      </c>
      <c r="C67" s="31" t="s">
        <v>3978</v>
      </c>
      <c r="D67" s="31">
        <v>36826129</v>
      </c>
      <c r="E67" s="31" t="s">
        <v>3900</v>
      </c>
      <c r="F67" s="304" t="s">
        <v>3976</v>
      </c>
      <c r="G67" s="305" t="s">
        <v>707</v>
      </c>
      <c r="H67" s="31" t="s">
        <v>3574</v>
      </c>
      <c r="I67" s="215" t="s">
        <v>3979</v>
      </c>
      <c r="J67" s="306">
        <v>45992</v>
      </c>
      <c r="K67" s="31" t="s">
        <v>710</v>
      </c>
      <c r="L67" s="31" t="s">
        <v>3842</v>
      </c>
      <c r="M67" s="31" t="s">
        <v>1976</v>
      </c>
      <c r="N67" s="622"/>
      <c r="O67" s="622"/>
      <c r="P67" s="622"/>
    </row>
    <row r="68" spans="1:16" ht="36">
      <c r="A68" s="292" t="s">
        <v>69</v>
      </c>
      <c r="B68" s="26" t="s">
        <v>3228</v>
      </c>
      <c r="C68" s="31" t="s">
        <v>3980</v>
      </c>
      <c r="D68" s="31">
        <v>36826134</v>
      </c>
      <c r="E68" s="31" t="s">
        <v>3900</v>
      </c>
      <c r="F68" s="304" t="s">
        <v>3976</v>
      </c>
      <c r="G68" s="305" t="s">
        <v>707</v>
      </c>
      <c r="H68" s="31" t="s">
        <v>3574</v>
      </c>
      <c r="I68" s="215" t="s">
        <v>3974</v>
      </c>
      <c r="J68" s="306">
        <v>45992</v>
      </c>
      <c r="K68" s="31" t="s">
        <v>710</v>
      </c>
      <c r="L68" s="31" t="s">
        <v>3842</v>
      </c>
      <c r="M68" s="31" t="s">
        <v>1976</v>
      </c>
      <c r="N68" s="622"/>
      <c r="O68" s="622"/>
      <c r="P68" s="622"/>
    </row>
    <row r="69" spans="1:16" ht="36">
      <c r="A69" s="299" t="s">
        <v>70</v>
      </c>
      <c r="B69" s="26" t="s">
        <v>3228</v>
      </c>
      <c r="C69" s="76" t="s">
        <v>3981</v>
      </c>
      <c r="D69" s="76">
        <v>36572012</v>
      </c>
      <c r="E69" s="76" t="s">
        <v>3900</v>
      </c>
      <c r="F69" s="307" t="s">
        <v>3982</v>
      </c>
      <c r="G69" s="308" t="s">
        <v>707</v>
      </c>
      <c r="H69" s="76" t="s">
        <v>3574</v>
      </c>
      <c r="I69" s="300" t="s">
        <v>3983</v>
      </c>
      <c r="J69" s="309">
        <v>46080</v>
      </c>
      <c r="K69" s="76" t="s">
        <v>710</v>
      </c>
      <c r="L69" s="76" t="s">
        <v>3842</v>
      </c>
      <c r="M69" s="31" t="s">
        <v>1976</v>
      </c>
      <c r="N69" s="622"/>
      <c r="O69" s="622"/>
      <c r="P69" s="622"/>
    </row>
    <row r="70" spans="1:16" ht="31.2">
      <c r="A70" s="299" t="s">
        <v>71</v>
      </c>
      <c r="B70" s="301" t="s">
        <v>3228</v>
      </c>
      <c r="C70" s="31" t="s">
        <v>3984</v>
      </c>
      <c r="D70" s="31">
        <v>36826194</v>
      </c>
      <c r="E70" s="31" t="s">
        <v>3900</v>
      </c>
      <c r="F70" s="304" t="s">
        <v>3976</v>
      </c>
      <c r="G70" s="305" t="s">
        <v>707</v>
      </c>
      <c r="H70" s="31" t="s">
        <v>3574</v>
      </c>
      <c r="I70" s="215" t="s">
        <v>3985</v>
      </c>
      <c r="J70" s="306">
        <v>46045</v>
      </c>
      <c r="K70" s="31" t="s">
        <v>710</v>
      </c>
      <c r="L70" s="31" t="s">
        <v>3842</v>
      </c>
      <c r="M70" s="31" t="s">
        <v>1976</v>
      </c>
      <c r="N70" s="622"/>
      <c r="O70" s="622"/>
      <c r="P70" s="622"/>
    </row>
    <row r="71" spans="1:16" ht="31.2">
      <c r="A71" s="292" t="s">
        <v>73</v>
      </c>
      <c r="B71" s="301" t="s">
        <v>3228</v>
      </c>
      <c r="C71" s="31" t="s">
        <v>3986</v>
      </c>
      <c r="D71" s="31">
        <v>36824829</v>
      </c>
      <c r="E71" s="31" t="s">
        <v>3900</v>
      </c>
      <c r="F71" s="304" t="s">
        <v>3976</v>
      </c>
      <c r="G71" s="305" t="s">
        <v>707</v>
      </c>
      <c r="H71" s="31" t="s">
        <v>3574</v>
      </c>
      <c r="I71" s="215" t="s">
        <v>3987</v>
      </c>
      <c r="J71" s="306">
        <v>46045</v>
      </c>
      <c r="K71" s="31" t="s">
        <v>710</v>
      </c>
      <c r="L71" s="31" t="s">
        <v>3842</v>
      </c>
      <c r="M71" s="31" t="s">
        <v>1976</v>
      </c>
      <c r="N71" s="622"/>
      <c r="O71" s="622"/>
      <c r="P71" s="622"/>
    </row>
    <row r="72" spans="1:16" ht="36">
      <c r="A72" s="292" t="s">
        <v>74</v>
      </c>
      <c r="B72" s="26" t="s">
        <v>3228</v>
      </c>
      <c r="C72" s="31" t="s">
        <v>3988</v>
      </c>
      <c r="D72" s="31">
        <v>36825496</v>
      </c>
      <c r="E72" s="31" t="s">
        <v>3900</v>
      </c>
      <c r="F72" s="304" t="s">
        <v>3976</v>
      </c>
      <c r="G72" s="305" t="s">
        <v>707</v>
      </c>
      <c r="H72" s="31" t="s">
        <v>3574</v>
      </c>
      <c r="I72" s="215" t="s">
        <v>3486</v>
      </c>
      <c r="J72" s="306">
        <v>46045</v>
      </c>
      <c r="K72" s="31" t="s">
        <v>710</v>
      </c>
      <c r="L72" s="31" t="s">
        <v>3842</v>
      </c>
      <c r="M72" s="31" t="s">
        <v>1976</v>
      </c>
      <c r="N72" s="622"/>
      <c r="O72" s="622"/>
      <c r="P72" s="622"/>
    </row>
    <row r="73" spans="1:16" ht="36">
      <c r="A73" s="299" t="s">
        <v>72</v>
      </c>
      <c r="B73" s="26" t="s">
        <v>3228</v>
      </c>
      <c r="C73" s="31" t="s">
        <v>3989</v>
      </c>
      <c r="D73" s="31">
        <v>36825503</v>
      </c>
      <c r="E73" s="31" t="s">
        <v>3900</v>
      </c>
      <c r="F73" s="304" t="s">
        <v>3976</v>
      </c>
      <c r="G73" s="305" t="s">
        <v>707</v>
      </c>
      <c r="H73" s="31" t="s">
        <v>3574</v>
      </c>
      <c r="I73" s="215" t="s">
        <v>3990</v>
      </c>
      <c r="J73" s="306">
        <v>46045</v>
      </c>
      <c r="K73" s="31" t="s">
        <v>710</v>
      </c>
      <c r="L73" s="31" t="s">
        <v>3842</v>
      </c>
      <c r="M73" s="31" t="s">
        <v>1976</v>
      </c>
      <c r="N73" s="622"/>
      <c r="O73" s="622"/>
      <c r="P73" s="622"/>
    </row>
    <row r="74" spans="1:16" ht="36">
      <c r="A74" s="299" t="s">
        <v>130</v>
      </c>
      <c r="B74" s="26" t="s">
        <v>3228</v>
      </c>
      <c r="C74" s="31" t="s">
        <v>3991</v>
      </c>
      <c r="D74" s="31">
        <v>36825517</v>
      </c>
      <c r="E74" s="31" t="s">
        <v>3900</v>
      </c>
      <c r="F74" s="304" t="s">
        <v>3976</v>
      </c>
      <c r="G74" s="305" t="s">
        <v>707</v>
      </c>
      <c r="H74" s="31" t="s">
        <v>3574</v>
      </c>
      <c r="I74" s="215" t="s">
        <v>3992</v>
      </c>
      <c r="J74" s="306">
        <v>46045</v>
      </c>
      <c r="K74" s="31" t="s">
        <v>710</v>
      </c>
      <c r="L74" s="31" t="s">
        <v>3842</v>
      </c>
      <c r="M74" s="31" t="s">
        <v>1976</v>
      </c>
      <c r="N74" s="622"/>
      <c r="O74" s="622"/>
      <c r="P74" s="622"/>
    </row>
    <row r="75" spans="1:16" ht="36">
      <c r="A75" s="292" t="s">
        <v>131</v>
      </c>
      <c r="B75" s="26" t="s">
        <v>3228</v>
      </c>
      <c r="C75" s="31" t="s">
        <v>3993</v>
      </c>
      <c r="D75" s="31">
        <v>36826010</v>
      </c>
      <c r="E75" s="31" t="s">
        <v>3900</v>
      </c>
      <c r="F75" s="304" t="s">
        <v>3976</v>
      </c>
      <c r="G75" s="305" t="s">
        <v>707</v>
      </c>
      <c r="H75" s="31" t="s">
        <v>3574</v>
      </c>
      <c r="I75" s="279" t="s">
        <v>3994</v>
      </c>
      <c r="J75" s="306">
        <v>46045</v>
      </c>
      <c r="K75" s="31" t="s">
        <v>710</v>
      </c>
      <c r="L75" s="31" t="s">
        <v>3842</v>
      </c>
      <c r="M75" s="31" t="s">
        <v>1976</v>
      </c>
      <c r="N75" s="622"/>
      <c r="O75" s="622"/>
      <c r="P75" s="622"/>
    </row>
    <row r="76" spans="1:16" ht="36">
      <c r="A76" s="292" t="s">
        <v>132</v>
      </c>
      <c r="B76" s="26" t="s">
        <v>3228</v>
      </c>
      <c r="C76" s="31" t="s">
        <v>3995</v>
      </c>
      <c r="D76" s="31">
        <v>36824833</v>
      </c>
      <c r="E76" s="31" t="s">
        <v>3900</v>
      </c>
      <c r="F76" s="304" t="s">
        <v>3976</v>
      </c>
      <c r="G76" s="305" t="s">
        <v>707</v>
      </c>
      <c r="H76" s="31" t="s">
        <v>3574</v>
      </c>
      <c r="I76" s="215" t="s">
        <v>3996</v>
      </c>
      <c r="J76" s="306">
        <v>46045</v>
      </c>
      <c r="K76" s="31" t="s">
        <v>710</v>
      </c>
      <c r="L76" s="31" t="s">
        <v>3842</v>
      </c>
      <c r="M76" s="31" t="s">
        <v>1976</v>
      </c>
      <c r="N76" s="622"/>
      <c r="O76" s="622"/>
      <c r="P76" s="622"/>
    </row>
    <row r="77" spans="1:16" ht="36">
      <c r="A77" s="299" t="s">
        <v>75</v>
      </c>
      <c r="B77" s="26" t="s">
        <v>3228</v>
      </c>
      <c r="C77" s="76" t="s">
        <v>3997</v>
      </c>
      <c r="D77" s="76">
        <v>36825969</v>
      </c>
      <c r="E77" s="76" t="s">
        <v>3900</v>
      </c>
      <c r="F77" s="307" t="s">
        <v>3976</v>
      </c>
      <c r="G77" s="308" t="s">
        <v>707</v>
      </c>
      <c r="H77" s="76" t="s">
        <v>3574</v>
      </c>
      <c r="I77" s="300" t="s">
        <v>3998</v>
      </c>
      <c r="J77" s="309">
        <v>46045</v>
      </c>
      <c r="K77" s="76" t="s">
        <v>710</v>
      </c>
      <c r="L77" s="76" t="s">
        <v>3842</v>
      </c>
      <c r="M77" s="31" t="s">
        <v>1976</v>
      </c>
      <c r="N77" s="622"/>
      <c r="O77" s="622"/>
      <c r="P77" s="622"/>
    </row>
    <row r="78" spans="1:16" ht="36">
      <c r="A78" s="299" t="s">
        <v>133</v>
      </c>
      <c r="B78" s="26" t="s">
        <v>3228</v>
      </c>
      <c r="C78" s="31" t="s">
        <v>3999</v>
      </c>
      <c r="D78" s="31">
        <v>37057799</v>
      </c>
      <c r="E78" s="31" t="s">
        <v>3900</v>
      </c>
      <c r="F78" s="304" t="s">
        <v>4000</v>
      </c>
      <c r="G78" s="305" t="s">
        <v>707</v>
      </c>
      <c r="H78" s="75" t="s">
        <v>3574</v>
      </c>
      <c r="I78" s="203" t="s">
        <v>4001</v>
      </c>
      <c r="J78" s="306">
        <v>46080</v>
      </c>
      <c r="K78" s="31" t="s">
        <v>710</v>
      </c>
      <c r="L78" s="31" t="s">
        <v>3842</v>
      </c>
      <c r="M78" s="31" t="s">
        <v>1976</v>
      </c>
      <c r="N78" s="622"/>
      <c r="O78" s="622"/>
      <c r="P78" s="622"/>
    </row>
    <row r="79" spans="1:16" ht="36">
      <c r="A79" s="292" t="s">
        <v>76</v>
      </c>
      <c r="B79" s="26" t="s">
        <v>3228</v>
      </c>
      <c r="C79" s="31" t="s">
        <v>4002</v>
      </c>
      <c r="D79" s="31">
        <v>37057513</v>
      </c>
      <c r="E79" s="31" t="s">
        <v>3900</v>
      </c>
      <c r="F79" s="304" t="s">
        <v>4000</v>
      </c>
      <c r="G79" s="305" t="s">
        <v>707</v>
      </c>
      <c r="H79" s="75" t="s">
        <v>3574</v>
      </c>
      <c r="I79" s="203" t="s">
        <v>4003</v>
      </c>
      <c r="J79" s="306">
        <v>46080</v>
      </c>
      <c r="K79" s="31" t="s">
        <v>710</v>
      </c>
      <c r="L79" s="31" t="s">
        <v>3842</v>
      </c>
      <c r="M79" s="31" t="s">
        <v>1976</v>
      </c>
      <c r="N79" s="622"/>
      <c r="O79" s="622"/>
      <c r="P79" s="622"/>
    </row>
    <row r="80" spans="1:16" ht="36">
      <c r="A80" s="292" t="s">
        <v>77</v>
      </c>
      <c r="B80" s="26" t="s">
        <v>3228</v>
      </c>
      <c r="C80" s="31" t="s">
        <v>4004</v>
      </c>
      <c r="D80" s="31">
        <v>37057805</v>
      </c>
      <c r="E80" s="31" t="s">
        <v>3900</v>
      </c>
      <c r="F80" s="304" t="s">
        <v>4000</v>
      </c>
      <c r="G80" s="305" t="s">
        <v>707</v>
      </c>
      <c r="H80" s="75" t="s">
        <v>3574</v>
      </c>
      <c r="I80" s="203" t="s">
        <v>4003</v>
      </c>
      <c r="J80" s="306">
        <v>46080</v>
      </c>
      <c r="K80" s="31" t="s">
        <v>710</v>
      </c>
      <c r="L80" s="31" t="s">
        <v>3842</v>
      </c>
      <c r="M80" s="31" t="s">
        <v>1976</v>
      </c>
      <c r="N80" s="622"/>
      <c r="O80" s="622"/>
      <c r="P80" s="622"/>
    </row>
    <row r="81" spans="1:16" ht="36">
      <c r="A81" s="299" t="s">
        <v>78</v>
      </c>
      <c r="B81" s="26" t="s">
        <v>3228</v>
      </c>
      <c r="C81" s="31" t="s">
        <v>4005</v>
      </c>
      <c r="D81" s="31">
        <v>3705778</v>
      </c>
      <c r="E81" s="31" t="s">
        <v>3900</v>
      </c>
      <c r="F81" s="304" t="s">
        <v>4000</v>
      </c>
      <c r="G81" s="305" t="s">
        <v>707</v>
      </c>
      <c r="H81" s="75" t="s">
        <v>3574</v>
      </c>
      <c r="I81" s="203" t="s">
        <v>4003</v>
      </c>
      <c r="J81" s="306">
        <v>46080</v>
      </c>
      <c r="K81" s="31" t="s">
        <v>710</v>
      </c>
      <c r="L81" s="31" t="s">
        <v>3842</v>
      </c>
      <c r="M81" s="31" t="s">
        <v>1976</v>
      </c>
      <c r="N81" s="622"/>
      <c r="O81" s="622"/>
      <c r="P81" s="622"/>
    </row>
    <row r="82" spans="1:16" ht="36">
      <c r="A82" s="299" t="s">
        <v>79</v>
      </c>
      <c r="B82" s="26" t="s">
        <v>3228</v>
      </c>
      <c r="C82" s="31" t="s">
        <v>4006</v>
      </c>
      <c r="D82" s="31">
        <v>37057751</v>
      </c>
      <c r="E82" s="31" t="s">
        <v>3900</v>
      </c>
      <c r="F82" s="304" t="s">
        <v>4000</v>
      </c>
      <c r="G82" s="305" t="s">
        <v>707</v>
      </c>
      <c r="H82" s="75" t="s">
        <v>3574</v>
      </c>
      <c r="I82" s="203" t="s">
        <v>4003</v>
      </c>
      <c r="J82" s="306">
        <v>46080</v>
      </c>
      <c r="K82" s="31" t="s">
        <v>710</v>
      </c>
      <c r="L82" s="31" t="s">
        <v>3842</v>
      </c>
      <c r="M82" s="31" t="s">
        <v>1976</v>
      </c>
      <c r="N82" s="622"/>
      <c r="O82" s="622"/>
      <c r="P82" s="622"/>
    </row>
    <row r="83" spans="1:16" ht="36">
      <c r="A83" s="292" t="s">
        <v>80</v>
      </c>
      <c r="B83" s="26" t="s">
        <v>3228</v>
      </c>
      <c r="C83" s="31" t="s">
        <v>4007</v>
      </c>
      <c r="D83" s="31">
        <v>37057637</v>
      </c>
      <c r="E83" s="31" t="s">
        <v>3900</v>
      </c>
      <c r="F83" s="304" t="s">
        <v>4000</v>
      </c>
      <c r="G83" s="305" t="s">
        <v>707</v>
      </c>
      <c r="H83" s="75" t="s">
        <v>3574</v>
      </c>
      <c r="I83" s="203" t="s">
        <v>4008</v>
      </c>
      <c r="J83" s="306">
        <v>46080</v>
      </c>
      <c r="K83" s="31" t="s">
        <v>710</v>
      </c>
      <c r="L83" s="31" t="s">
        <v>3842</v>
      </c>
      <c r="M83" s="31" t="s">
        <v>1976</v>
      </c>
      <c r="N83" s="622"/>
      <c r="O83" s="622"/>
      <c r="P83" s="622"/>
    </row>
    <row r="84" spans="1:16" ht="36">
      <c r="A84" s="292" t="s">
        <v>134</v>
      </c>
      <c r="B84" s="26" t="s">
        <v>3228</v>
      </c>
      <c r="C84" s="31" t="s">
        <v>4009</v>
      </c>
      <c r="D84" s="31">
        <v>37103737</v>
      </c>
      <c r="E84" s="31" t="s">
        <v>3900</v>
      </c>
      <c r="F84" s="304" t="s">
        <v>4010</v>
      </c>
      <c r="G84" s="305" t="s">
        <v>707</v>
      </c>
      <c r="H84" s="31" t="s">
        <v>3574</v>
      </c>
      <c r="I84" s="215" t="s">
        <v>4011</v>
      </c>
      <c r="J84" s="306">
        <v>46164</v>
      </c>
      <c r="K84" s="31" t="s">
        <v>710</v>
      </c>
      <c r="L84" s="31" t="s">
        <v>3842</v>
      </c>
      <c r="M84" s="31" t="s">
        <v>1976</v>
      </c>
      <c r="N84" s="622"/>
      <c r="O84" s="622"/>
      <c r="P84" s="622"/>
    </row>
    <row r="85" spans="1:16" ht="36">
      <c r="A85" s="299" t="s">
        <v>135</v>
      </c>
      <c r="B85" s="26" t="s">
        <v>3228</v>
      </c>
      <c r="C85" s="75" t="s">
        <v>4012</v>
      </c>
      <c r="D85" s="31">
        <v>37103131</v>
      </c>
      <c r="E85" s="31" t="s">
        <v>3900</v>
      </c>
      <c r="F85" s="304" t="s">
        <v>4010</v>
      </c>
      <c r="G85" s="305" t="s">
        <v>707</v>
      </c>
      <c r="H85" s="31" t="s">
        <v>3574</v>
      </c>
      <c r="I85" s="310" t="s">
        <v>4013</v>
      </c>
      <c r="J85" s="306">
        <v>46164</v>
      </c>
      <c r="K85" s="31" t="s">
        <v>710</v>
      </c>
      <c r="L85" s="31" t="s">
        <v>3842</v>
      </c>
      <c r="M85" s="31" t="s">
        <v>1976</v>
      </c>
      <c r="N85" s="622"/>
      <c r="O85" s="622"/>
      <c r="P85" s="622"/>
    </row>
    <row r="86" spans="1:16" ht="36">
      <c r="A86" s="299" t="s">
        <v>81</v>
      </c>
      <c r="B86" s="26" t="s">
        <v>3228</v>
      </c>
      <c r="C86" s="31" t="s">
        <v>4014</v>
      </c>
      <c r="D86" s="31">
        <v>37162801</v>
      </c>
      <c r="E86" s="31" t="s">
        <v>3900</v>
      </c>
      <c r="F86" s="304" t="s">
        <v>4010</v>
      </c>
      <c r="G86" s="305" t="s">
        <v>707</v>
      </c>
      <c r="H86" s="31" t="s">
        <v>3574</v>
      </c>
      <c r="I86" s="215" t="s">
        <v>4015</v>
      </c>
      <c r="J86" s="306">
        <v>45894</v>
      </c>
      <c r="K86" s="31" t="s">
        <v>710</v>
      </c>
      <c r="L86" s="31" t="s">
        <v>3842</v>
      </c>
      <c r="M86" s="31" t="s">
        <v>1976</v>
      </c>
      <c r="N86" s="622"/>
      <c r="O86" s="622"/>
      <c r="P86" s="622"/>
    </row>
    <row r="87" spans="1:16" ht="36">
      <c r="A87" s="292" t="s">
        <v>82</v>
      </c>
      <c r="B87" s="26" t="s">
        <v>3228</v>
      </c>
      <c r="C87" s="31" t="s">
        <v>4016</v>
      </c>
      <c r="D87" s="31">
        <v>37118010</v>
      </c>
      <c r="E87" s="31" t="s">
        <v>3900</v>
      </c>
      <c r="F87" s="304" t="s">
        <v>4010</v>
      </c>
      <c r="G87" s="305" t="s">
        <v>707</v>
      </c>
      <c r="H87" s="31" t="s">
        <v>3574</v>
      </c>
      <c r="I87" s="215" t="s">
        <v>4017</v>
      </c>
      <c r="J87" s="306">
        <v>45902</v>
      </c>
      <c r="K87" s="31" t="s">
        <v>710</v>
      </c>
      <c r="L87" s="31" t="s">
        <v>3842</v>
      </c>
      <c r="M87" s="31" t="s">
        <v>1976</v>
      </c>
      <c r="N87" s="622"/>
      <c r="O87" s="622"/>
      <c r="P87" s="622"/>
    </row>
    <row r="88" spans="1:16" ht="36">
      <c r="A88" s="292" t="s">
        <v>83</v>
      </c>
      <c r="B88" s="26" t="s">
        <v>3228</v>
      </c>
      <c r="C88" s="31" t="s">
        <v>4018</v>
      </c>
      <c r="D88" s="31">
        <v>37167694</v>
      </c>
      <c r="E88" s="31" t="s">
        <v>3900</v>
      </c>
      <c r="F88" s="304" t="s">
        <v>4010</v>
      </c>
      <c r="G88" s="305" t="s">
        <v>707</v>
      </c>
      <c r="H88" s="31" t="s">
        <v>3574</v>
      </c>
      <c r="I88" s="215" t="s">
        <v>4019</v>
      </c>
      <c r="J88" s="306">
        <v>45902</v>
      </c>
      <c r="K88" s="31" t="s">
        <v>710</v>
      </c>
      <c r="L88" s="31" t="s">
        <v>3842</v>
      </c>
      <c r="M88" s="31" t="s">
        <v>1976</v>
      </c>
      <c r="N88" s="622"/>
      <c r="O88" s="622"/>
      <c r="P88" s="622"/>
    </row>
    <row r="89" spans="1:16" ht="36">
      <c r="A89" s="299" t="s">
        <v>84</v>
      </c>
      <c r="B89" s="26" t="s">
        <v>3228</v>
      </c>
      <c r="C89" s="31" t="s">
        <v>4020</v>
      </c>
      <c r="D89" s="31">
        <v>37167642</v>
      </c>
      <c r="E89" s="31" t="s">
        <v>3900</v>
      </c>
      <c r="F89" s="304" t="s">
        <v>4010</v>
      </c>
      <c r="G89" s="305" t="s">
        <v>707</v>
      </c>
      <c r="H89" s="31" t="s">
        <v>3574</v>
      </c>
      <c r="I89" s="215" t="s">
        <v>4021</v>
      </c>
      <c r="J89" s="306">
        <v>45894</v>
      </c>
      <c r="K89" s="31" t="s">
        <v>710</v>
      </c>
      <c r="L89" s="31" t="s">
        <v>3842</v>
      </c>
      <c r="M89" s="31" t="s">
        <v>1976</v>
      </c>
      <c r="N89" s="622"/>
      <c r="O89" s="622"/>
      <c r="P89" s="622"/>
    </row>
    <row r="90" spans="1:16" ht="36">
      <c r="A90" s="299" t="s">
        <v>2135</v>
      </c>
      <c r="B90" s="26" t="s">
        <v>3228</v>
      </c>
      <c r="C90" s="31" t="s">
        <v>4022</v>
      </c>
      <c r="D90" s="31">
        <v>37152303</v>
      </c>
      <c r="E90" s="31" t="s">
        <v>3900</v>
      </c>
      <c r="F90" s="304" t="s">
        <v>4023</v>
      </c>
      <c r="G90" s="305" t="s">
        <v>707</v>
      </c>
      <c r="H90" s="31" t="s">
        <v>3574</v>
      </c>
      <c r="I90" s="215" t="s">
        <v>4024</v>
      </c>
      <c r="J90" s="306">
        <v>45894</v>
      </c>
      <c r="K90" s="31" t="s">
        <v>710</v>
      </c>
      <c r="L90" s="31" t="s">
        <v>3842</v>
      </c>
      <c r="M90" s="31" t="s">
        <v>1976</v>
      </c>
      <c r="N90" s="622"/>
      <c r="O90" s="622"/>
      <c r="P90" s="622"/>
    </row>
    <row r="91" spans="1:16" ht="36">
      <c r="A91" s="292" t="s">
        <v>85</v>
      </c>
      <c r="B91" s="26" t="s">
        <v>3228</v>
      </c>
      <c r="C91" s="31" t="s">
        <v>4025</v>
      </c>
      <c r="D91" s="31">
        <v>37152309</v>
      </c>
      <c r="E91" s="31" t="s">
        <v>3900</v>
      </c>
      <c r="F91" s="304" t="s">
        <v>4023</v>
      </c>
      <c r="G91" s="305" t="s">
        <v>707</v>
      </c>
      <c r="H91" s="31" t="s">
        <v>3574</v>
      </c>
      <c r="I91" s="215" t="s">
        <v>3486</v>
      </c>
      <c r="J91" s="306">
        <v>45902</v>
      </c>
      <c r="K91" s="31" t="s">
        <v>710</v>
      </c>
      <c r="L91" s="31" t="s">
        <v>3842</v>
      </c>
      <c r="M91" s="31" t="s">
        <v>1976</v>
      </c>
      <c r="N91" s="622"/>
      <c r="O91" s="622"/>
      <c r="P91" s="622"/>
    </row>
    <row r="92" spans="1:16" ht="36">
      <c r="A92" s="292" t="s">
        <v>559</v>
      </c>
      <c r="B92" s="26" t="s">
        <v>3228</v>
      </c>
      <c r="C92" s="31" t="s">
        <v>4026</v>
      </c>
      <c r="D92" s="31">
        <v>37134867</v>
      </c>
      <c r="E92" s="75" t="s">
        <v>3900</v>
      </c>
      <c r="F92" s="304" t="s">
        <v>4023</v>
      </c>
      <c r="G92" s="305" t="s">
        <v>707</v>
      </c>
      <c r="H92" s="31" t="s">
        <v>3574</v>
      </c>
      <c r="I92" s="215" t="s">
        <v>4019</v>
      </c>
      <c r="J92" s="306">
        <v>45894</v>
      </c>
      <c r="K92" s="31" t="s">
        <v>710</v>
      </c>
      <c r="L92" s="31" t="s">
        <v>3842</v>
      </c>
      <c r="M92" s="31" t="s">
        <v>1976</v>
      </c>
      <c r="N92" s="622"/>
      <c r="O92" s="622"/>
      <c r="P92" s="622"/>
    </row>
    <row r="93" spans="1:16" ht="36">
      <c r="A93" s="299" t="s">
        <v>86</v>
      </c>
      <c r="B93" s="26" t="s">
        <v>3228</v>
      </c>
      <c r="C93" s="31" t="s">
        <v>4027</v>
      </c>
      <c r="D93" s="304">
        <v>84470337</v>
      </c>
      <c r="E93" s="75" t="s">
        <v>3900</v>
      </c>
      <c r="F93" s="304" t="s">
        <v>3330</v>
      </c>
      <c r="G93" s="305" t="s">
        <v>707</v>
      </c>
      <c r="H93" s="31" t="s">
        <v>3574</v>
      </c>
      <c r="I93" s="215" t="s">
        <v>4015</v>
      </c>
      <c r="J93" s="306">
        <v>45992</v>
      </c>
      <c r="K93" s="31" t="s">
        <v>710</v>
      </c>
      <c r="L93" s="31" t="s">
        <v>3842</v>
      </c>
      <c r="M93" s="31" t="s">
        <v>1976</v>
      </c>
      <c r="N93" s="622"/>
      <c r="O93" s="622"/>
      <c r="P93" s="622"/>
    </row>
    <row r="94" spans="1:16" ht="36">
      <c r="A94" s="299" t="s">
        <v>87</v>
      </c>
      <c r="B94" s="26" t="s">
        <v>3228</v>
      </c>
      <c r="C94" s="304" t="s">
        <v>4028</v>
      </c>
      <c r="D94" s="304">
        <v>20035758</v>
      </c>
      <c r="E94" s="304" t="s">
        <v>4029</v>
      </c>
      <c r="F94" s="304" t="s">
        <v>4030</v>
      </c>
      <c r="G94" s="305" t="s">
        <v>707</v>
      </c>
      <c r="H94" s="304" t="s">
        <v>1557</v>
      </c>
      <c r="I94" s="305" t="s">
        <v>4031</v>
      </c>
      <c r="J94" s="311">
        <v>45912</v>
      </c>
      <c r="K94" s="31" t="s">
        <v>710</v>
      </c>
      <c r="L94" s="31" t="s">
        <v>3842</v>
      </c>
      <c r="M94" s="31" t="s">
        <v>1976</v>
      </c>
      <c r="N94" s="622"/>
      <c r="O94" s="622"/>
      <c r="P94" s="622"/>
    </row>
    <row r="95" spans="1:16" ht="36">
      <c r="A95" s="292" t="s">
        <v>88</v>
      </c>
      <c r="B95" s="26" t="s">
        <v>3228</v>
      </c>
      <c r="C95" s="304" t="s">
        <v>4032</v>
      </c>
      <c r="D95" s="304">
        <v>20107207</v>
      </c>
      <c r="E95" s="304" t="s">
        <v>4029</v>
      </c>
      <c r="F95" s="304" t="s">
        <v>4030</v>
      </c>
      <c r="G95" s="305" t="s">
        <v>707</v>
      </c>
      <c r="H95" s="304" t="s">
        <v>1557</v>
      </c>
      <c r="I95" s="305" t="s">
        <v>4033</v>
      </c>
      <c r="J95" s="311">
        <v>45912</v>
      </c>
      <c r="K95" s="31" t="s">
        <v>710</v>
      </c>
      <c r="L95" s="31" t="s">
        <v>3842</v>
      </c>
      <c r="M95" s="31" t="s">
        <v>1976</v>
      </c>
      <c r="N95" s="622"/>
      <c r="O95" s="622"/>
      <c r="P95" s="622"/>
    </row>
    <row r="96" spans="1:16" ht="36">
      <c r="A96" s="292" t="s">
        <v>89</v>
      </c>
      <c r="B96" s="26" t="s">
        <v>3228</v>
      </c>
      <c r="C96" s="304" t="s">
        <v>4034</v>
      </c>
      <c r="D96" s="304">
        <v>20107210</v>
      </c>
      <c r="E96" s="304" t="s">
        <v>4029</v>
      </c>
      <c r="F96" s="304" t="s">
        <v>4030</v>
      </c>
      <c r="G96" s="305" t="s">
        <v>707</v>
      </c>
      <c r="H96" s="304" t="s">
        <v>1557</v>
      </c>
      <c r="I96" s="305" t="s">
        <v>4035</v>
      </c>
      <c r="J96" s="311">
        <v>45912</v>
      </c>
      <c r="K96" s="31" t="s">
        <v>710</v>
      </c>
      <c r="L96" s="31" t="s">
        <v>3842</v>
      </c>
      <c r="M96" s="31" t="s">
        <v>1976</v>
      </c>
      <c r="N96" s="622"/>
      <c r="O96" s="622"/>
      <c r="P96" s="622"/>
    </row>
    <row r="97" spans="1:16" ht="36">
      <c r="A97" s="299" t="s">
        <v>90</v>
      </c>
      <c r="B97" s="26" t="s">
        <v>3228</v>
      </c>
      <c r="C97" s="304" t="s">
        <v>4036</v>
      </c>
      <c r="D97" s="304">
        <v>20061200</v>
      </c>
      <c r="E97" s="304" t="s">
        <v>4029</v>
      </c>
      <c r="F97" s="304" t="s">
        <v>4030</v>
      </c>
      <c r="G97" s="305" t="s">
        <v>707</v>
      </c>
      <c r="H97" s="304" t="s">
        <v>1557</v>
      </c>
      <c r="I97" s="305" t="s">
        <v>4035</v>
      </c>
      <c r="J97" s="311">
        <v>45912</v>
      </c>
      <c r="K97" s="31" t="s">
        <v>710</v>
      </c>
      <c r="L97" s="31" t="s">
        <v>3842</v>
      </c>
      <c r="M97" s="31" t="s">
        <v>1976</v>
      </c>
      <c r="N97" s="622"/>
      <c r="O97" s="622"/>
      <c r="P97" s="622"/>
    </row>
    <row r="98" spans="1:16" ht="36">
      <c r="A98" s="299" t="s">
        <v>91</v>
      </c>
      <c r="B98" s="26" t="s">
        <v>3228</v>
      </c>
      <c r="C98" s="304" t="s">
        <v>4037</v>
      </c>
      <c r="D98" s="304">
        <v>20019336</v>
      </c>
      <c r="E98" s="304" t="s">
        <v>4029</v>
      </c>
      <c r="F98" s="304" t="s">
        <v>4030</v>
      </c>
      <c r="G98" s="305" t="s">
        <v>707</v>
      </c>
      <c r="H98" s="304" t="s">
        <v>1557</v>
      </c>
      <c r="I98" s="305" t="s">
        <v>4035</v>
      </c>
      <c r="J98" s="311">
        <v>45912</v>
      </c>
      <c r="K98" s="31" t="s">
        <v>710</v>
      </c>
      <c r="L98" s="31" t="s">
        <v>3842</v>
      </c>
      <c r="M98" s="31" t="s">
        <v>1976</v>
      </c>
      <c r="N98" s="622"/>
      <c r="O98" s="622"/>
      <c r="P98" s="622"/>
    </row>
    <row r="99" spans="1:16" ht="36">
      <c r="A99" s="292" t="s">
        <v>92</v>
      </c>
      <c r="B99" s="26" t="s">
        <v>3228</v>
      </c>
      <c r="C99" s="304" t="s">
        <v>4038</v>
      </c>
      <c r="D99" s="304">
        <v>20107208</v>
      </c>
      <c r="E99" s="304" t="s">
        <v>4029</v>
      </c>
      <c r="F99" s="304" t="s">
        <v>4030</v>
      </c>
      <c r="G99" s="305" t="s">
        <v>707</v>
      </c>
      <c r="H99" s="304" t="s">
        <v>1557</v>
      </c>
      <c r="I99" s="305" t="s">
        <v>4035</v>
      </c>
      <c r="J99" s="311">
        <v>45912</v>
      </c>
      <c r="K99" s="31" t="s">
        <v>710</v>
      </c>
      <c r="L99" s="31" t="s">
        <v>3842</v>
      </c>
      <c r="M99" s="31" t="s">
        <v>1976</v>
      </c>
      <c r="N99" s="622"/>
      <c r="O99" s="622"/>
      <c r="P99" s="622"/>
    </row>
    <row r="100" spans="1:16" ht="36">
      <c r="A100" s="292" t="s">
        <v>93</v>
      </c>
      <c r="B100" s="26" t="s">
        <v>3228</v>
      </c>
      <c r="C100" s="304" t="s">
        <v>4039</v>
      </c>
      <c r="D100" s="304">
        <v>20107209</v>
      </c>
      <c r="E100" s="304" t="s">
        <v>4029</v>
      </c>
      <c r="F100" s="304" t="s">
        <v>4030</v>
      </c>
      <c r="G100" s="305" t="s">
        <v>707</v>
      </c>
      <c r="H100" s="304" t="s">
        <v>1557</v>
      </c>
      <c r="I100" s="305" t="s">
        <v>4035</v>
      </c>
      <c r="J100" s="311">
        <v>45912</v>
      </c>
      <c r="K100" s="31" t="s">
        <v>710</v>
      </c>
      <c r="L100" s="31" t="s">
        <v>3842</v>
      </c>
      <c r="M100" s="31" t="s">
        <v>1976</v>
      </c>
      <c r="N100" s="622"/>
      <c r="O100" s="622"/>
      <c r="P100" s="622"/>
    </row>
    <row r="101" spans="1:16" ht="36">
      <c r="A101" s="299" t="s">
        <v>94</v>
      </c>
      <c r="B101" s="26" t="s">
        <v>3228</v>
      </c>
      <c r="C101" s="304" t="s">
        <v>4040</v>
      </c>
      <c r="D101" s="304">
        <v>20127317</v>
      </c>
      <c r="E101" s="304" t="s">
        <v>4029</v>
      </c>
      <c r="F101" s="304" t="s">
        <v>4030</v>
      </c>
      <c r="G101" s="305" t="s">
        <v>707</v>
      </c>
      <c r="H101" s="304" t="s">
        <v>1557</v>
      </c>
      <c r="I101" s="305" t="s">
        <v>4035</v>
      </c>
      <c r="J101" s="311">
        <v>45912</v>
      </c>
      <c r="K101" s="31" t="s">
        <v>710</v>
      </c>
      <c r="L101" s="31" t="s">
        <v>3842</v>
      </c>
      <c r="M101" s="31" t="s">
        <v>1976</v>
      </c>
      <c r="N101" s="622"/>
      <c r="O101" s="622"/>
      <c r="P101" s="622"/>
    </row>
    <row r="102" spans="1:16" ht="36">
      <c r="A102" s="299" t="s">
        <v>138</v>
      </c>
      <c r="B102" s="26" t="s">
        <v>3228</v>
      </c>
      <c r="C102" s="307" t="s">
        <v>4041</v>
      </c>
      <c r="D102" s="307">
        <v>20107206</v>
      </c>
      <c r="E102" s="307" t="s">
        <v>4029</v>
      </c>
      <c r="F102" s="307" t="s">
        <v>4030</v>
      </c>
      <c r="G102" s="308" t="s">
        <v>707</v>
      </c>
      <c r="H102" s="307" t="s">
        <v>1557</v>
      </c>
      <c r="I102" s="308" t="s">
        <v>4035</v>
      </c>
      <c r="J102" s="312">
        <v>45912</v>
      </c>
      <c r="K102" s="76" t="s">
        <v>710</v>
      </c>
      <c r="L102" s="76" t="s">
        <v>3842</v>
      </c>
      <c r="M102" s="31" t="s">
        <v>1976</v>
      </c>
      <c r="N102" s="622"/>
      <c r="O102" s="622"/>
      <c r="P102" s="622"/>
    </row>
    <row r="103" spans="1:16" ht="54">
      <c r="A103" s="292" t="s">
        <v>139</v>
      </c>
      <c r="B103" s="26" t="s">
        <v>3898</v>
      </c>
      <c r="C103" s="31" t="s">
        <v>4042</v>
      </c>
      <c r="D103" s="31">
        <v>36544247</v>
      </c>
      <c r="E103" s="31" t="s">
        <v>3887</v>
      </c>
      <c r="F103" s="31" t="s">
        <v>4043</v>
      </c>
      <c r="G103" s="215" t="s">
        <v>707</v>
      </c>
      <c r="H103" s="31" t="s">
        <v>4044</v>
      </c>
      <c r="I103" s="215" t="s">
        <v>4045</v>
      </c>
      <c r="J103" s="32">
        <v>46173</v>
      </c>
      <c r="K103" s="31" t="s">
        <v>710</v>
      </c>
      <c r="L103" s="76" t="s">
        <v>3842</v>
      </c>
      <c r="M103" s="167" t="s">
        <v>4046</v>
      </c>
      <c r="N103" s="622"/>
      <c r="O103" s="622"/>
      <c r="P103" s="622"/>
    </row>
    <row r="104" spans="1:16" ht="54">
      <c r="A104" s="292" t="s">
        <v>95</v>
      </c>
      <c r="B104" s="26" t="s">
        <v>3898</v>
      </c>
      <c r="C104" s="31" t="s">
        <v>4047</v>
      </c>
      <c r="D104" s="31" t="s">
        <v>4048</v>
      </c>
      <c r="E104" s="31" t="s">
        <v>3887</v>
      </c>
      <c r="F104" s="31" t="s">
        <v>4043</v>
      </c>
      <c r="G104" s="215" t="s">
        <v>707</v>
      </c>
      <c r="H104" s="31" t="s">
        <v>4049</v>
      </c>
      <c r="I104" s="215" t="s">
        <v>4045</v>
      </c>
      <c r="J104" s="32">
        <v>46112</v>
      </c>
      <c r="K104" s="31" t="s">
        <v>710</v>
      </c>
      <c r="L104" s="76" t="s">
        <v>3842</v>
      </c>
      <c r="M104" s="167" t="s">
        <v>4046</v>
      </c>
      <c r="N104" s="622"/>
      <c r="O104" s="622"/>
      <c r="P104" s="622"/>
    </row>
    <row r="105" spans="1:16" ht="54">
      <c r="A105" s="299" t="s">
        <v>96</v>
      </c>
      <c r="B105" s="26" t="s">
        <v>3898</v>
      </c>
      <c r="C105" s="31" t="s">
        <v>4050</v>
      </c>
      <c r="D105" s="31">
        <v>36547217</v>
      </c>
      <c r="E105" s="31" t="s">
        <v>3887</v>
      </c>
      <c r="F105" s="31" t="s">
        <v>4043</v>
      </c>
      <c r="G105" s="215" t="s">
        <v>707</v>
      </c>
      <c r="H105" s="31" t="s">
        <v>4049</v>
      </c>
      <c r="I105" s="215" t="s">
        <v>4051</v>
      </c>
      <c r="J105" s="32">
        <v>46173</v>
      </c>
      <c r="K105" s="31" t="s">
        <v>710</v>
      </c>
      <c r="L105" s="76" t="s">
        <v>3842</v>
      </c>
      <c r="M105" s="167" t="s">
        <v>4046</v>
      </c>
      <c r="N105" s="622"/>
      <c r="O105" s="622"/>
      <c r="P105" s="622"/>
    </row>
    <row r="106" spans="1:16" ht="54">
      <c r="A106" s="299" t="s">
        <v>140</v>
      </c>
      <c r="B106" s="26" t="s">
        <v>3898</v>
      </c>
      <c r="C106" s="31" t="s">
        <v>4052</v>
      </c>
      <c r="D106" s="31">
        <v>36543533</v>
      </c>
      <c r="E106" s="31" t="s">
        <v>3887</v>
      </c>
      <c r="F106" s="31" t="s">
        <v>4043</v>
      </c>
      <c r="G106" s="215" t="s">
        <v>707</v>
      </c>
      <c r="H106" s="31" t="s">
        <v>4049</v>
      </c>
      <c r="I106" s="215" t="s">
        <v>4051</v>
      </c>
      <c r="J106" s="32">
        <v>46112</v>
      </c>
      <c r="K106" s="31" t="s">
        <v>710</v>
      </c>
      <c r="L106" s="76" t="s">
        <v>3842</v>
      </c>
      <c r="M106" s="167" t="s">
        <v>4046</v>
      </c>
      <c r="N106" s="622"/>
      <c r="O106" s="622"/>
      <c r="P106" s="622"/>
    </row>
    <row r="107" spans="1:16" ht="54">
      <c r="A107" s="292" t="s">
        <v>141</v>
      </c>
      <c r="B107" s="26" t="s">
        <v>3898</v>
      </c>
      <c r="C107" s="31" t="s">
        <v>4053</v>
      </c>
      <c r="D107" s="31">
        <v>37043289</v>
      </c>
      <c r="E107" s="31" t="s">
        <v>3887</v>
      </c>
      <c r="F107" s="31" t="s">
        <v>4000</v>
      </c>
      <c r="G107" s="215" t="s">
        <v>707</v>
      </c>
      <c r="H107" s="31" t="s">
        <v>4049</v>
      </c>
      <c r="I107" s="215" t="s">
        <v>4054</v>
      </c>
      <c r="J107" s="32">
        <v>46173</v>
      </c>
      <c r="K107" s="31" t="s">
        <v>710</v>
      </c>
      <c r="L107" s="76" t="s">
        <v>3842</v>
      </c>
      <c r="M107" s="167" t="s">
        <v>4046</v>
      </c>
      <c r="N107" s="622"/>
      <c r="O107" s="622"/>
      <c r="P107" s="622"/>
    </row>
    <row r="108" spans="1:16" ht="54">
      <c r="A108" s="292" t="s">
        <v>542</v>
      </c>
      <c r="B108" s="26" t="s">
        <v>3898</v>
      </c>
      <c r="C108" s="76" t="s">
        <v>4055</v>
      </c>
      <c r="D108" s="76">
        <v>37126121</v>
      </c>
      <c r="E108" s="76" t="s">
        <v>3887</v>
      </c>
      <c r="F108" s="76" t="s">
        <v>4056</v>
      </c>
      <c r="G108" s="300" t="s">
        <v>707</v>
      </c>
      <c r="H108" s="76" t="s">
        <v>4049</v>
      </c>
      <c r="I108" s="300" t="s">
        <v>4057</v>
      </c>
      <c r="J108" s="128">
        <v>46112</v>
      </c>
      <c r="K108" s="76" t="s">
        <v>710</v>
      </c>
      <c r="L108" s="76" t="s">
        <v>3842</v>
      </c>
      <c r="M108" s="167" t="s">
        <v>4046</v>
      </c>
      <c r="N108" s="622"/>
      <c r="O108" s="622"/>
      <c r="P108" s="622"/>
    </row>
    <row r="109" spans="1:16" ht="36">
      <c r="A109" s="299" t="s">
        <v>142</v>
      </c>
      <c r="B109" s="26" t="s">
        <v>3228</v>
      </c>
      <c r="C109" s="76" t="s">
        <v>4058</v>
      </c>
      <c r="D109" s="76" t="s">
        <v>4059</v>
      </c>
      <c r="E109" s="76" t="s">
        <v>4060</v>
      </c>
      <c r="F109" s="76" t="s">
        <v>4061</v>
      </c>
      <c r="G109" s="300" t="s">
        <v>707</v>
      </c>
      <c r="H109" s="313" t="s">
        <v>4062</v>
      </c>
      <c r="I109" s="283" t="s">
        <v>4063</v>
      </c>
      <c r="J109" s="128">
        <v>45935</v>
      </c>
      <c r="K109" s="313" t="s">
        <v>710</v>
      </c>
      <c r="L109" s="76" t="s">
        <v>3842</v>
      </c>
      <c r="M109" s="76" t="s">
        <v>4064</v>
      </c>
      <c r="N109" s="622"/>
      <c r="O109" s="622"/>
      <c r="P109" s="622"/>
    </row>
    <row r="110" spans="1:16" ht="46.8">
      <c r="A110" s="299" t="s">
        <v>97</v>
      </c>
      <c r="B110" s="26" t="s">
        <v>3228</v>
      </c>
      <c r="C110" s="83" t="s">
        <v>4065</v>
      </c>
      <c r="D110" s="83">
        <v>62041803</v>
      </c>
      <c r="E110" s="83" t="s">
        <v>4066</v>
      </c>
      <c r="F110" s="31" t="s">
        <v>4067</v>
      </c>
      <c r="G110" s="202" t="s">
        <v>3741</v>
      </c>
      <c r="H110" s="31" t="s">
        <v>4068</v>
      </c>
      <c r="I110" s="305" t="s">
        <v>4069</v>
      </c>
      <c r="J110" s="314">
        <v>46042</v>
      </c>
      <c r="K110" s="31" t="s">
        <v>710</v>
      </c>
      <c r="L110" s="31" t="s">
        <v>3842</v>
      </c>
      <c r="M110" s="75" t="s">
        <v>3181</v>
      </c>
      <c r="N110" s="622"/>
      <c r="O110" s="622"/>
      <c r="P110" s="622"/>
    </row>
    <row r="111" spans="1:16" ht="46.8">
      <c r="A111" s="292" t="s">
        <v>98</v>
      </c>
      <c r="B111" s="26" t="s">
        <v>3228</v>
      </c>
      <c r="C111" s="83" t="s">
        <v>4070</v>
      </c>
      <c r="D111" s="83">
        <v>62041794</v>
      </c>
      <c r="E111" s="83" t="s">
        <v>4066</v>
      </c>
      <c r="F111" s="31" t="s">
        <v>4067</v>
      </c>
      <c r="G111" s="202" t="s">
        <v>3741</v>
      </c>
      <c r="H111" s="31" t="s">
        <v>4068</v>
      </c>
      <c r="I111" s="305" t="s">
        <v>4069</v>
      </c>
      <c r="J111" s="314">
        <v>46042</v>
      </c>
      <c r="K111" s="31" t="s">
        <v>710</v>
      </c>
      <c r="L111" s="31" t="s">
        <v>3842</v>
      </c>
      <c r="M111" s="75" t="s">
        <v>3181</v>
      </c>
      <c r="N111" s="622"/>
      <c r="O111" s="622"/>
      <c r="P111" s="622"/>
    </row>
    <row r="112" spans="1:16" ht="46.8">
      <c r="A112" s="292" t="s">
        <v>99</v>
      </c>
      <c r="B112" s="26" t="s">
        <v>3228</v>
      </c>
      <c r="C112" s="83" t="s">
        <v>4071</v>
      </c>
      <c r="D112" s="83">
        <v>62041802</v>
      </c>
      <c r="E112" s="83" t="s">
        <v>4066</v>
      </c>
      <c r="F112" s="31" t="s">
        <v>4067</v>
      </c>
      <c r="G112" s="202" t="s">
        <v>3741</v>
      </c>
      <c r="H112" s="31" t="s">
        <v>4068</v>
      </c>
      <c r="I112" s="305" t="s">
        <v>4069</v>
      </c>
      <c r="J112" s="314">
        <v>46042</v>
      </c>
      <c r="K112" s="31" t="s">
        <v>710</v>
      </c>
      <c r="L112" s="31" t="s">
        <v>3842</v>
      </c>
      <c r="M112" s="75" t="s">
        <v>3181</v>
      </c>
      <c r="N112" s="622"/>
      <c r="O112" s="622"/>
      <c r="P112" s="622"/>
    </row>
    <row r="113" spans="1:16" ht="46.8">
      <c r="A113" s="299" t="s">
        <v>100</v>
      </c>
      <c r="B113" s="26" t="s">
        <v>3228</v>
      </c>
      <c r="C113" s="83" t="s">
        <v>4072</v>
      </c>
      <c r="D113" s="83">
        <v>62041800</v>
      </c>
      <c r="E113" s="83" t="s">
        <v>4066</v>
      </c>
      <c r="F113" s="31" t="s">
        <v>4067</v>
      </c>
      <c r="G113" s="202" t="s">
        <v>3741</v>
      </c>
      <c r="H113" s="31" t="s">
        <v>4068</v>
      </c>
      <c r="I113" s="305" t="s">
        <v>4069</v>
      </c>
      <c r="J113" s="314">
        <v>46042</v>
      </c>
      <c r="K113" s="31" t="s">
        <v>710</v>
      </c>
      <c r="L113" s="31" t="s">
        <v>3842</v>
      </c>
      <c r="M113" s="75" t="s">
        <v>3181</v>
      </c>
      <c r="N113" s="622"/>
      <c r="O113" s="622"/>
      <c r="P113" s="622"/>
    </row>
    <row r="114" spans="1:16" ht="46.8">
      <c r="A114" s="299" t="s">
        <v>101</v>
      </c>
      <c r="B114" s="26" t="s">
        <v>3228</v>
      </c>
      <c r="C114" s="83" t="s">
        <v>4073</v>
      </c>
      <c r="D114" s="83">
        <v>62041795</v>
      </c>
      <c r="E114" s="83" t="s">
        <v>4066</v>
      </c>
      <c r="F114" s="31" t="s">
        <v>4067</v>
      </c>
      <c r="G114" s="202" t="s">
        <v>3741</v>
      </c>
      <c r="H114" s="31" t="s">
        <v>4068</v>
      </c>
      <c r="I114" s="305" t="s">
        <v>4069</v>
      </c>
      <c r="J114" s="314">
        <v>46042</v>
      </c>
      <c r="K114" s="31" t="s">
        <v>710</v>
      </c>
      <c r="L114" s="31" t="s">
        <v>3842</v>
      </c>
      <c r="M114" s="75" t="s">
        <v>3181</v>
      </c>
      <c r="N114" s="622"/>
      <c r="O114" s="622"/>
      <c r="P114" s="622"/>
    </row>
    <row r="115" spans="1:16" ht="46.8">
      <c r="A115" s="292" t="s">
        <v>102</v>
      </c>
      <c r="B115" s="26" t="s">
        <v>3228</v>
      </c>
      <c r="C115" s="83" t="s">
        <v>4074</v>
      </c>
      <c r="D115" s="83">
        <v>62041806</v>
      </c>
      <c r="E115" s="83" t="s">
        <v>4066</v>
      </c>
      <c r="F115" s="31" t="s">
        <v>4067</v>
      </c>
      <c r="G115" s="202" t="s">
        <v>3741</v>
      </c>
      <c r="H115" s="31" t="s">
        <v>4068</v>
      </c>
      <c r="I115" s="305" t="s">
        <v>4069</v>
      </c>
      <c r="J115" s="314">
        <v>46042</v>
      </c>
      <c r="K115" s="31" t="s">
        <v>710</v>
      </c>
      <c r="L115" s="31" t="s">
        <v>3842</v>
      </c>
      <c r="M115" s="75" t="s">
        <v>3181</v>
      </c>
      <c r="N115" s="622"/>
      <c r="O115" s="622"/>
      <c r="P115" s="622"/>
    </row>
    <row r="116" spans="1:16" ht="46.8">
      <c r="A116" s="292" t="s">
        <v>103</v>
      </c>
      <c r="B116" s="26" t="s">
        <v>3228</v>
      </c>
      <c r="C116" s="83" t="s">
        <v>4075</v>
      </c>
      <c r="D116" s="83">
        <v>62036796</v>
      </c>
      <c r="E116" s="83" t="s">
        <v>4066</v>
      </c>
      <c r="F116" s="31" t="s">
        <v>4067</v>
      </c>
      <c r="G116" s="202" t="s">
        <v>3741</v>
      </c>
      <c r="H116" s="31" t="s">
        <v>4068</v>
      </c>
      <c r="I116" s="305" t="s">
        <v>4069</v>
      </c>
      <c r="J116" s="314">
        <v>46042</v>
      </c>
      <c r="K116" s="31" t="s">
        <v>710</v>
      </c>
      <c r="L116" s="31" t="s">
        <v>3842</v>
      </c>
      <c r="M116" s="75" t="s">
        <v>3181</v>
      </c>
      <c r="N116" s="622"/>
      <c r="O116" s="622"/>
      <c r="P116" s="622"/>
    </row>
    <row r="117" spans="1:16" ht="46.8">
      <c r="A117" s="299" t="s">
        <v>104</v>
      </c>
      <c r="B117" s="26" t="s">
        <v>3228</v>
      </c>
      <c r="C117" s="83" t="s">
        <v>4076</v>
      </c>
      <c r="D117" s="83">
        <v>62036798</v>
      </c>
      <c r="E117" s="83" t="s">
        <v>4066</v>
      </c>
      <c r="F117" s="31" t="s">
        <v>4067</v>
      </c>
      <c r="G117" s="202" t="s">
        <v>3741</v>
      </c>
      <c r="H117" s="31" t="s">
        <v>4068</v>
      </c>
      <c r="I117" s="305" t="s">
        <v>4069</v>
      </c>
      <c r="J117" s="314">
        <v>46042</v>
      </c>
      <c r="K117" s="31" t="s">
        <v>710</v>
      </c>
      <c r="L117" s="31" t="s">
        <v>3842</v>
      </c>
      <c r="M117" s="75" t="s">
        <v>3181</v>
      </c>
      <c r="N117" s="622"/>
      <c r="O117" s="622"/>
      <c r="P117" s="622"/>
    </row>
    <row r="118" spans="1:16" ht="46.8">
      <c r="A118" s="299" t="s">
        <v>105</v>
      </c>
      <c r="B118" s="26" t="s">
        <v>3228</v>
      </c>
      <c r="C118" s="83" t="s">
        <v>4077</v>
      </c>
      <c r="D118" s="83">
        <v>62036800</v>
      </c>
      <c r="E118" s="83" t="s">
        <v>4066</v>
      </c>
      <c r="F118" s="31" t="s">
        <v>4067</v>
      </c>
      <c r="G118" s="202" t="s">
        <v>3741</v>
      </c>
      <c r="H118" s="31" t="s">
        <v>4068</v>
      </c>
      <c r="I118" s="305" t="s">
        <v>4069</v>
      </c>
      <c r="J118" s="314">
        <v>46042</v>
      </c>
      <c r="K118" s="31" t="s">
        <v>710</v>
      </c>
      <c r="L118" s="31" t="s">
        <v>3842</v>
      </c>
      <c r="M118" s="75" t="s">
        <v>3181</v>
      </c>
      <c r="N118" s="622"/>
      <c r="O118" s="622"/>
      <c r="P118" s="622"/>
    </row>
    <row r="119" spans="1:16" ht="46.8">
      <c r="A119" s="292" t="s">
        <v>106</v>
      </c>
      <c r="B119" s="26" t="s">
        <v>3228</v>
      </c>
      <c r="C119" s="83" t="s">
        <v>4078</v>
      </c>
      <c r="D119" s="83">
        <v>62036801</v>
      </c>
      <c r="E119" s="83" t="s">
        <v>4066</v>
      </c>
      <c r="F119" s="31" t="s">
        <v>4067</v>
      </c>
      <c r="G119" s="202" t="s">
        <v>3741</v>
      </c>
      <c r="H119" s="31" t="s">
        <v>4068</v>
      </c>
      <c r="I119" s="305" t="s">
        <v>4069</v>
      </c>
      <c r="J119" s="314">
        <v>46042</v>
      </c>
      <c r="K119" s="31" t="s">
        <v>710</v>
      </c>
      <c r="L119" s="31" t="s">
        <v>3842</v>
      </c>
      <c r="M119" s="75" t="s">
        <v>3181</v>
      </c>
      <c r="N119" s="622"/>
      <c r="O119" s="622"/>
      <c r="P119" s="622"/>
    </row>
    <row r="120" spans="1:16" ht="46.8">
      <c r="A120" s="292" t="s">
        <v>107</v>
      </c>
      <c r="B120" s="26" t="s">
        <v>3228</v>
      </c>
      <c r="C120" s="83" t="s">
        <v>4079</v>
      </c>
      <c r="D120" s="83">
        <v>62167839</v>
      </c>
      <c r="E120" s="83" t="s">
        <v>4080</v>
      </c>
      <c r="F120" s="31" t="s">
        <v>4081</v>
      </c>
      <c r="G120" s="202" t="s">
        <v>3741</v>
      </c>
      <c r="H120" s="31" t="s">
        <v>4068</v>
      </c>
      <c r="I120" s="305" t="s">
        <v>4069</v>
      </c>
      <c r="J120" s="314">
        <v>46042</v>
      </c>
      <c r="K120" s="31" t="s">
        <v>710</v>
      </c>
      <c r="L120" s="31" t="s">
        <v>3842</v>
      </c>
      <c r="M120" s="75" t="s">
        <v>3181</v>
      </c>
      <c r="N120" s="622"/>
      <c r="O120" s="622"/>
      <c r="P120" s="622"/>
    </row>
    <row r="121" spans="1:16" ht="46.8">
      <c r="A121" s="299" t="s">
        <v>136</v>
      </c>
      <c r="B121" s="26" t="s">
        <v>3228</v>
      </c>
      <c r="C121" s="83" t="s">
        <v>4082</v>
      </c>
      <c r="D121" s="83">
        <v>62167784</v>
      </c>
      <c r="E121" s="83" t="s">
        <v>4080</v>
      </c>
      <c r="F121" s="31" t="s">
        <v>4081</v>
      </c>
      <c r="G121" s="202" t="s">
        <v>3741</v>
      </c>
      <c r="H121" s="31" t="s">
        <v>4068</v>
      </c>
      <c r="I121" s="305" t="s">
        <v>4069</v>
      </c>
      <c r="J121" s="314">
        <v>46042</v>
      </c>
      <c r="K121" s="31" t="s">
        <v>710</v>
      </c>
      <c r="L121" s="31" t="s">
        <v>3842</v>
      </c>
      <c r="M121" s="75" t="s">
        <v>3181</v>
      </c>
      <c r="N121" s="622"/>
      <c r="O121" s="622"/>
      <c r="P121" s="622"/>
    </row>
    <row r="122" spans="1:16" ht="46.8">
      <c r="A122" s="299" t="s">
        <v>108</v>
      </c>
      <c r="B122" s="26" t="s">
        <v>3228</v>
      </c>
      <c r="C122" s="83" t="s">
        <v>4083</v>
      </c>
      <c r="D122" s="83">
        <v>62167785</v>
      </c>
      <c r="E122" s="83" t="s">
        <v>4080</v>
      </c>
      <c r="F122" s="31" t="s">
        <v>4081</v>
      </c>
      <c r="G122" s="202" t="s">
        <v>3741</v>
      </c>
      <c r="H122" s="31" t="s">
        <v>4068</v>
      </c>
      <c r="I122" s="305" t="s">
        <v>4069</v>
      </c>
      <c r="J122" s="314">
        <v>46042</v>
      </c>
      <c r="K122" s="31" t="s">
        <v>710</v>
      </c>
      <c r="L122" s="31" t="s">
        <v>3842</v>
      </c>
      <c r="M122" s="75" t="s">
        <v>3181</v>
      </c>
      <c r="N122" s="622"/>
      <c r="O122" s="622"/>
      <c r="P122" s="622"/>
    </row>
    <row r="123" spans="1:16" ht="46.8">
      <c r="A123" s="292" t="s">
        <v>109</v>
      </c>
      <c r="B123" s="26" t="s">
        <v>3228</v>
      </c>
      <c r="C123" s="83" t="s">
        <v>4084</v>
      </c>
      <c r="D123" s="83">
        <v>62167786</v>
      </c>
      <c r="E123" s="83" t="s">
        <v>4080</v>
      </c>
      <c r="F123" s="31" t="s">
        <v>4081</v>
      </c>
      <c r="G123" s="202" t="s">
        <v>3741</v>
      </c>
      <c r="H123" s="31" t="s">
        <v>4068</v>
      </c>
      <c r="I123" s="305" t="s">
        <v>4069</v>
      </c>
      <c r="J123" s="314">
        <v>46042</v>
      </c>
      <c r="K123" s="31" t="s">
        <v>710</v>
      </c>
      <c r="L123" s="31" t="s">
        <v>3842</v>
      </c>
      <c r="M123" s="75" t="s">
        <v>3181</v>
      </c>
      <c r="N123" s="622"/>
      <c r="O123" s="622"/>
      <c r="P123" s="622"/>
    </row>
    <row r="124" spans="1:16" ht="46.8">
      <c r="A124" s="292" t="s">
        <v>110</v>
      </c>
      <c r="B124" s="26" t="s">
        <v>3228</v>
      </c>
      <c r="C124" s="83" t="s">
        <v>4085</v>
      </c>
      <c r="D124" s="83">
        <v>62167778</v>
      </c>
      <c r="E124" s="83" t="s">
        <v>4080</v>
      </c>
      <c r="F124" s="31" t="s">
        <v>4081</v>
      </c>
      <c r="G124" s="202" t="s">
        <v>3741</v>
      </c>
      <c r="H124" s="31" t="s">
        <v>4068</v>
      </c>
      <c r="I124" s="305" t="s">
        <v>4069</v>
      </c>
      <c r="J124" s="314">
        <v>46042</v>
      </c>
      <c r="K124" s="31" t="s">
        <v>710</v>
      </c>
      <c r="L124" s="31" t="s">
        <v>3842</v>
      </c>
      <c r="M124" s="75" t="s">
        <v>3181</v>
      </c>
      <c r="N124" s="622"/>
      <c r="O124" s="622"/>
      <c r="P124" s="622"/>
    </row>
    <row r="125" spans="1:16" ht="46.8">
      <c r="A125" s="299" t="s">
        <v>111</v>
      </c>
      <c r="B125" s="26" t="s">
        <v>3228</v>
      </c>
      <c r="C125" s="83" t="s">
        <v>4086</v>
      </c>
      <c r="D125" s="83">
        <v>62167777</v>
      </c>
      <c r="E125" s="83" t="s">
        <v>4080</v>
      </c>
      <c r="F125" s="31" t="s">
        <v>4081</v>
      </c>
      <c r="G125" s="202" t="s">
        <v>3741</v>
      </c>
      <c r="H125" s="31" t="s">
        <v>4068</v>
      </c>
      <c r="I125" s="305" t="s">
        <v>4069</v>
      </c>
      <c r="J125" s="314">
        <v>46042</v>
      </c>
      <c r="K125" s="31" t="s">
        <v>710</v>
      </c>
      <c r="L125" s="31" t="s">
        <v>3842</v>
      </c>
      <c r="M125" s="75" t="s">
        <v>3181</v>
      </c>
      <c r="N125" s="622"/>
      <c r="O125" s="622"/>
      <c r="P125" s="622"/>
    </row>
    <row r="126" spans="1:16" ht="46.8">
      <c r="A126" s="299" t="s">
        <v>112</v>
      </c>
      <c r="B126" s="26" t="s">
        <v>3228</v>
      </c>
      <c r="C126" s="83" t="s">
        <v>4087</v>
      </c>
      <c r="D126" s="83">
        <v>62167776</v>
      </c>
      <c r="E126" s="83" t="s">
        <v>4080</v>
      </c>
      <c r="F126" s="31" t="s">
        <v>4081</v>
      </c>
      <c r="G126" s="202" t="s">
        <v>3741</v>
      </c>
      <c r="H126" s="31" t="s">
        <v>4068</v>
      </c>
      <c r="I126" s="305" t="s">
        <v>4069</v>
      </c>
      <c r="J126" s="314">
        <v>46042</v>
      </c>
      <c r="K126" s="31" t="s">
        <v>710</v>
      </c>
      <c r="L126" s="31" t="s">
        <v>3842</v>
      </c>
      <c r="M126" s="75" t="s">
        <v>3181</v>
      </c>
      <c r="N126" s="622"/>
      <c r="O126" s="622"/>
      <c r="P126" s="622"/>
    </row>
    <row r="127" spans="1:16" ht="46.8">
      <c r="A127" s="292" t="s">
        <v>113</v>
      </c>
      <c r="B127" s="26" t="s">
        <v>3228</v>
      </c>
      <c r="C127" s="83" t="s">
        <v>4088</v>
      </c>
      <c r="D127" s="83">
        <v>62167787</v>
      </c>
      <c r="E127" s="83" t="s">
        <v>4080</v>
      </c>
      <c r="F127" s="31" t="s">
        <v>4081</v>
      </c>
      <c r="G127" s="202" t="s">
        <v>3741</v>
      </c>
      <c r="H127" s="31" t="s">
        <v>4068</v>
      </c>
      <c r="I127" s="305" t="s">
        <v>4069</v>
      </c>
      <c r="J127" s="314">
        <v>46042</v>
      </c>
      <c r="K127" s="31" t="s">
        <v>710</v>
      </c>
      <c r="L127" s="31" t="s">
        <v>3842</v>
      </c>
      <c r="M127" s="75" t="s">
        <v>3181</v>
      </c>
      <c r="N127" s="622"/>
      <c r="O127" s="622"/>
      <c r="P127" s="622"/>
    </row>
    <row r="128" spans="1:16" ht="46.8">
      <c r="A128" s="292" t="s">
        <v>114</v>
      </c>
      <c r="B128" s="26" t="s">
        <v>3228</v>
      </c>
      <c r="C128" s="83" t="s">
        <v>4089</v>
      </c>
      <c r="D128" s="83">
        <v>62167783</v>
      </c>
      <c r="E128" s="83" t="s">
        <v>4080</v>
      </c>
      <c r="F128" s="31" t="s">
        <v>4081</v>
      </c>
      <c r="G128" s="202" t="s">
        <v>3741</v>
      </c>
      <c r="H128" s="31" t="s">
        <v>4068</v>
      </c>
      <c r="I128" s="305" t="s">
        <v>4069</v>
      </c>
      <c r="J128" s="314">
        <v>46042</v>
      </c>
      <c r="K128" s="31" t="s">
        <v>710</v>
      </c>
      <c r="L128" s="31" t="s">
        <v>3842</v>
      </c>
      <c r="M128" s="75" t="s">
        <v>3181</v>
      </c>
      <c r="N128" s="622"/>
      <c r="O128" s="622"/>
      <c r="P128" s="622"/>
    </row>
    <row r="129" spans="1:16" ht="46.8">
      <c r="A129" s="299" t="s">
        <v>115</v>
      </c>
      <c r="B129" s="26" t="s">
        <v>3228</v>
      </c>
      <c r="C129" s="83" t="s">
        <v>4090</v>
      </c>
      <c r="D129" s="83">
        <v>62167780</v>
      </c>
      <c r="E129" s="83" t="s">
        <v>4080</v>
      </c>
      <c r="F129" s="31" t="s">
        <v>4081</v>
      </c>
      <c r="G129" s="202" t="s">
        <v>3741</v>
      </c>
      <c r="H129" s="31" t="s">
        <v>4068</v>
      </c>
      <c r="I129" s="305" t="s">
        <v>4069</v>
      </c>
      <c r="J129" s="314">
        <v>46042</v>
      </c>
      <c r="K129" s="31" t="s">
        <v>710</v>
      </c>
      <c r="L129" s="31" t="s">
        <v>3842</v>
      </c>
      <c r="M129" s="75" t="s">
        <v>3181</v>
      </c>
      <c r="N129" s="622"/>
      <c r="O129" s="622"/>
      <c r="P129" s="622"/>
    </row>
    <row r="130" spans="1:16" ht="46.8">
      <c r="A130" s="299" t="s">
        <v>116</v>
      </c>
      <c r="B130" s="26" t="s">
        <v>3228</v>
      </c>
      <c r="C130" s="77" t="s">
        <v>4091</v>
      </c>
      <c r="D130" s="83">
        <v>62202882</v>
      </c>
      <c r="E130" s="83" t="s">
        <v>4080</v>
      </c>
      <c r="F130" s="31" t="s">
        <v>4092</v>
      </c>
      <c r="G130" s="202" t="s">
        <v>3741</v>
      </c>
      <c r="H130" s="31" t="s">
        <v>4068</v>
      </c>
      <c r="I130" s="305" t="s">
        <v>4069</v>
      </c>
      <c r="J130" s="314">
        <v>46042</v>
      </c>
      <c r="K130" s="31" t="s">
        <v>710</v>
      </c>
      <c r="L130" s="31" t="s">
        <v>3842</v>
      </c>
      <c r="M130" s="75" t="s">
        <v>3181</v>
      </c>
      <c r="N130" s="622"/>
      <c r="O130" s="622"/>
      <c r="P130" s="622"/>
    </row>
    <row r="131" spans="1:16" ht="46.8">
      <c r="A131" s="292" t="s">
        <v>560</v>
      </c>
      <c r="B131" s="26" t="s">
        <v>3228</v>
      </c>
      <c r="C131" s="77" t="s">
        <v>4093</v>
      </c>
      <c r="D131" s="83">
        <v>62201570</v>
      </c>
      <c r="E131" s="83" t="s">
        <v>4080</v>
      </c>
      <c r="F131" s="31" t="s">
        <v>4092</v>
      </c>
      <c r="G131" s="202" t="s">
        <v>3741</v>
      </c>
      <c r="H131" s="31" t="s">
        <v>4068</v>
      </c>
      <c r="I131" s="305" t="s">
        <v>4069</v>
      </c>
      <c r="J131" s="314">
        <v>46042</v>
      </c>
      <c r="K131" s="31" t="s">
        <v>710</v>
      </c>
      <c r="L131" s="31" t="s">
        <v>3842</v>
      </c>
      <c r="M131" s="75" t="s">
        <v>3181</v>
      </c>
      <c r="N131" s="622"/>
      <c r="O131" s="622"/>
      <c r="P131" s="622"/>
    </row>
    <row r="132" spans="1:16" ht="46.8">
      <c r="A132" s="292" t="s">
        <v>117</v>
      </c>
      <c r="B132" s="26" t="s">
        <v>3228</v>
      </c>
      <c r="C132" s="77" t="s">
        <v>4094</v>
      </c>
      <c r="D132" s="83">
        <v>62201571</v>
      </c>
      <c r="E132" s="83" t="s">
        <v>4080</v>
      </c>
      <c r="F132" s="31" t="s">
        <v>4092</v>
      </c>
      <c r="G132" s="202" t="s">
        <v>3741</v>
      </c>
      <c r="H132" s="31" t="s">
        <v>4068</v>
      </c>
      <c r="I132" s="305" t="s">
        <v>4069</v>
      </c>
      <c r="J132" s="314">
        <v>46042</v>
      </c>
      <c r="K132" s="31" t="s">
        <v>710</v>
      </c>
      <c r="L132" s="31" t="s">
        <v>3842</v>
      </c>
      <c r="M132" s="75" t="s">
        <v>3181</v>
      </c>
      <c r="N132" s="622"/>
      <c r="O132" s="622"/>
      <c r="P132" s="622"/>
    </row>
    <row r="133" spans="1:16" ht="46.8">
      <c r="A133" s="299" t="s">
        <v>118</v>
      </c>
      <c r="B133" s="26" t="s">
        <v>3228</v>
      </c>
      <c r="C133" s="77" t="s">
        <v>4095</v>
      </c>
      <c r="D133" s="83">
        <v>62201565</v>
      </c>
      <c r="E133" s="83" t="s">
        <v>4080</v>
      </c>
      <c r="F133" s="31" t="s">
        <v>4092</v>
      </c>
      <c r="G133" s="202" t="s">
        <v>3741</v>
      </c>
      <c r="H133" s="31" t="s">
        <v>4068</v>
      </c>
      <c r="I133" s="305" t="s">
        <v>4069</v>
      </c>
      <c r="J133" s="314">
        <v>46042</v>
      </c>
      <c r="K133" s="31" t="s">
        <v>710</v>
      </c>
      <c r="L133" s="31" t="s">
        <v>3842</v>
      </c>
      <c r="M133" s="75" t="s">
        <v>3181</v>
      </c>
      <c r="N133" s="622"/>
      <c r="O133" s="622"/>
      <c r="P133" s="622"/>
    </row>
    <row r="134" spans="1:16" ht="46.8">
      <c r="A134" s="299" t="s">
        <v>119</v>
      </c>
      <c r="B134" s="26" t="s">
        <v>3228</v>
      </c>
      <c r="C134" s="83" t="s">
        <v>4096</v>
      </c>
      <c r="D134" s="304">
        <v>62202883</v>
      </c>
      <c r="E134" s="315" t="s">
        <v>4080</v>
      </c>
      <c r="F134" s="315" t="s">
        <v>4092</v>
      </c>
      <c r="G134" s="215" t="s">
        <v>2832</v>
      </c>
      <c r="H134" s="31" t="s">
        <v>4068</v>
      </c>
      <c r="I134" s="305" t="s">
        <v>4069</v>
      </c>
      <c r="J134" s="314">
        <v>46059</v>
      </c>
      <c r="K134" s="31" t="s">
        <v>710</v>
      </c>
      <c r="L134" s="31" t="s">
        <v>3842</v>
      </c>
      <c r="M134" s="75" t="s">
        <v>3181</v>
      </c>
      <c r="N134" s="622"/>
      <c r="O134" s="622"/>
      <c r="P134" s="622"/>
    </row>
    <row r="135" spans="1:16" ht="46.8">
      <c r="A135" s="292" t="s">
        <v>120</v>
      </c>
      <c r="B135" s="26" t="s">
        <v>3228</v>
      </c>
      <c r="C135" s="83" t="s">
        <v>4097</v>
      </c>
      <c r="D135" s="83">
        <v>62201572</v>
      </c>
      <c r="E135" s="315" t="s">
        <v>4080</v>
      </c>
      <c r="F135" s="315" t="s">
        <v>4092</v>
      </c>
      <c r="G135" s="215" t="s">
        <v>2832</v>
      </c>
      <c r="H135" s="31" t="s">
        <v>4068</v>
      </c>
      <c r="I135" s="305" t="s">
        <v>4069</v>
      </c>
      <c r="J135" s="314">
        <v>46059</v>
      </c>
      <c r="K135" s="31" t="s">
        <v>710</v>
      </c>
      <c r="L135" s="31" t="s">
        <v>3842</v>
      </c>
      <c r="M135" s="75" t="s">
        <v>3181</v>
      </c>
      <c r="N135" s="622"/>
      <c r="O135" s="622"/>
      <c r="P135" s="622"/>
    </row>
    <row r="136" spans="1:16" ht="46.8">
      <c r="A136" s="292" t="s">
        <v>121</v>
      </c>
      <c r="B136" s="26" t="s">
        <v>3228</v>
      </c>
      <c r="C136" s="83" t="s">
        <v>4098</v>
      </c>
      <c r="D136" s="304">
        <v>62202881</v>
      </c>
      <c r="E136" s="315" t="s">
        <v>4080</v>
      </c>
      <c r="F136" s="315" t="s">
        <v>4092</v>
      </c>
      <c r="G136" s="215" t="s">
        <v>2832</v>
      </c>
      <c r="H136" s="31" t="s">
        <v>4068</v>
      </c>
      <c r="I136" s="305" t="s">
        <v>4069</v>
      </c>
      <c r="J136" s="314">
        <v>46059</v>
      </c>
      <c r="K136" s="31" t="s">
        <v>710</v>
      </c>
      <c r="L136" s="31" t="s">
        <v>3842</v>
      </c>
      <c r="M136" s="75" t="s">
        <v>3181</v>
      </c>
      <c r="N136" s="622"/>
      <c r="O136" s="622"/>
      <c r="P136" s="622"/>
    </row>
    <row r="137" spans="1:16" ht="46.8">
      <c r="A137" s="299" t="s">
        <v>122</v>
      </c>
      <c r="B137" s="26" t="s">
        <v>3228</v>
      </c>
      <c r="C137" s="83" t="s">
        <v>4099</v>
      </c>
      <c r="D137" s="315">
        <v>62202884</v>
      </c>
      <c r="E137" s="315" t="s">
        <v>4080</v>
      </c>
      <c r="F137" s="315" t="s">
        <v>4092</v>
      </c>
      <c r="G137" s="215" t="s">
        <v>2832</v>
      </c>
      <c r="H137" s="31" t="s">
        <v>4068</v>
      </c>
      <c r="I137" s="305" t="s">
        <v>4069</v>
      </c>
      <c r="J137" s="314">
        <v>46059</v>
      </c>
      <c r="K137" s="31" t="s">
        <v>710</v>
      </c>
      <c r="L137" s="31" t="s">
        <v>3842</v>
      </c>
      <c r="M137" s="75" t="s">
        <v>3181</v>
      </c>
      <c r="N137" s="622"/>
      <c r="O137" s="622"/>
      <c r="P137" s="622"/>
    </row>
    <row r="138" spans="1:16" ht="46.8">
      <c r="A138" s="299" t="s">
        <v>143</v>
      </c>
      <c r="B138" s="26" t="s">
        <v>3228</v>
      </c>
      <c r="C138" s="83" t="s">
        <v>4100</v>
      </c>
      <c r="D138" s="31">
        <v>62202890</v>
      </c>
      <c r="E138" s="315" t="s">
        <v>4080</v>
      </c>
      <c r="F138" s="315" t="s">
        <v>4092</v>
      </c>
      <c r="G138" s="215" t="s">
        <v>2832</v>
      </c>
      <c r="H138" s="31" t="s">
        <v>4068</v>
      </c>
      <c r="I138" s="305" t="s">
        <v>4069</v>
      </c>
      <c r="J138" s="314">
        <v>46059</v>
      </c>
      <c r="K138" s="31" t="s">
        <v>710</v>
      </c>
      <c r="L138" s="31" t="s">
        <v>3842</v>
      </c>
      <c r="M138" s="75" t="s">
        <v>3181</v>
      </c>
      <c r="N138" s="622"/>
      <c r="O138" s="622"/>
      <c r="P138" s="622"/>
    </row>
    <row r="139" spans="1:16" ht="46.8">
      <c r="A139" s="292" t="s">
        <v>144</v>
      </c>
      <c r="B139" s="26" t="s">
        <v>3228</v>
      </c>
      <c r="C139" s="83" t="s">
        <v>4101</v>
      </c>
      <c r="D139" s="315">
        <v>62201511</v>
      </c>
      <c r="E139" s="315" t="s">
        <v>4080</v>
      </c>
      <c r="F139" s="315" t="s">
        <v>4092</v>
      </c>
      <c r="G139" s="215" t="s">
        <v>2832</v>
      </c>
      <c r="H139" s="31" t="s">
        <v>4068</v>
      </c>
      <c r="I139" s="305" t="s">
        <v>4069</v>
      </c>
      <c r="J139" s="314">
        <v>46059</v>
      </c>
      <c r="K139" s="31" t="s">
        <v>710</v>
      </c>
      <c r="L139" s="31" t="s">
        <v>3842</v>
      </c>
      <c r="M139" s="75" t="s">
        <v>3181</v>
      </c>
      <c r="N139" s="622"/>
      <c r="O139" s="622"/>
      <c r="P139" s="622"/>
    </row>
    <row r="140" spans="1:16" ht="46.8">
      <c r="A140" s="292" t="s">
        <v>145</v>
      </c>
      <c r="B140" s="26" t="s">
        <v>3228</v>
      </c>
      <c r="C140" s="83" t="s">
        <v>4102</v>
      </c>
      <c r="D140" s="31">
        <v>62245453</v>
      </c>
      <c r="E140" s="315" t="s">
        <v>4080</v>
      </c>
      <c r="F140" s="315" t="s">
        <v>4092</v>
      </c>
      <c r="G140" s="215" t="s">
        <v>2832</v>
      </c>
      <c r="H140" s="31" t="s">
        <v>4068</v>
      </c>
      <c r="I140" s="305" t="s">
        <v>4069</v>
      </c>
      <c r="J140" s="314">
        <v>46059</v>
      </c>
      <c r="K140" s="31" t="s">
        <v>710</v>
      </c>
      <c r="L140" s="31" t="s">
        <v>3842</v>
      </c>
      <c r="M140" s="75" t="s">
        <v>3181</v>
      </c>
      <c r="N140" s="622"/>
      <c r="O140" s="622"/>
      <c r="P140" s="622"/>
    </row>
    <row r="141" spans="1:16" ht="46.8">
      <c r="A141" s="299" t="s">
        <v>146</v>
      </c>
      <c r="B141" s="26" t="s">
        <v>3228</v>
      </c>
      <c r="C141" s="83" t="s">
        <v>4103</v>
      </c>
      <c r="D141" s="315">
        <v>62245455</v>
      </c>
      <c r="E141" s="315" t="s">
        <v>4080</v>
      </c>
      <c r="F141" s="315" t="s">
        <v>4092</v>
      </c>
      <c r="G141" s="215" t="s">
        <v>2832</v>
      </c>
      <c r="H141" s="31" t="s">
        <v>4068</v>
      </c>
      <c r="I141" s="305" t="s">
        <v>4069</v>
      </c>
      <c r="J141" s="314">
        <v>46059</v>
      </c>
      <c r="K141" s="31" t="s">
        <v>710</v>
      </c>
      <c r="L141" s="31" t="s">
        <v>3842</v>
      </c>
      <c r="M141" s="75" t="s">
        <v>3181</v>
      </c>
      <c r="N141" s="622"/>
      <c r="O141" s="622"/>
      <c r="P141" s="622"/>
    </row>
    <row r="142" spans="1:16" ht="46.8">
      <c r="A142" s="299" t="s">
        <v>123</v>
      </c>
      <c r="B142" s="26" t="s">
        <v>3228</v>
      </c>
      <c r="C142" s="83" t="s">
        <v>4104</v>
      </c>
      <c r="D142" s="304">
        <v>62245448</v>
      </c>
      <c r="E142" s="315" t="s">
        <v>4080</v>
      </c>
      <c r="F142" s="315" t="s">
        <v>4092</v>
      </c>
      <c r="G142" s="215" t="s">
        <v>2832</v>
      </c>
      <c r="H142" s="31" t="s">
        <v>4068</v>
      </c>
      <c r="I142" s="305" t="s">
        <v>4069</v>
      </c>
      <c r="J142" s="314">
        <v>46059</v>
      </c>
      <c r="K142" s="31" t="s">
        <v>710</v>
      </c>
      <c r="L142" s="31" t="s">
        <v>3842</v>
      </c>
      <c r="M142" s="75" t="s">
        <v>3181</v>
      </c>
      <c r="N142" s="622"/>
      <c r="O142" s="622"/>
      <c r="P142" s="622"/>
    </row>
    <row r="143" spans="1:16" ht="46.8">
      <c r="A143" s="292" t="s">
        <v>124</v>
      </c>
      <c r="B143" s="26" t="s">
        <v>3228</v>
      </c>
      <c r="C143" s="83" t="s">
        <v>4105</v>
      </c>
      <c r="D143" s="315">
        <v>62245442</v>
      </c>
      <c r="E143" s="315" t="s">
        <v>4080</v>
      </c>
      <c r="F143" s="315" t="s">
        <v>4092</v>
      </c>
      <c r="G143" s="215" t="s">
        <v>2832</v>
      </c>
      <c r="H143" s="31" t="s">
        <v>4068</v>
      </c>
      <c r="I143" s="305" t="s">
        <v>4069</v>
      </c>
      <c r="J143" s="314">
        <v>46059</v>
      </c>
      <c r="K143" s="31" t="s">
        <v>710</v>
      </c>
      <c r="L143" s="31" t="s">
        <v>3842</v>
      </c>
      <c r="M143" s="75" t="s">
        <v>3181</v>
      </c>
      <c r="N143" s="622"/>
      <c r="O143" s="622"/>
      <c r="P143" s="622"/>
    </row>
    <row r="144" spans="1:16" ht="46.8">
      <c r="A144" s="292" t="s">
        <v>125</v>
      </c>
      <c r="B144" s="26" t="s">
        <v>3228</v>
      </c>
      <c r="C144" s="83" t="s">
        <v>4106</v>
      </c>
      <c r="D144" s="31">
        <v>62245450</v>
      </c>
      <c r="E144" s="315" t="s">
        <v>4080</v>
      </c>
      <c r="F144" s="315" t="s">
        <v>4092</v>
      </c>
      <c r="G144" s="215" t="s">
        <v>2832</v>
      </c>
      <c r="H144" s="31" t="s">
        <v>4068</v>
      </c>
      <c r="I144" s="305" t="s">
        <v>4069</v>
      </c>
      <c r="J144" s="314">
        <v>46059</v>
      </c>
      <c r="K144" s="31" t="s">
        <v>710</v>
      </c>
      <c r="L144" s="31" t="s">
        <v>3842</v>
      </c>
      <c r="M144" s="75" t="s">
        <v>3181</v>
      </c>
      <c r="N144" s="622"/>
      <c r="O144" s="622"/>
      <c r="P144" s="622"/>
    </row>
    <row r="145" spans="1:16" ht="46.8">
      <c r="A145" s="299" t="s">
        <v>126</v>
      </c>
      <c r="B145" s="26" t="s">
        <v>3228</v>
      </c>
      <c r="C145" s="83" t="s">
        <v>4107</v>
      </c>
      <c r="D145" s="315">
        <v>62245443</v>
      </c>
      <c r="E145" s="315" t="s">
        <v>4080</v>
      </c>
      <c r="F145" s="315" t="s">
        <v>4092</v>
      </c>
      <c r="G145" s="215" t="s">
        <v>2832</v>
      </c>
      <c r="H145" s="31" t="s">
        <v>4068</v>
      </c>
      <c r="I145" s="305" t="s">
        <v>4069</v>
      </c>
      <c r="J145" s="314">
        <v>46059</v>
      </c>
      <c r="K145" s="31" t="s">
        <v>710</v>
      </c>
      <c r="L145" s="31" t="s">
        <v>3842</v>
      </c>
      <c r="M145" s="75" t="s">
        <v>3181</v>
      </c>
      <c r="N145" s="622"/>
      <c r="O145" s="622"/>
      <c r="P145" s="622"/>
    </row>
    <row r="146" spans="1:16" ht="46.8">
      <c r="A146" s="299" t="s">
        <v>147</v>
      </c>
      <c r="B146" s="26" t="s">
        <v>3228</v>
      </c>
      <c r="C146" s="83" t="s">
        <v>4108</v>
      </c>
      <c r="D146" s="31">
        <v>62245445</v>
      </c>
      <c r="E146" s="315" t="s">
        <v>4080</v>
      </c>
      <c r="F146" s="315" t="s">
        <v>4092</v>
      </c>
      <c r="G146" s="215" t="s">
        <v>2832</v>
      </c>
      <c r="H146" s="31" t="s">
        <v>4068</v>
      </c>
      <c r="I146" s="305" t="s">
        <v>4069</v>
      </c>
      <c r="J146" s="314">
        <v>46059</v>
      </c>
      <c r="K146" s="31" t="s">
        <v>710</v>
      </c>
      <c r="L146" s="31" t="s">
        <v>3842</v>
      </c>
      <c r="M146" s="75" t="s">
        <v>3181</v>
      </c>
      <c r="N146" s="622"/>
      <c r="O146" s="622"/>
      <c r="P146" s="622"/>
    </row>
    <row r="147" spans="1:16" ht="46.8">
      <c r="A147" s="292" t="s">
        <v>148</v>
      </c>
      <c r="B147" s="26" t="s">
        <v>3228</v>
      </c>
      <c r="C147" s="83" t="s">
        <v>4109</v>
      </c>
      <c r="D147" s="315">
        <v>62245446</v>
      </c>
      <c r="E147" s="315" t="s">
        <v>4080</v>
      </c>
      <c r="F147" s="315" t="s">
        <v>4092</v>
      </c>
      <c r="G147" s="215" t="s">
        <v>2832</v>
      </c>
      <c r="H147" s="31" t="s">
        <v>4068</v>
      </c>
      <c r="I147" s="305" t="s">
        <v>4069</v>
      </c>
      <c r="J147" s="314">
        <v>46059</v>
      </c>
      <c r="K147" s="31" t="s">
        <v>710</v>
      </c>
      <c r="L147" s="31" t="s">
        <v>3842</v>
      </c>
      <c r="M147" s="75" t="s">
        <v>3181</v>
      </c>
      <c r="N147" s="622"/>
      <c r="O147" s="622"/>
      <c r="P147" s="622"/>
    </row>
    <row r="148" spans="1:16" ht="46.8">
      <c r="A148" s="292" t="s">
        <v>149</v>
      </c>
      <c r="B148" s="26" t="s">
        <v>3228</v>
      </c>
      <c r="C148" s="83" t="s">
        <v>4110</v>
      </c>
      <c r="D148" s="31">
        <v>62245447</v>
      </c>
      <c r="E148" s="315" t="s">
        <v>4080</v>
      </c>
      <c r="F148" s="315" t="s">
        <v>4092</v>
      </c>
      <c r="G148" s="215" t="s">
        <v>2832</v>
      </c>
      <c r="H148" s="31" t="s">
        <v>4068</v>
      </c>
      <c r="I148" s="305" t="s">
        <v>4069</v>
      </c>
      <c r="J148" s="314">
        <v>46059</v>
      </c>
      <c r="K148" s="31" t="s">
        <v>710</v>
      </c>
      <c r="L148" s="31" t="s">
        <v>3842</v>
      </c>
      <c r="M148" s="75" t="s">
        <v>3181</v>
      </c>
      <c r="N148" s="622"/>
      <c r="O148" s="622"/>
      <c r="P148" s="622"/>
    </row>
    <row r="149" spans="1:16" ht="46.8">
      <c r="A149" s="299" t="s">
        <v>150</v>
      </c>
      <c r="B149" s="26" t="s">
        <v>3228</v>
      </c>
      <c r="C149" s="83" t="s">
        <v>4111</v>
      </c>
      <c r="D149" s="315">
        <v>62245451</v>
      </c>
      <c r="E149" s="315" t="s">
        <v>4080</v>
      </c>
      <c r="F149" s="315" t="s">
        <v>4092</v>
      </c>
      <c r="G149" s="215" t="s">
        <v>2832</v>
      </c>
      <c r="H149" s="31" t="s">
        <v>4068</v>
      </c>
      <c r="I149" s="305" t="s">
        <v>4069</v>
      </c>
      <c r="J149" s="314">
        <v>46059</v>
      </c>
      <c r="K149" s="31" t="s">
        <v>710</v>
      </c>
      <c r="L149" s="31" t="s">
        <v>3842</v>
      </c>
      <c r="M149" s="75" t="s">
        <v>3181</v>
      </c>
      <c r="N149" s="622"/>
      <c r="O149" s="622"/>
      <c r="P149" s="622"/>
    </row>
    <row r="150" spans="1:16" ht="46.8">
      <c r="A150" s="299" t="s">
        <v>151</v>
      </c>
      <c r="B150" s="26" t="s">
        <v>3228</v>
      </c>
      <c r="C150" s="83" t="s">
        <v>4112</v>
      </c>
      <c r="D150" s="315">
        <v>62400880</v>
      </c>
      <c r="E150" s="315" t="s">
        <v>4080</v>
      </c>
      <c r="F150" s="315" t="s">
        <v>4092</v>
      </c>
      <c r="G150" s="204" t="s">
        <v>3741</v>
      </c>
      <c r="H150" s="31" t="s">
        <v>4068</v>
      </c>
      <c r="I150" s="305" t="s">
        <v>4069</v>
      </c>
      <c r="J150" s="95">
        <v>45983</v>
      </c>
      <c r="K150" s="31" t="s">
        <v>710</v>
      </c>
      <c r="L150" s="31" t="s">
        <v>3842</v>
      </c>
      <c r="M150" s="75" t="s">
        <v>3181</v>
      </c>
      <c r="N150" s="622"/>
      <c r="O150" s="622"/>
      <c r="P150" s="622"/>
    </row>
    <row r="151" spans="1:16" ht="46.8">
      <c r="A151" s="292" t="s">
        <v>152</v>
      </c>
      <c r="B151" s="26" t="s">
        <v>3228</v>
      </c>
      <c r="C151" s="83" t="s">
        <v>4113</v>
      </c>
      <c r="D151" s="315">
        <v>62400881</v>
      </c>
      <c r="E151" s="315" t="s">
        <v>4080</v>
      </c>
      <c r="F151" s="315" t="s">
        <v>4092</v>
      </c>
      <c r="G151" s="204" t="s">
        <v>3741</v>
      </c>
      <c r="H151" s="31" t="s">
        <v>4068</v>
      </c>
      <c r="I151" s="305" t="s">
        <v>4069</v>
      </c>
      <c r="J151" s="95">
        <v>45983</v>
      </c>
      <c r="K151" s="31" t="s">
        <v>710</v>
      </c>
      <c r="L151" s="31" t="s">
        <v>3842</v>
      </c>
      <c r="M151" s="75" t="s">
        <v>3181</v>
      </c>
      <c r="N151" s="622"/>
      <c r="O151" s="622"/>
      <c r="P151" s="622"/>
    </row>
    <row r="152" spans="1:16" ht="46.8">
      <c r="A152" s="292" t="s">
        <v>153</v>
      </c>
      <c r="B152" s="26" t="s">
        <v>3228</v>
      </c>
      <c r="C152" s="83" t="s">
        <v>4114</v>
      </c>
      <c r="D152" s="315">
        <v>62400883</v>
      </c>
      <c r="E152" s="315" t="s">
        <v>4080</v>
      </c>
      <c r="F152" s="315" t="s">
        <v>4092</v>
      </c>
      <c r="G152" s="204" t="s">
        <v>3741</v>
      </c>
      <c r="H152" s="31" t="s">
        <v>4068</v>
      </c>
      <c r="I152" s="305" t="s">
        <v>4069</v>
      </c>
      <c r="J152" s="95">
        <v>45983</v>
      </c>
      <c r="K152" s="31" t="s">
        <v>710</v>
      </c>
      <c r="L152" s="31" t="s">
        <v>3842</v>
      </c>
      <c r="M152" s="75" t="s">
        <v>3181</v>
      </c>
      <c r="N152" s="622"/>
      <c r="O152" s="622"/>
      <c r="P152" s="622"/>
    </row>
    <row r="153" spans="1:16" ht="46.8">
      <c r="A153" s="299" t="s">
        <v>154</v>
      </c>
      <c r="B153" s="26" t="s">
        <v>3228</v>
      </c>
      <c r="C153" s="83" t="s">
        <v>4115</v>
      </c>
      <c r="D153" s="315">
        <v>62400876</v>
      </c>
      <c r="E153" s="315" t="s">
        <v>4080</v>
      </c>
      <c r="F153" s="315" t="s">
        <v>4092</v>
      </c>
      <c r="G153" s="204" t="s">
        <v>3741</v>
      </c>
      <c r="H153" s="31" t="s">
        <v>4068</v>
      </c>
      <c r="I153" s="305" t="s">
        <v>4069</v>
      </c>
      <c r="J153" s="95">
        <v>45983</v>
      </c>
      <c r="K153" s="31" t="s">
        <v>710</v>
      </c>
      <c r="L153" s="31" t="s">
        <v>3842</v>
      </c>
      <c r="M153" s="75" t="s">
        <v>3181</v>
      </c>
      <c r="N153" s="622"/>
      <c r="O153" s="622"/>
      <c r="P153" s="622"/>
    </row>
    <row r="154" spans="1:16" ht="46.8">
      <c r="A154" s="299" t="s">
        <v>155</v>
      </c>
      <c r="B154" s="26" t="s">
        <v>3228</v>
      </c>
      <c r="C154" s="83" t="s">
        <v>4116</v>
      </c>
      <c r="D154" s="315">
        <v>62398307</v>
      </c>
      <c r="E154" s="315" t="s">
        <v>4080</v>
      </c>
      <c r="F154" s="315" t="s">
        <v>4092</v>
      </c>
      <c r="G154" s="204" t="s">
        <v>3741</v>
      </c>
      <c r="H154" s="31" t="s">
        <v>4068</v>
      </c>
      <c r="I154" s="305" t="s">
        <v>4069</v>
      </c>
      <c r="J154" s="95">
        <v>45983</v>
      </c>
      <c r="K154" s="31" t="s">
        <v>710</v>
      </c>
      <c r="L154" s="31" t="s">
        <v>3842</v>
      </c>
      <c r="M154" s="75" t="s">
        <v>3181</v>
      </c>
      <c r="N154" s="622"/>
      <c r="O154" s="622"/>
      <c r="P154" s="622"/>
    </row>
    <row r="155" spans="1:16" ht="46.8">
      <c r="A155" s="292" t="s">
        <v>156</v>
      </c>
      <c r="B155" s="26" t="s">
        <v>3228</v>
      </c>
      <c r="C155" s="83" t="s">
        <v>4117</v>
      </c>
      <c r="D155" s="315">
        <v>62398311</v>
      </c>
      <c r="E155" s="315" t="s">
        <v>4080</v>
      </c>
      <c r="F155" s="315" t="s">
        <v>4092</v>
      </c>
      <c r="G155" s="204" t="s">
        <v>3741</v>
      </c>
      <c r="H155" s="31" t="s">
        <v>4068</v>
      </c>
      <c r="I155" s="305" t="s">
        <v>4069</v>
      </c>
      <c r="J155" s="95">
        <v>45983</v>
      </c>
      <c r="K155" s="31" t="s">
        <v>710</v>
      </c>
      <c r="L155" s="31" t="s">
        <v>3842</v>
      </c>
      <c r="M155" s="75" t="s">
        <v>3181</v>
      </c>
      <c r="N155" s="622"/>
      <c r="O155" s="622"/>
      <c r="P155" s="622"/>
    </row>
    <row r="156" spans="1:16" ht="46.8">
      <c r="A156" s="292" t="s">
        <v>157</v>
      </c>
      <c r="B156" s="26" t="s">
        <v>3228</v>
      </c>
      <c r="C156" s="83" t="s">
        <v>4118</v>
      </c>
      <c r="D156" s="315">
        <v>62400843</v>
      </c>
      <c r="E156" s="315" t="s">
        <v>4080</v>
      </c>
      <c r="F156" s="315" t="s">
        <v>4092</v>
      </c>
      <c r="G156" s="204" t="s">
        <v>3741</v>
      </c>
      <c r="H156" s="31" t="s">
        <v>4068</v>
      </c>
      <c r="I156" s="305" t="s">
        <v>4069</v>
      </c>
      <c r="J156" s="95">
        <v>45983</v>
      </c>
      <c r="K156" s="31" t="s">
        <v>710</v>
      </c>
      <c r="L156" s="31" t="s">
        <v>3842</v>
      </c>
      <c r="M156" s="75" t="s">
        <v>3181</v>
      </c>
      <c r="N156" s="622"/>
      <c r="O156" s="622"/>
      <c r="P156" s="622"/>
    </row>
    <row r="157" spans="1:16" ht="46.8">
      <c r="A157" s="299" t="s">
        <v>158</v>
      </c>
      <c r="B157" s="26" t="s">
        <v>3228</v>
      </c>
      <c r="C157" s="83" t="s">
        <v>4119</v>
      </c>
      <c r="D157" s="315">
        <v>62389315</v>
      </c>
      <c r="E157" s="315" t="s">
        <v>4080</v>
      </c>
      <c r="F157" s="315" t="s">
        <v>4092</v>
      </c>
      <c r="G157" s="204" t="s">
        <v>3741</v>
      </c>
      <c r="H157" s="31" t="s">
        <v>4068</v>
      </c>
      <c r="I157" s="305" t="s">
        <v>4069</v>
      </c>
      <c r="J157" s="95">
        <v>45983</v>
      </c>
      <c r="K157" s="31" t="s">
        <v>710</v>
      </c>
      <c r="L157" s="31" t="s">
        <v>3842</v>
      </c>
      <c r="M157" s="75" t="s">
        <v>3181</v>
      </c>
      <c r="N157" s="622"/>
      <c r="O157" s="622"/>
      <c r="P157" s="622"/>
    </row>
    <row r="158" spans="1:16" ht="46.8">
      <c r="A158" s="299" t="s">
        <v>159</v>
      </c>
      <c r="B158" s="26" t="s">
        <v>3228</v>
      </c>
      <c r="C158" s="83" t="s">
        <v>4120</v>
      </c>
      <c r="D158" s="315">
        <v>62400844</v>
      </c>
      <c r="E158" s="315" t="s">
        <v>4080</v>
      </c>
      <c r="F158" s="315" t="s">
        <v>4092</v>
      </c>
      <c r="G158" s="204" t="s">
        <v>3741</v>
      </c>
      <c r="H158" s="31" t="s">
        <v>4068</v>
      </c>
      <c r="I158" s="305" t="s">
        <v>4069</v>
      </c>
      <c r="J158" s="95">
        <v>45983</v>
      </c>
      <c r="K158" s="31" t="s">
        <v>710</v>
      </c>
      <c r="L158" s="31" t="s">
        <v>3842</v>
      </c>
      <c r="M158" s="75" t="s">
        <v>3181</v>
      </c>
      <c r="N158" s="622"/>
      <c r="O158" s="622"/>
      <c r="P158" s="622"/>
    </row>
    <row r="159" spans="1:16" ht="46.8">
      <c r="A159" s="292" t="s">
        <v>160</v>
      </c>
      <c r="B159" s="26" t="s">
        <v>3228</v>
      </c>
      <c r="C159" s="83" t="s">
        <v>4121</v>
      </c>
      <c r="D159" s="315">
        <v>62400877</v>
      </c>
      <c r="E159" s="315" t="s">
        <v>4080</v>
      </c>
      <c r="F159" s="315" t="s">
        <v>4092</v>
      </c>
      <c r="G159" s="204" t="s">
        <v>3741</v>
      </c>
      <c r="H159" s="31" t="s">
        <v>4068</v>
      </c>
      <c r="I159" s="305" t="s">
        <v>4069</v>
      </c>
      <c r="J159" s="95">
        <v>45983</v>
      </c>
      <c r="K159" s="31" t="s">
        <v>710</v>
      </c>
      <c r="L159" s="31" t="s">
        <v>3842</v>
      </c>
      <c r="M159" s="75" t="s">
        <v>3181</v>
      </c>
      <c r="N159" s="622"/>
      <c r="O159" s="622"/>
      <c r="P159" s="622"/>
    </row>
    <row r="160" spans="1:16" ht="46.8">
      <c r="A160" s="292" t="s">
        <v>161</v>
      </c>
      <c r="B160" s="26" t="s">
        <v>3228</v>
      </c>
      <c r="C160" s="83" t="s">
        <v>4122</v>
      </c>
      <c r="D160" s="315">
        <v>62400885</v>
      </c>
      <c r="E160" s="315" t="s">
        <v>4080</v>
      </c>
      <c r="F160" s="315" t="s">
        <v>4092</v>
      </c>
      <c r="G160" s="204" t="s">
        <v>3741</v>
      </c>
      <c r="H160" s="31" t="s">
        <v>4068</v>
      </c>
      <c r="I160" s="305" t="s">
        <v>4069</v>
      </c>
      <c r="J160" s="95">
        <v>45983</v>
      </c>
      <c r="K160" s="31" t="s">
        <v>710</v>
      </c>
      <c r="L160" s="31" t="s">
        <v>3842</v>
      </c>
      <c r="M160" s="75" t="s">
        <v>3181</v>
      </c>
      <c r="N160" s="622"/>
      <c r="O160" s="622"/>
      <c r="P160" s="622"/>
    </row>
    <row r="161" spans="1:16" ht="46.8">
      <c r="A161" s="299" t="s">
        <v>162</v>
      </c>
      <c r="B161" s="26" t="s">
        <v>3228</v>
      </c>
      <c r="C161" s="83" t="s">
        <v>4123</v>
      </c>
      <c r="D161" s="315">
        <v>62400879</v>
      </c>
      <c r="E161" s="315" t="s">
        <v>4080</v>
      </c>
      <c r="F161" s="315" t="s">
        <v>4092</v>
      </c>
      <c r="G161" s="204" t="s">
        <v>3741</v>
      </c>
      <c r="H161" s="31" t="s">
        <v>4068</v>
      </c>
      <c r="I161" s="305" t="s">
        <v>4069</v>
      </c>
      <c r="J161" s="95">
        <v>45983</v>
      </c>
      <c r="K161" s="31" t="s">
        <v>710</v>
      </c>
      <c r="L161" s="31" t="s">
        <v>3842</v>
      </c>
      <c r="M161" s="75" t="s">
        <v>3181</v>
      </c>
      <c r="N161" s="622"/>
      <c r="O161" s="622"/>
      <c r="P161" s="622"/>
    </row>
    <row r="162" spans="1:16" ht="46.8">
      <c r="A162" s="299" t="s">
        <v>163</v>
      </c>
      <c r="B162" s="26" t="s">
        <v>3228</v>
      </c>
      <c r="C162" s="83" t="s">
        <v>4124</v>
      </c>
      <c r="D162" s="315">
        <v>62400882</v>
      </c>
      <c r="E162" s="315" t="s">
        <v>4080</v>
      </c>
      <c r="F162" s="315" t="s">
        <v>4092</v>
      </c>
      <c r="G162" s="204" t="s">
        <v>3741</v>
      </c>
      <c r="H162" s="31" t="s">
        <v>4068</v>
      </c>
      <c r="I162" s="305" t="s">
        <v>4069</v>
      </c>
      <c r="J162" s="95">
        <v>45983</v>
      </c>
      <c r="K162" s="31" t="s">
        <v>710</v>
      </c>
      <c r="L162" s="31" t="s">
        <v>3842</v>
      </c>
      <c r="M162" s="75" t="s">
        <v>3181</v>
      </c>
      <c r="N162" s="622"/>
      <c r="O162" s="622"/>
      <c r="P162" s="622"/>
    </row>
    <row r="163" spans="1:16" ht="46.8">
      <c r="A163" s="292" t="s">
        <v>164</v>
      </c>
      <c r="B163" s="26" t="s">
        <v>3228</v>
      </c>
      <c r="C163" s="83" t="s">
        <v>4125</v>
      </c>
      <c r="D163" s="315">
        <v>62398309</v>
      </c>
      <c r="E163" s="315" t="s">
        <v>4080</v>
      </c>
      <c r="F163" s="315" t="s">
        <v>4092</v>
      </c>
      <c r="G163" s="204" t="s">
        <v>3741</v>
      </c>
      <c r="H163" s="31" t="s">
        <v>4068</v>
      </c>
      <c r="I163" s="305" t="s">
        <v>4069</v>
      </c>
      <c r="J163" s="95">
        <v>45983</v>
      </c>
      <c r="K163" s="31" t="s">
        <v>710</v>
      </c>
      <c r="L163" s="31" t="s">
        <v>3842</v>
      </c>
      <c r="M163" s="75" t="s">
        <v>3181</v>
      </c>
      <c r="N163" s="622"/>
      <c r="O163" s="622"/>
      <c r="P163" s="622"/>
    </row>
    <row r="164" spans="1:16" ht="46.8">
      <c r="A164" s="292" t="s">
        <v>550</v>
      </c>
      <c r="B164" s="26" t="s">
        <v>3228</v>
      </c>
      <c r="C164" s="83" t="s">
        <v>4126</v>
      </c>
      <c r="D164" s="315">
        <v>62398314</v>
      </c>
      <c r="E164" s="315" t="s">
        <v>4080</v>
      </c>
      <c r="F164" s="315" t="s">
        <v>4092</v>
      </c>
      <c r="G164" s="204" t="s">
        <v>3741</v>
      </c>
      <c r="H164" s="31" t="s">
        <v>4068</v>
      </c>
      <c r="I164" s="305" t="s">
        <v>4069</v>
      </c>
      <c r="J164" s="95">
        <v>45983</v>
      </c>
      <c r="K164" s="31" t="s">
        <v>710</v>
      </c>
      <c r="L164" s="31" t="s">
        <v>3842</v>
      </c>
      <c r="M164" s="75" t="s">
        <v>3181</v>
      </c>
      <c r="N164" s="622"/>
      <c r="O164" s="622"/>
      <c r="P164" s="622"/>
    </row>
    <row r="165" spans="1:16" ht="46.8">
      <c r="A165" s="299" t="s">
        <v>165</v>
      </c>
      <c r="B165" s="26" t="s">
        <v>3228</v>
      </c>
      <c r="C165" s="83" t="s">
        <v>4127</v>
      </c>
      <c r="D165" s="315">
        <v>62398312</v>
      </c>
      <c r="E165" s="315" t="s">
        <v>4080</v>
      </c>
      <c r="F165" s="315" t="s">
        <v>4092</v>
      </c>
      <c r="G165" s="204" t="s">
        <v>3741</v>
      </c>
      <c r="H165" s="31" t="s">
        <v>4068</v>
      </c>
      <c r="I165" s="305" t="s">
        <v>4069</v>
      </c>
      <c r="J165" s="95">
        <v>45983</v>
      </c>
      <c r="K165" s="31" t="s">
        <v>710</v>
      </c>
      <c r="L165" s="31" t="s">
        <v>3842</v>
      </c>
      <c r="M165" s="75" t="s">
        <v>3181</v>
      </c>
      <c r="N165" s="622"/>
      <c r="O165" s="622"/>
      <c r="P165" s="622"/>
    </row>
    <row r="166" spans="1:16" ht="46.8">
      <c r="A166" s="299" t="s">
        <v>166</v>
      </c>
      <c r="B166" s="26" t="s">
        <v>3228</v>
      </c>
      <c r="C166" s="83" t="s">
        <v>4128</v>
      </c>
      <c r="D166" s="315">
        <v>62398308</v>
      </c>
      <c r="E166" s="315" t="s">
        <v>4080</v>
      </c>
      <c r="F166" s="315" t="s">
        <v>4092</v>
      </c>
      <c r="G166" s="204" t="s">
        <v>3741</v>
      </c>
      <c r="H166" s="31" t="s">
        <v>4068</v>
      </c>
      <c r="I166" s="305" t="s">
        <v>4069</v>
      </c>
      <c r="J166" s="95">
        <v>45983</v>
      </c>
      <c r="K166" s="31" t="s">
        <v>710</v>
      </c>
      <c r="L166" s="31" t="s">
        <v>3842</v>
      </c>
      <c r="M166" s="75" t="s">
        <v>3181</v>
      </c>
      <c r="N166" s="622"/>
      <c r="O166" s="622"/>
      <c r="P166" s="622"/>
    </row>
    <row r="167" spans="1:16" ht="46.8">
      <c r="A167" s="292" t="s">
        <v>167</v>
      </c>
      <c r="B167" s="26" t="s">
        <v>3228</v>
      </c>
      <c r="C167" s="83" t="s">
        <v>4129</v>
      </c>
      <c r="D167" s="315">
        <v>62400884</v>
      </c>
      <c r="E167" s="315" t="s">
        <v>4080</v>
      </c>
      <c r="F167" s="315" t="s">
        <v>4092</v>
      </c>
      <c r="G167" s="204" t="s">
        <v>3741</v>
      </c>
      <c r="H167" s="31" t="s">
        <v>4068</v>
      </c>
      <c r="I167" s="305" t="s">
        <v>4069</v>
      </c>
      <c r="J167" s="95">
        <v>45983</v>
      </c>
      <c r="K167" s="31" t="s">
        <v>710</v>
      </c>
      <c r="L167" s="31" t="s">
        <v>3842</v>
      </c>
      <c r="M167" s="75" t="s">
        <v>3181</v>
      </c>
      <c r="N167" s="622"/>
      <c r="O167" s="622"/>
      <c r="P167" s="622"/>
    </row>
    <row r="168" spans="1:16" ht="46.8">
      <c r="A168" s="292" t="s">
        <v>168</v>
      </c>
      <c r="B168" s="26" t="s">
        <v>3228</v>
      </c>
      <c r="C168" s="83" t="s">
        <v>4130</v>
      </c>
      <c r="D168" s="315">
        <v>62398310</v>
      </c>
      <c r="E168" s="315" t="s">
        <v>4080</v>
      </c>
      <c r="F168" s="315" t="s">
        <v>4092</v>
      </c>
      <c r="G168" s="204" t="s">
        <v>3741</v>
      </c>
      <c r="H168" s="31" t="s">
        <v>4068</v>
      </c>
      <c r="I168" s="305" t="s">
        <v>4069</v>
      </c>
      <c r="J168" s="95">
        <v>45983</v>
      </c>
      <c r="K168" s="31" t="s">
        <v>710</v>
      </c>
      <c r="L168" s="31" t="s">
        <v>3842</v>
      </c>
      <c r="M168" s="75" t="s">
        <v>3181</v>
      </c>
      <c r="N168" s="622"/>
      <c r="O168" s="622"/>
      <c r="P168" s="622"/>
    </row>
    <row r="169" spans="1:16" ht="46.8">
      <c r="A169" s="666" t="s">
        <v>169</v>
      </c>
      <c r="B169" s="149" t="s">
        <v>3228</v>
      </c>
      <c r="C169" s="85" t="s">
        <v>4131</v>
      </c>
      <c r="D169" s="316">
        <v>62398313</v>
      </c>
      <c r="E169" s="316" t="s">
        <v>4080</v>
      </c>
      <c r="F169" s="316" t="s">
        <v>4092</v>
      </c>
      <c r="G169" s="317" t="s">
        <v>3741</v>
      </c>
      <c r="H169" s="76" t="s">
        <v>4068</v>
      </c>
      <c r="I169" s="308" t="s">
        <v>4069</v>
      </c>
      <c r="J169" s="92">
        <v>45983</v>
      </c>
      <c r="K169" s="76" t="s">
        <v>710</v>
      </c>
      <c r="L169" s="76" t="s">
        <v>3842</v>
      </c>
      <c r="M169" s="165" t="s">
        <v>3181</v>
      </c>
      <c r="N169" s="624"/>
      <c r="O169" s="624"/>
      <c r="P169" s="624"/>
    </row>
    <row r="170" spans="1:16" ht="28.8" customHeight="1">
      <c r="A170" s="723" t="s">
        <v>5757</v>
      </c>
      <c r="B170" s="723"/>
      <c r="C170" s="723"/>
      <c r="D170" s="723"/>
      <c r="E170" s="723"/>
      <c r="F170" s="723"/>
      <c r="G170" s="723"/>
      <c r="H170" s="723"/>
      <c r="I170" s="723"/>
      <c r="J170" s="723"/>
      <c r="K170" s="723"/>
      <c r="L170" s="723"/>
      <c r="M170" s="723"/>
      <c r="N170" s="660"/>
      <c r="O170" s="661"/>
      <c r="P170" s="661"/>
    </row>
    <row r="171" spans="1:16" ht="28.8" customHeight="1">
      <c r="A171" s="723" t="s">
        <v>5761</v>
      </c>
      <c r="B171" s="723"/>
      <c r="C171" s="723"/>
      <c r="D171" s="723"/>
      <c r="E171" s="723"/>
      <c r="F171" s="723"/>
      <c r="G171" s="723"/>
      <c r="H171" s="723"/>
      <c r="I171" s="723"/>
      <c r="J171" s="723"/>
      <c r="K171" s="723"/>
      <c r="L171" s="723"/>
      <c r="M171" s="723"/>
      <c r="N171" s="661"/>
      <c r="O171" s="661"/>
      <c r="P171" s="660"/>
    </row>
  </sheetData>
  <mergeCells count="3">
    <mergeCell ref="M1:P1"/>
    <mergeCell ref="A170:M170"/>
    <mergeCell ref="A171:M171"/>
  </mergeCells>
  <conditionalFormatting sqref="J65:J93">
    <cfRule type="expression" dxfId="15" priority="1">
      <formula>AND(TODAY()&gt;J65-30,TODAY()&lt;J65)</formula>
    </cfRule>
    <cfRule type="cellIs" dxfId="14" priority="2" operator="lessThan">
      <formula>TODAY()</formula>
    </cfRule>
  </conditionalFormatting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topLeftCell="E77" zoomScale="80" zoomScaleNormal="80" workbookViewId="0">
      <selection activeCell="M1" sqref="M1:P1"/>
    </sheetView>
  </sheetViews>
  <sheetFormatPr defaultRowHeight="14.4"/>
  <cols>
    <col min="2" max="2" width="24.109375" customWidth="1"/>
    <col min="3" max="7" width="18.6640625" customWidth="1"/>
    <col min="8" max="8" width="26.44140625" customWidth="1"/>
    <col min="9" max="9" width="36.88671875" customWidth="1"/>
    <col min="10" max="13" width="18.6640625" customWidth="1"/>
    <col min="14" max="14" width="23.21875" customWidth="1"/>
    <col min="15" max="15" width="12.21875" customWidth="1"/>
    <col min="16" max="16" width="24" customWidth="1"/>
  </cols>
  <sheetData>
    <row r="1" spans="1:16" ht="67.8" customHeight="1">
      <c r="M1" s="715" t="s">
        <v>5762</v>
      </c>
      <c r="N1" s="716"/>
      <c r="O1" s="716"/>
      <c r="P1" s="716"/>
    </row>
    <row r="2" spans="1:16" ht="90">
      <c r="A2" s="319" t="s">
        <v>0</v>
      </c>
      <c r="B2" s="319" t="s">
        <v>7</v>
      </c>
      <c r="C2" s="3" t="s">
        <v>6</v>
      </c>
      <c r="D2" s="3" t="s">
        <v>5</v>
      </c>
      <c r="E2" s="3" t="s">
        <v>8</v>
      </c>
      <c r="F2" s="3" t="s">
        <v>3</v>
      </c>
      <c r="G2" s="3" t="s">
        <v>4</v>
      </c>
      <c r="H2" s="3" t="s">
        <v>2</v>
      </c>
      <c r="I2" s="3" t="s">
        <v>9</v>
      </c>
      <c r="J2" s="3" t="s">
        <v>1</v>
      </c>
      <c r="K2" s="3" t="s">
        <v>2820</v>
      </c>
      <c r="L2" s="3" t="s">
        <v>4132</v>
      </c>
      <c r="M2" s="3" t="s">
        <v>3835</v>
      </c>
      <c r="N2" s="3" t="s">
        <v>2566</v>
      </c>
      <c r="O2" s="3" t="s">
        <v>2565</v>
      </c>
      <c r="P2" s="3" t="s">
        <v>2567</v>
      </c>
    </row>
    <row r="3" spans="1:16" ht="18">
      <c r="A3" s="320" t="s">
        <v>4133</v>
      </c>
      <c r="B3" s="321"/>
      <c r="C3" s="322"/>
      <c r="D3" s="322"/>
      <c r="E3" s="322"/>
      <c r="F3" s="322"/>
      <c r="G3" s="322"/>
      <c r="H3" s="322"/>
      <c r="I3" s="322"/>
      <c r="J3" s="322"/>
      <c r="K3" s="212"/>
      <c r="L3" s="212"/>
      <c r="M3" s="323"/>
      <c r="N3" s="626"/>
      <c r="O3" s="626"/>
      <c r="P3" s="626"/>
    </row>
    <row r="4" spans="1:16" ht="78">
      <c r="A4" s="162" t="s">
        <v>10</v>
      </c>
      <c r="B4" s="293" t="s">
        <v>4134</v>
      </c>
      <c r="C4" s="324" t="s">
        <v>4135</v>
      </c>
      <c r="D4" s="324" t="s">
        <v>3203</v>
      </c>
      <c r="E4" s="324" t="s">
        <v>4136</v>
      </c>
      <c r="F4" s="325" t="s">
        <v>3210</v>
      </c>
      <c r="G4" s="234" t="s">
        <v>707</v>
      </c>
      <c r="H4" s="326" t="s">
        <v>4137</v>
      </c>
      <c r="I4" s="327" t="s">
        <v>4138</v>
      </c>
      <c r="J4" s="328">
        <v>45969</v>
      </c>
      <c r="K4" s="324" t="s">
        <v>710</v>
      </c>
      <c r="L4" s="324" t="s">
        <v>4139</v>
      </c>
      <c r="M4" s="324" t="s">
        <v>3843</v>
      </c>
      <c r="N4" s="625"/>
      <c r="O4" s="625"/>
      <c r="P4" s="625"/>
    </row>
    <row r="5" spans="1:16" ht="46.8">
      <c r="A5" s="161" t="s">
        <v>11</v>
      </c>
      <c r="B5" s="26" t="s">
        <v>4140</v>
      </c>
      <c r="C5" s="30" t="s">
        <v>4141</v>
      </c>
      <c r="D5" s="30">
        <v>36616146</v>
      </c>
      <c r="E5" s="30" t="s">
        <v>4142</v>
      </c>
      <c r="F5" s="232" t="s">
        <v>3846</v>
      </c>
      <c r="G5" s="234" t="s">
        <v>707</v>
      </c>
      <c r="H5" s="329" t="s">
        <v>4143</v>
      </c>
      <c r="I5" s="330" t="s">
        <v>4144</v>
      </c>
      <c r="J5" s="331">
        <v>45985</v>
      </c>
      <c r="K5" s="30" t="s">
        <v>710</v>
      </c>
      <c r="L5" s="232" t="s">
        <v>3842</v>
      </c>
      <c r="M5" s="75" t="s">
        <v>3843</v>
      </c>
      <c r="N5" s="625"/>
      <c r="O5" s="625"/>
      <c r="P5" s="625"/>
    </row>
    <row r="6" spans="1:16" ht="62.4">
      <c r="A6" s="162" t="s">
        <v>12</v>
      </c>
      <c r="B6" s="26" t="s">
        <v>3559</v>
      </c>
      <c r="C6" s="28" t="s">
        <v>4145</v>
      </c>
      <c r="D6" s="28" t="s">
        <v>4146</v>
      </c>
      <c r="E6" s="28" t="s">
        <v>4147</v>
      </c>
      <c r="F6" s="65" t="s">
        <v>4148</v>
      </c>
      <c r="G6" s="234" t="s">
        <v>707</v>
      </c>
      <c r="H6" s="332" t="s">
        <v>4149</v>
      </c>
      <c r="I6" s="75" t="s">
        <v>4150</v>
      </c>
      <c r="J6" s="143">
        <v>45875</v>
      </c>
      <c r="K6" s="28" t="s">
        <v>710</v>
      </c>
      <c r="L6" s="75"/>
      <c r="M6" s="167" t="s">
        <v>4151</v>
      </c>
      <c r="N6" s="625"/>
      <c r="O6" s="625"/>
      <c r="P6" s="625"/>
    </row>
    <row r="7" spans="1:16" ht="62.4">
      <c r="A7" s="162" t="s">
        <v>13</v>
      </c>
      <c r="B7" s="26" t="s">
        <v>3559</v>
      </c>
      <c r="C7" s="28" t="s">
        <v>4152</v>
      </c>
      <c r="D7" s="19" t="s">
        <v>4153</v>
      </c>
      <c r="E7" s="19" t="s">
        <v>4154</v>
      </c>
      <c r="F7" s="223" t="s">
        <v>4155</v>
      </c>
      <c r="G7" s="234" t="s">
        <v>707</v>
      </c>
      <c r="H7" s="333" t="s">
        <v>4156</v>
      </c>
      <c r="I7" s="75" t="s">
        <v>4157</v>
      </c>
      <c r="J7" s="143">
        <v>46132</v>
      </c>
      <c r="K7" s="28" t="s">
        <v>710</v>
      </c>
      <c r="L7" s="75"/>
      <c r="M7" s="167" t="s">
        <v>4151</v>
      </c>
      <c r="N7" s="625"/>
      <c r="O7" s="625"/>
      <c r="P7" s="625"/>
    </row>
    <row r="8" spans="1:16" ht="62.4">
      <c r="A8" s="161" t="s">
        <v>14</v>
      </c>
      <c r="B8" s="26" t="s">
        <v>3559</v>
      </c>
      <c r="C8" s="28" t="s">
        <v>4158</v>
      </c>
      <c r="D8" s="28">
        <v>9205</v>
      </c>
      <c r="E8" s="28"/>
      <c r="F8" s="65" t="s">
        <v>4159</v>
      </c>
      <c r="G8" s="234" t="s">
        <v>707</v>
      </c>
      <c r="H8" s="332" t="s">
        <v>4160</v>
      </c>
      <c r="I8" s="75" t="s">
        <v>4161</v>
      </c>
      <c r="J8" s="143">
        <v>45992</v>
      </c>
      <c r="K8" s="28" t="s">
        <v>710</v>
      </c>
      <c r="L8" s="75"/>
      <c r="M8" s="167" t="s">
        <v>4151</v>
      </c>
      <c r="N8" s="625"/>
      <c r="O8" s="625"/>
      <c r="P8" s="625"/>
    </row>
    <row r="9" spans="1:16" ht="62.4">
      <c r="A9" s="162" t="s">
        <v>15</v>
      </c>
      <c r="B9" s="26" t="s">
        <v>3559</v>
      </c>
      <c r="C9" s="19" t="s">
        <v>4162</v>
      </c>
      <c r="D9" s="334"/>
      <c r="E9" s="19" t="s">
        <v>4163</v>
      </c>
      <c r="F9" s="223" t="s">
        <v>3846</v>
      </c>
      <c r="G9" s="234" t="s">
        <v>707</v>
      </c>
      <c r="H9" s="335" t="s">
        <v>4164</v>
      </c>
      <c r="I9" s="75" t="s">
        <v>4161</v>
      </c>
      <c r="J9" s="143">
        <v>45940</v>
      </c>
      <c r="K9" s="28" t="s">
        <v>710</v>
      </c>
      <c r="L9" s="232" t="s">
        <v>3842</v>
      </c>
      <c r="M9" s="167" t="s">
        <v>4151</v>
      </c>
      <c r="N9" s="625"/>
      <c r="O9" s="625"/>
      <c r="P9" s="625"/>
    </row>
    <row r="10" spans="1:16" ht="62.4">
      <c r="A10" s="162" t="s">
        <v>557</v>
      </c>
      <c r="B10" s="26" t="s">
        <v>3559</v>
      </c>
      <c r="C10" s="19" t="s">
        <v>4162</v>
      </c>
      <c r="D10" s="334"/>
      <c r="E10" s="19" t="s">
        <v>4163</v>
      </c>
      <c r="F10" s="223" t="s">
        <v>3846</v>
      </c>
      <c r="G10" s="234" t="s">
        <v>707</v>
      </c>
      <c r="H10" s="335" t="s">
        <v>4164</v>
      </c>
      <c r="I10" s="75" t="s">
        <v>4165</v>
      </c>
      <c r="J10" s="143">
        <v>45940</v>
      </c>
      <c r="K10" s="28" t="s">
        <v>710</v>
      </c>
      <c r="L10" s="232" t="s">
        <v>3842</v>
      </c>
      <c r="M10" s="167" t="s">
        <v>4151</v>
      </c>
      <c r="N10" s="625"/>
      <c r="O10" s="625"/>
      <c r="P10" s="625"/>
    </row>
    <row r="11" spans="1:16" ht="156">
      <c r="A11" s="161" t="s">
        <v>16</v>
      </c>
      <c r="B11" s="26" t="s">
        <v>4134</v>
      </c>
      <c r="C11" s="336" t="s">
        <v>4166</v>
      </c>
      <c r="D11" s="336">
        <v>45871911</v>
      </c>
      <c r="E11" s="336" t="s">
        <v>4167</v>
      </c>
      <c r="F11" s="337" t="s">
        <v>4168</v>
      </c>
      <c r="G11" s="221" t="s">
        <v>707</v>
      </c>
      <c r="H11" s="338" t="s">
        <v>4169</v>
      </c>
      <c r="I11" s="339" t="s">
        <v>4170</v>
      </c>
      <c r="J11" s="340">
        <v>45868</v>
      </c>
      <c r="K11" s="336" t="s">
        <v>710</v>
      </c>
      <c r="L11" s="75"/>
      <c r="M11" s="167" t="s">
        <v>959</v>
      </c>
      <c r="N11" s="625"/>
      <c r="O11" s="625"/>
      <c r="P11" s="625"/>
    </row>
    <row r="12" spans="1:16" ht="140.4">
      <c r="A12" s="162" t="s">
        <v>17</v>
      </c>
      <c r="B12" s="26" t="s">
        <v>4134</v>
      </c>
      <c r="C12" s="341" t="s">
        <v>4171</v>
      </c>
      <c r="D12" s="341">
        <v>54813569</v>
      </c>
      <c r="E12" s="341" t="s">
        <v>4172</v>
      </c>
      <c r="F12" s="342" t="s">
        <v>4168</v>
      </c>
      <c r="G12" s="221" t="s">
        <v>707</v>
      </c>
      <c r="H12" s="338" t="s">
        <v>4169</v>
      </c>
      <c r="I12" s="339" t="s">
        <v>4173</v>
      </c>
      <c r="J12" s="340">
        <v>45868</v>
      </c>
      <c r="K12" s="336" t="s">
        <v>710</v>
      </c>
      <c r="L12" s="75"/>
      <c r="M12" s="167" t="s">
        <v>959</v>
      </c>
      <c r="N12" s="625"/>
      <c r="O12" s="625"/>
      <c r="P12" s="625"/>
    </row>
    <row r="13" spans="1:16" ht="140.4">
      <c r="A13" s="162" t="s">
        <v>18</v>
      </c>
      <c r="B13" s="26" t="s">
        <v>4134</v>
      </c>
      <c r="C13" s="341" t="s">
        <v>4174</v>
      </c>
      <c r="D13" s="341">
        <v>54812416</v>
      </c>
      <c r="E13" s="341" t="s">
        <v>4172</v>
      </c>
      <c r="F13" s="342" t="s">
        <v>4168</v>
      </c>
      <c r="G13" s="221" t="s">
        <v>707</v>
      </c>
      <c r="H13" s="338" t="s">
        <v>4169</v>
      </c>
      <c r="I13" s="339" t="s">
        <v>4173</v>
      </c>
      <c r="J13" s="340">
        <v>45868</v>
      </c>
      <c r="K13" s="336" t="s">
        <v>710</v>
      </c>
      <c r="L13" s="75"/>
      <c r="M13" s="167" t="s">
        <v>959</v>
      </c>
      <c r="N13" s="625"/>
      <c r="O13" s="625"/>
      <c r="P13" s="625"/>
    </row>
    <row r="14" spans="1:16" ht="140.4">
      <c r="A14" s="161" t="s">
        <v>19</v>
      </c>
      <c r="B14" s="26" t="s">
        <v>4134</v>
      </c>
      <c r="C14" s="341" t="s">
        <v>4175</v>
      </c>
      <c r="D14" s="341">
        <v>54812401</v>
      </c>
      <c r="E14" s="341" t="s">
        <v>4172</v>
      </c>
      <c r="F14" s="342" t="s">
        <v>4168</v>
      </c>
      <c r="G14" s="343" t="s">
        <v>707</v>
      </c>
      <c r="H14" s="338" t="s">
        <v>4169</v>
      </c>
      <c r="I14" s="339" t="s">
        <v>4173</v>
      </c>
      <c r="J14" s="340">
        <v>45868</v>
      </c>
      <c r="K14" s="336" t="s">
        <v>710</v>
      </c>
      <c r="L14" s="75"/>
      <c r="M14" s="167" t="s">
        <v>959</v>
      </c>
      <c r="N14" s="625"/>
      <c r="O14" s="625"/>
      <c r="P14" s="625"/>
    </row>
    <row r="15" spans="1:16" ht="140.4">
      <c r="A15" s="162" t="s">
        <v>20</v>
      </c>
      <c r="B15" s="26" t="s">
        <v>4134</v>
      </c>
      <c r="C15" s="341" t="s">
        <v>4176</v>
      </c>
      <c r="D15" s="341">
        <v>54812179</v>
      </c>
      <c r="E15" s="341" t="s">
        <v>4172</v>
      </c>
      <c r="F15" s="342" t="s">
        <v>4168</v>
      </c>
      <c r="G15" s="343" t="s">
        <v>707</v>
      </c>
      <c r="H15" s="338" t="s">
        <v>4169</v>
      </c>
      <c r="I15" s="339" t="s">
        <v>4173</v>
      </c>
      <c r="J15" s="340">
        <v>45868</v>
      </c>
      <c r="K15" s="336" t="s">
        <v>710</v>
      </c>
      <c r="L15" s="75"/>
      <c r="M15" s="167" t="s">
        <v>959</v>
      </c>
      <c r="N15" s="625"/>
      <c r="O15" s="625"/>
      <c r="P15" s="625"/>
    </row>
    <row r="16" spans="1:16" ht="140.4">
      <c r="A16" s="162" t="s">
        <v>21</v>
      </c>
      <c r="B16" s="26" t="s">
        <v>4134</v>
      </c>
      <c r="C16" s="344" t="s">
        <v>4177</v>
      </c>
      <c r="D16" s="344">
        <v>54816416</v>
      </c>
      <c r="E16" s="344" t="s">
        <v>4172</v>
      </c>
      <c r="F16" s="345" t="s">
        <v>4168</v>
      </c>
      <c r="G16" s="343" t="s">
        <v>707</v>
      </c>
      <c r="H16" s="346" t="s">
        <v>4169</v>
      </c>
      <c r="I16" s="347" t="s">
        <v>4173</v>
      </c>
      <c r="J16" s="348">
        <v>45868</v>
      </c>
      <c r="K16" s="349" t="s">
        <v>710</v>
      </c>
      <c r="L16" s="75"/>
      <c r="M16" s="167" t="s">
        <v>959</v>
      </c>
      <c r="N16" s="625"/>
      <c r="O16" s="625"/>
      <c r="P16" s="625"/>
    </row>
    <row r="17" spans="1:16" ht="140.4">
      <c r="A17" s="161" t="s">
        <v>22</v>
      </c>
      <c r="B17" s="26" t="s">
        <v>4134</v>
      </c>
      <c r="C17" s="341" t="s">
        <v>4178</v>
      </c>
      <c r="D17" s="341">
        <v>54816347</v>
      </c>
      <c r="E17" s="341" t="s">
        <v>4172</v>
      </c>
      <c r="F17" s="342" t="s">
        <v>4168</v>
      </c>
      <c r="G17" s="343" t="s">
        <v>707</v>
      </c>
      <c r="H17" s="338" t="s">
        <v>4169</v>
      </c>
      <c r="I17" s="339" t="s">
        <v>4173</v>
      </c>
      <c r="J17" s="340">
        <v>45868</v>
      </c>
      <c r="K17" s="336" t="s">
        <v>710</v>
      </c>
      <c r="L17" s="75"/>
      <c r="M17" s="167" t="s">
        <v>959</v>
      </c>
      <c r="N17" s="625"/>
      <c r="O17" s="625"/>
      <c r="P17" s="625"/>
    </row>
    <row r="18" spans="1:16" ht="31.2">
      <c r="A18" s="162" t="s">
        <v>23</v>
      </c>
      <c r="B18" s="26" t="s">
        <v>4134</v>
      </c>
      <c r="C18" s="28" t="s">
        <v>4179</v>
      </c>
      <c r="D18" s="28">
        <v>9560327</v>
      </c>
      <c r="E18" s="28" t="s">
        <v>4180</v>
      </c>
      <c r="F18" s="65" t="s">
        <v>4181</v>
      </c>
      <c r="G18" s="234" t="s">
        <v>707</v>
      </c>
      <c r="H18" s="332" t="s">
        <v>4182</v>
      </c>
      <c r="I18" s="75" t="s">
        <v>4183</v>
      </c>
      <c r="J18" s="143">
        <v>45900</v>
      </c>
      <c r="K18" s="28" t="s">
        <v>710</v>
      </c>
      <c r="L18" s="31"/>
      <c r="M18" s="167" t="s">
        <v>1088</v>
      </c>
      <c r="N18" s="625"/>
      <c r="O18" s="625"/>
      <c r="P18" s="625"/>
    </row>
    <row r="19" spans="1:16" ht="54">
      <c r="A19" s="162" t="s">
        <v>24</v>
      </c>
      <c r="B19" s="26" t="s">
        <v>4184</v>
      </c>
      <c r="C19" s="167" t="s">
        <v>4185</v>
      </c>
      <c r="D19" s="167" t="s">
        <v>4186</v>
      </c>
      <c r="E19" s="167" t="s">
        <v>4187</v>
      </c>
      <c r="F19" s="223" t="s">
        <v>3278</v>
      </c>
      <c r="G19" s="221" t="s">
        <v>707</v>
      </c>
      <c r="H19" s="350" t="s">
        <v>4188</v>
      </c>
      <c r="I19" s="75" t="s">
        <v>4189</v>
      </c>
      <c r="J19" s="351">
        <v>46171</v>
      </c>
      <c r="K19" s="19" t="s">
        <v>710</v>
      </c>
      <c r="L19" s="223" t="s">
        <v>3207</v>
      </c>
      <c r="M19" s="75" t="s">
        <v>4190</v>
      </c>
      <c r="N19" s="625"/>
      <c r="O19" s="625"/>
      <c r="P19" s="625"/>
    </row>
    <row r="20" spans="1:16" ht="54">
      <c r="A20" s="161" t="s">
        <v>25</v>
      </c>
      <c r="B20" s="26" t="s">
        <v>4184</v>
      </c>
      <c r="C20" s="167" t="s">
        <v>4191</v>
      </c>
      <c r="D20" s="19" t="s">
        <v>4192</v>
      </c>
      <c r="E20" s="167" t="s">
        <v>4187</v>
      </c>
      <c r="F20" s="223" t="s">
        <v>3278</v>
      </c>
      <c r="G20" s="221" t="s">
        <v>707</v>
      </c>
      <c r="H20" s="350" t="s">
        <v>4188</v>
      </c>
      <c r="I20" s="75" t="s">
        <v>4193</v>
      </c>
      <c r="J20" s="351">
        <v>45967</v>
      </c>
      <c r="K20" s="19" t="s">
        <v>710</v>
      </c>
      <c r="L20" s="223" t="s">
        <v>3207</v>
      </c>
      <c r="M20" s="75" t="s">
        <v>4190</v>
      </c>
      <c r="N20" s="625"/>
      <c r="O20" s="625"/>
      <c r="P20" s="625"/>
    </row>
    <row r="21" spans="1:16" ht="62.4">
      <c r="A21" s="162" t="s">
        <v>26</v>
      </c>
      <c r="B21" s="26" t="s">
        <v>4184</v>
      </c>
      <c r="C21" s="75" t="s">
        <v>4194</v>
      </c>
      <c r="D21" s="75" t="s">
        <v>4195</v>
      </c>
      <c r="E21" s="75" t="s">
        <v>4187</v>
      </c>
      <c r="F21" s="214" t="s">
        <v>3278</v>
      </c>
      <c r="G21" s="203" t="s">
        <v>707</v>
      </c>
      <c r="H21" s="352" t="s">
        <v>4188</v>
      </c>
      <c r="I21" s="75" t="s">
        <v>4196</v>
      </c>
      <c r="J21" s="353">
        <v>46173</v>
      </c>
      <c r="K21" s="75" t="s">
        <v>710</v>
      </c>
      <c r="L21" s="75" t="s">
        <v>3207</v>
      </c>
      <c r="M21" s="75" t="s">
        <v>4197</v>
      </c>
      <c r="N21" s="625"/>
      <c r="O21" s="625"/>
      <c r="P21" s="625"/>
    </row>
    <row r="22" spans="1:16" ht="54">
      <c r="A22" s="162" t="s">
        <v>27</v>
      </c>
      <c r="B22" s="26" t="s">
        <v>4184</v>
      </c>
      <c r="C22" s="75" t="s">
        <v>3203</v>
      </c>
      <c r="D22" s="75" t="s">
        <v>4198</v>
      </c>
      <c r="E22" s="75" t="s">
        <v>4187</v>
      </c>
      <c r="F22" s="214" t="s">
        <v>3278</v>
      </c>
      <c r="G22" s="203" t="s">
        <v>707</v>
      </c>
      <c r="H22" s="352" t="s">
        <v>4199</v>
      </c>
      <c r="I22" s="75" t="s">
        <v>4200</v>
      </c>
      <c r="J22" s="353">
        <v>45913</v>
      </c>
      <c r="K22" s="75" t="s">
        <v>710</v>
      </c>
      <c r="L22" s="75" t="s">
        <v>3207</v>
      </c>
      <c r="M22" s="75" t="s">
        <v>4190</v>
      </c>
      <c r="N22" s="625"/>
      <c r="O22" s="625"/>
      <c r="P22" s="625"/>
    </row>
    <row r="23" spans="1:16" ht="31.2">
      <c r="A23" s="161" t="s">
        <v>28</v>
      </c>
      <c r="B23" s="26" t="s">
        <v>4134</v>
      </c>
      <c r="C23" s="30" t="s">
        <v>4201</v>
      </c>
      <c r="D23" s="30">
        <v>249</v>
      </c>
      <c r="E23" s="30" t="s">
        <v>4202</v>
      </c>
      <c r="F23" s="232" t="s">
        <v>4203</v>
      </c>
      <c r="G23" s="234" t="s">
        <v>707</v>
      </c>
      <c r="H23" s="354" t="s">
        <v>4204</v>
      </c>
      <c r="I23" s="165" t="s">
        <v>4205</v>
      </c>
      <c r="J23" s="331">
        <v>45809</v>
      </c>
      <c r="K23" s="30" t="s">
        <v>710</v>
      </c>
      <c r="L23" s="75"/>
      <c r="M23" s="32" t="s">
        <v>4206</v>
      </c>
      <c r="N23" s="625"/>
      <c r="O23" s="625"/>
      <c r="P23" s="625"/>
    </row>
    <row r="24" spans="1:16" ht="54">
      <c r="A24" s="162" t="s">
        <v>29</v>
      </c>
      <c r="B24" s="26" t="s">
        <v>4207</v>
      </c>
      <c r="C24" s="31" t="s">
        <v>4208</v>
      </c>
      <c r="D24" s="302">
        <v>446472360622</v>
      </c>
      <c r="E24" s="31" t="s">
        <v>4209</v>
      </c>
      <c r="F24" s="216" t="s">
        <v>3335</v>
      </c>
      <c r="G24" s="215" t="s">
        <v>707</v>
      </c>
      <c r="H24" s="88" t="s">
        <v>1557</v>
      </c>
      <c r="I24" s="75" t="s">
        <v>4210</v>
      </c>
      <c r="J24" s="141">
        <v>45915</v>
      </c>
      <c r="K24" s="31" t="s">
        <v>710</v>
      </c>
      <c r="L24" s="31" t="s">
        <v>3842</v>
      </c>
      <c r="M24" s="31" t="s">
        <v>2825</v>
      </c>
      <c r="N24" s="625"/>
      <c r="O24" s="625"/>
      <c r="P24" s="625"/>
    </row>
    <row r="25" spans="1:16" ht="54">
      <c r="A25" s="162" t="s">
        <v>30</v>
      </c>
      <c r="B25" s="26" t="s">
        <v>4207</v>
      </c>
      <c r="C25" s="28" t="s">
        <v>4211</v>
      </c>
      <c r="D25" s="228">
        <v>446494650822</v>
      </c>
      <c r="E25" s="28" t="s">
        <v>4209</v>
      </c>
      <c r="F25" s="65" t="s">
        <v>3335</v>
      </c>
      <c r="G25" s="234" t="s">
        <v>707</v>
      </c>
      <c r="H25" s="88" t="s">
        <v>1557</v>
      </c>
      <c r="I25" s="75" t="s">
        <v>4212</v>
      </c>
      <c r="J25" s="331">
        <v>45915</v>
      </c>
      <c r="K25" s="28" t="s">
        <v>710</v>
      </c>
      <c r="L25" s="28" t="s">
        <v>3842</v>
      </c>
      <c r="M25" s="31" t="s">
        <v>2825</v>
      </c>
      <c r="N25" s="625"/>
      <c r="O25" s="625"/>
      <c r="P25" s="625"/>
    </row>
    <row r="26" spans="1:16" ht="54">
      <c r="A26" s="161" t="s">
        <v>31</v>
      </c>
      <c r="B26" s="26" t="s">
        <v>4207</v>
      </c>
      <c r="C26" s="28" t="s">
        <v>4213</v>
      </c>
      <c r="D26" s="228">
        <v>408072530522</v>
      </c>
      <c r="E26" s="28" t="s">
        <v>4209</v>
      </c>
      <c r="F26" s="65" t="s">
        <v>3335</v>
      </c>
      <c r="G26" s="234" t="s">
        <v>707</v>
      </c>
      <c r="H26" s="88" t="s">
        <v>1557</v>
      </c>
      <c r="I26" s="75"/>
      <c r="J26" s="331">
        <v>45915</v>
      </c>
      <c r="K26" s="28" t="s">
        <v>710</v>
      </c>
      <c r="L26" s="65" t="s">
        <v>3207</v>
      </c>
      <c r="M26" s="31" t="s">
        <v>2825</v>
      </c>
      <c r="N26" s="625"/>
      <c r="O26" s="625"/>
      <c r="P26" s="625"/>
    </row>
    <row r="27" spans="1:16" ht="46.8">
      <c r="A27" s="162" t="s">
        <v>32</v>
      </c>
      <c r="B27" s="26" t="s">
        <v>4214</v>
      </c>
      <c r="C27" s="28" t="s">
        <v>4215</v>
      </c>
      <c r="D27" s="228">
        <v>21091740</v>
      </c>
      <c r="E27" s="28" t="s">
        <v>4216</v>
      </c>
      <c r="F27" s="65" t="s">
        <v>3335</v>
      </c>
      <c r="G27" s="221" t="s">
        <v>707</v>
      </c>
      <c r="H27" s="88" t="s">
        <v>1557</v>
      </c>
      <c r="I27" s="75" t="s">
        <v>4212</v>
      </c>
      <c r="J27" s="331">
        <v>45915</v>
      </c>
      <c r="K27" s="50" t="s">
        <v>710</v>
      </c>
      <c r="L27" s="65" t="s">
        <v>4217</v>
      </c>
      <c r="M27" s="31" t="s">
        <v>2825</v>
      </c>
      <c r="N27" s="625"/>
      <c r="O27" s="625"/>
      <c r="P27" s="625"/>
    </row>
    <row r="28" spans="1:16" ht="54">
      <c r="A28" s="162" t="s">
        <v>33</v>
      </c>
      <c r="B28" s="26" t="s">
        <v>4207</v>
      </c>
      <c r="C28" s="31" t="s">
        <v>4218</v>
      </c>
      <c r="D28" s="302">
        <v>408072520522</v>
      </c>
      <c r="E28" s="31" t="s">
        <v>4209</v>
      </c>
      <c r="F28" s="216" t="s">
        <v>3335</v>
      </c>
      <c r="G28" s="215" t="s">
        <v>707</v>
      </c>
      <c r="H28" s="88" t="s">
        <v>1557</v>
      </c>
      <c r="I28" s="75"/>
      <c r="J28" s="141">
        <v>45940</v>
      </c>
      <c r="K28" s="31" t="s">
        <v>710</v>
      </c>
      <c r="L28" s="65" t="s">
        <v>3207</v>
      </c>
      <c r="M28" s="31" t="s">
        <v>2825</v>
      </c>
      <c r="N28" s="625"/>
      <c r="O28" s="625"/>
      <c r="P28" s="625"/>
    </row>
    <row r="29" spans="1:16" ht="46.8">
      <c r="A29" s="161" t="s">
        <v>34</v>
      </c>
      <c r="B29" s="26" t="s">
        <v>4214</v>
      </c>
      <c r="C29" s="31" t="s">
        <v>4219</v>
      </c>
      <c r="D29" s="302">
        <v>21091746</v>
      </c>
      <c r="E29" s="31" t="s">
        <v>4216</v>
      </c>
      <c r="F29" s="216" t="s">
        <v>3335</v>
      </c>
      <c r="G29" s="203" t="s">
        <v>707</v>
      </c>
      <c r="H29" s="88" t="s">
        <v>1557</v>
      </c>
      <c r="I29" s="75" t="s">
        <v>4220</v>
      </c>
      <c r="J29" s="141">
        <v>45940</v>
      </c>
      <c r="K29" s="75" t="s">
        <v>710</v>
      </c>
      <c r="L29" s="65" t="s">
        <v>4221</v>
      </c>
      <c r="M29" s="31" t="s">
        <v>2825</v>
      </c>
      <c r="N29" s="625"/>
      <c r="O29" s="625"/>
      <c r="P29" s="625"/>
    </row>
    <row r="30" spans="1:16" ht="54">
      <c r="A30" s="162" t="s">
        <v>35</v>
      </c>
      <c r="B30" s="26" t="s">
        <v>4207</v>
      </c>
      <c r="C30" s="28" t="s">
        <v>4222</v>
      </c>
      <c r="D30" s="28">
        <v>3640923</v>
      </c>
      <c r="E30" s="28" t="s">
        <v>4223</v>
      </c>
      <c r="F30" s="65" t="s">
        <v>4224</v>
      </c>
      <c r="G30" s="234" t="s">
        <v>707</v>
      </c>
      <c r="H30" s="88" t="s">
        <v>1557</v>
      </c>
      <c r="I30" s="75" t="s">
        <v>4225</v>
      </c>
      <c r="J30" s="331">
        <v>45992</v>
      </c>
      <c r="K30" s="28" t="s">
        <v>710</v>
      </c>
      <c r="L30" s="28" t="s">
        <v>3842</v>
      </c>
      <c r="M30" s="31" t="s">
        <v>2825</v>
      </c>
      <c r="N30" s="625"/>
      <c r="O30" s="625"/>
      <c r="P30" s="625"/>
    </row>
    <row r="31" spans="1:16" ht="54">
      <c r="A31" s="162" t="s">
        <v>36</v>
      </c>
      <c r="B31" s="26" t="s">
        <v>4207</v>
      </c>
      <c r="C31" s="28" t="s">
        <v>4226</v>
      </c>
      <c r="D31" s="355" t="s">
        <v>4227</v>
      </c>
      <c r="E31" s="30" t="s">
        <v>4209</v>
      </c>
      <c r="F31" s="232" t="s">
        <v>3330</v>
      </c>
      <c r="G31" s="234" t="s">
        <v>707</v>
      </c>
      <c r="H31" s="88" t="s">
        <v>1557</v>
      </c>
      <c r="I31" s="75" t="s">
        <v>4228</v>
      </c>
      <c r="J31" s="331">
        <v>46054</v>
      </c>
      <c r="K31" s="28" t="s">
        <v>710</v>
      </c>
      <c r="L31" s="28" t="s">
        <v>3842</v>
      </c>
      <c r="M31" s="31" t="s">
        <v>2825</v>
      </c>
      <c r="N31" s="625"/>
      <c r="O31" s="625"/>
      <c r="P31" s="625"/>
    </row>
    <row r="32" spans="1:16" ht="54">
      <c r="A32" s="161" t="s">
        <v>37</v>
      </c>
      <c r="B32" s="26" t="s">
        <v>4207</v>
      </c>
      <c r="C32" s="30" t="s">
        <v>4229</v>
      </c>
      <c r="D32" s="231">
        <v>44670103</v>
      </c>
      <c r="E32" s="30" t="s">
        <v>4209</v>
      </c>
      <c r="F32" s="232" t="s">
        <v>3399</v>
      </c>
      <c r="G32" s="234" t="s">
        <v>707</v>
      </c>
      <c r="H32" s="88" t="s">
        <v>1557</v>
      </c>
      <c r="I32" s="75" t="s">
        <v>4228</v>
      </c>
      <c r="J32" s="331">
        <v>45887</v>
      </c>
      <c r="K32" s="30" t="s">
        <v>710</v>
      </c>
      <c r="L32" s="232" t="s">
        <v>3842</v>
      </c>
      <c r="M32" s="31" t="s">
        <v>2825</v>
      </c>
      <c r="N32" s="625"/>
      <c r="O32" s="625"/>
      <c r="P32" s="625"/>
    </row>
    <row r="33" spans="1:16" ht="54">
      <c r="A33" s="162" t="s">
        <v>38</v>
      </c>
      <c r="B33" s="26" t="s">
        <v>4207</v>
      </c>
      <c r="C33" s="28" t="s">
        <v>4230</v>
      </c>
      <c r="D33" s="228">
        <v>44669623</v>
      </c>
      <c r="E33" s="28" t="s">
        <v>4209</v>
      </c>
      <c r="F33" s="65" t="s">
        <v>3399</v>
      </c>
      <c r="G33" s="234" t="s">
        <v>707</v>
      </c>
      <c r="H33" s="88" t="s">
        <v>1557</v>
      </c>
      <c r="I33" s="75" t="s">
        <v>4228</v>
      </c>
      <c r="J33" s="143">
        <v>45887</v>
      </c>
      <c r="K33" s="28" t="s">
        <v>710</v>
      </c>
      <c r="L33" s="65" t="s">
        <v>3842</v>
      </c>
      <c r="M33" s="31" t="s">
        <v>2825</v>
      </c>
      <c r="N33" s="625"/>
      <c r="O33" s="625"/>
      <c r="P33" s="625"/>
    </row>
    <row r="34" spans="1:16" ht="54">
      <c r="A34" s="162" t="s">
        <v>39</v>
      </c>
      <c r="B34" s="26" t="s">
        <v>4207</v>
      </c>
      <c r="C34" s="28" t="s">
        <v>4231</v>
      </c>
      <c r="D34" s="228">
        <v>44670085</v>
      </c>
      <c r="E34" s="28" t="s">
        <v>4209</v>
      </c>
      <c r="F34" s="65" t="s">
        <v>3399</v>
      </c>
      <c r="G34" s="234" t="s">
        <v>707</v>
      </c>
      <c r="H34" s="88" t="s">
        <v>1557</v>
      </c>
      <c r="I34" s="75" t="s">
        <v>4228</v>
      </c>
      <c r="J34" s="143">
        <v>45887</v>
      </c>
      <c r="K34" s="28" t="s">
        <v>710</v>
      </c>
      <c r="L34" s="65" t="s">
        <v>3842</v>
      </c>
      <c r="M34" s="31" t="s">
        <v>2825</v>
      </c>
      <c r="N34" s="625"/>
      <c r="O34" s="625"/>
      <c r="P34" s="625"/>
    </row>
    <row r="35" spans="1:16" ht="54">
      <c r="A35" s="161" t="s">
        <v>40</v>
      </c>
      <c r="B35" s="26" t="s">
        <v>4207</v>
      </c>
      <c r="C35" s="30" t="s">
        <v>4232</v>
      </c>
      <c r="D35" s="231">
        <v>44670088</v>
      </c>
      <c r="E35" s="30" t="s">
        <v>4209</v>
      </c>
      <c r="F35" s="232" t="s">
        <v>3399</v>
      </c>
      <c r="G35" s="234" t="s">
        <v>707</v>
      </c>
      <c r="H35" s="88" t="s">
        <v>1557</v>
      </c>
      <c r="I35" s="165" t="s">
        <v>4228</v>
      </c>
      <c r="J35" s="331">
        <v>45887</v>
      </c>
      <c r="K35" s="30" t="s">
        <v>710</v>
      </c>
      <c r="L35" s="232" t="s">
        <v>3842</v>
      </c>
      <c r="M35" s="31" t="s">
        <v>2825</v>
      </c>
      <c r="N35" s="625"/>
      <c r="O35" s="625"/>
      <c r="P35" s="625"/>
    </row>
    <row r="36" spans="1:16" ht="54">
      <c r="A36" s="162" t="s">
        <v>41</v>
      </c>
      <c r="B36" s="26" t="s">
        <v>4207</v>
      </c>
      <c r="C36" s="28" t="s">
        <v>4233</v>
      </c>
      <c r="D36" s="228">
        <v>44673994</v>
      </c>
      <c r="E36" s="28" t="s">
        <v>4209</v>
      </c>
      <c r="F36" s="65" t="s">
        <v>3399</v>
      </c>
      <c r="G36" s="234" t="s">
        <v>707</v>
      </c>
      <c r="H36" s="88" t="s">
        <v>1557</v>
      </c>
      <c r="I36" s="165" t="s">
        <v>4210</v>
      </c>
      <c r="J36" s="143">
        <v>46013</v>
      </c>
      <c r="K36" s="28" t="s">
        <v>710</v>
      </c>
      <c r="L36" s="65" t="s">
        <v>3842</v>
      </c>
      <c r="M36" s="31" t="s">
        <v>2825</v>
      </c>
      <c r="N36" s="625"/>
      <c r="O36" s="625"/>
      <c r="P36" s="625"/>
    </row>
    <row r="37" spans="1:16" ht="54">
      <c r="A37" s="162" t="s">
        <v>127</v>
      </c>
      <c r="B37" s="26" t="s">
        <v>4207</v>
      </c>
      <c r="C37" s="30" t="s">
        <v>4234</v>
      </c>
      <c r="D37" s="231">
        <v>44674044</v>
      </c>
      <c r="E37" s="30" t="s">
        <v>4209</v>
      </c>
      <c r="F37" s="232" t="s">
        <v>3399</v>
      </c>
      <c r="G37" s="234" t="s">
        <v>707</v>
      </c>
      <c r="H37" s="88" t="s">
        <v>1557</v>
      </c>
      <c r="I37" s="75" t="s">
        <v>4212</v>
      </c>
      <c r="J37" s="143">
        <v>46013</v>
      </c>
      <c r="K37" s="30" t="s">
        <v>710</v>
      </c>
      <c r="L37" s="232" t="s">
        <v>3842</v>
      </c>
      <c r="M37" s="31" t="s">
        <v>2825</v>
      </c>
      <c r="N37" s="625"/>
      <c r="O37" s="625"/>
      <c r="P37" s="625"/>
    </row>
    <row r="38" spans="1:16" ht="46.8">
      <c r="A38" s="161" t="s">
        <v>42</v>
      </c>
      <c r="B38" s="26" t="s">
        <v>4134</v>
      </c>
      <c r="C38" s="28" t="s">
        <v>4235</v>
      </c>
      <c r="D38" s="28" t="s">
        <v>4236</v>
      </c>
      <c r="E38" s="28" t="s">
        <v>4237</v>
      </c>
      <c r="F38" s="65" t="s">
        <v>4238</v>
      </c>
      <c r="G38" s="234" t="s">
        <v>707</v>
      </c>
      <c r="H38" s="356" t="s">
        <v>4239</v>
      </c>
      <c r="I38" s="75" t="s">
        <v>4240</v>
      </c>
      <c r="J38" s="331">
        <v>45931</v>
      </c>
      <c r="K38" s="19" t="s">
        <v>710</v>
      </c>
      <c r="L38" s="31"/>
      <c r="M38" s="167" t="s">
        <v>1273</v>
      </c>
      <c r="N38" s="625"/>
      <c r="O38" s="625"/>
      <c r="P38" s="625"/>
    </row>
    <row r="39" spans="1:16" ht="46.8">
      <c r="A39" s="162" t="s">
        <v>43</v>
      </c>
      <c r="B39" s="26" t="s">
        <v>4134</v>
      </c>
      <c r="C39" s="28" t="s">
        <v>4241</v>
      </c>
      <c r="D39" s="28" t="s">
        <v>4242</v>
      </c>
      <c r="E39" s="28" t="s">
        <v>4243</v>
      </c>
      <c r="F39" s="65" t="s">
        <v>4244</v>
      </c>
      <c r="G39" s="234" t="s">
        <v>707</v>
      </c>
      <c r="H39" s="332" t="s">
        <v>4245</v>
      </c>
      <c r="I39" s="165" t="s">
        <v>4240</v>
      </c>
      <c r="J39" s="331">
        <v>45931</v>
      </c>
      <c r="K39" s="19" t="s">
        <v>710</v>
      </c>
      <c r="L39" s="31"/>
      <c r="M39" s="167" t="s">
        <v>1273</v>
      </c>
      <c r="N39" s="625"/>
      <c r="O39" s="625"/>
      <c r="P39" s="625"/>
    </row>
    <row r="40" spans="1:16" ht="46.8">
      <c r="A40" s="162" t="s">
        <v>44</v>
      </c>
      <c r="B40" s="26" t="s">
        <v>4134</v>
      </c>
      <c r="C40" s="30" t="s">
        <v>4246</v>
      </c>
      <c r="D40" s="30" t="s">
        <v>4247</v>
      </c>
      <c r="E40" s="30" t="s">
        <v>4237</v>
      </c>
      <c r="F40" s="232" t="s">
        <v>4238</v>
      </c>
      <c r="G40" s="234" t="s">
        <v>707</v>
      </c>
      <c r="H40" s="357" t="s">
        <v>4239</v>
      </c>
      <c r="I40" s="165" t="s">
        <v>4240</v>
      </c>
      <c r="J40" s="331">
        <v>45931</v>
      </c>
      <c r="K40" s="19" t="s">
        <v>710</v>
      </c>
      <c r="L40" s="31"/>
      <c r="M40" s="167" t="s">
        <v>1273</v>
      </c>
      <c r="N40" s="625"/>
      <c r="O40" s="625"/>
      <c r="P40" s="625"/>
    </row>
    <row r="41" spans="1:16" ht="54">
      <c r="A41" s="161" t="s">
        <v>45</v>
      </c>
      <c r="B41" s="26" t="s">
        <v>4184</v>
      </c>
      <c r="C41" s="30" t="s">
        <v>4248</v>
      </c>
      <c r="D41" s="30">
        <v>3419</v>
      </c>
      <c r="E41" s="30" t="s">
        <v>4249</v>
      </c>
      <c r="F41" s="232" t="s">
        <v>3484</v>
      </c>
      <c r="G41" s="234" t="s">
        <v>707</v>
      </c>
      <c r="H41" s="329" t="s">
        <v>4250</v>
      </c>
      <c r="I41" s="165" t="s">
        <v>4240</v>
      </c>
      <c r="J41" s="331">
        <v>45931</v>
      </c>
      <c r="K41" s="19" t="s">
        <v>710</v>
      </c>
      <c r="L41" s="31"/>
      <c r="M41" s="167" t="s">
        <v>1273</v>
      </c>
      <c r="N41" s="625"/>
      <c r="O41" s="625"/>
      <c r="P41" s="625"/>
    </row>
    <row r="42" spans="1:16" ht="93.6">
      <c r="A42" s="162" t="s">
        <v>558</v>
      </c>
      <c r="B42" s="26" t="s">
        <v>4184</v>
      </c>
      <c r="C42" s="28" t="s">
        <v>4251</v>
      </c>
      <c r="D42" s="28" t="s">
        <v>4252</v>
      </c>
      <c r="E42" s="28" t="s">
        <v>4253</v>
      </c>
      <c r="F42" s="65" t="s">
        <v>3506</v>
      </c>
      <c r="G42" s="234" t="s">
        <v>707</v>
      </c>
      <c r="H42" s="332" t="s">
        <v>4254</v>
      </c>
      <c r="I42" s="75" t="s">
        <v>4255</v>
      </c>
      <c r="J42" s="143">
        <v>46082</v>
      </c>
      <c r="K42" s="28" t="s">
        <v>710</v>
      </c>
      <c r="L42" s="31"/>
      <c r="M42" s="31" t="s">
        <v>1559</v>
      </c>
      <c r="N42" s="625"/>
      <c r="O42" s="625"/>
      <c r="P42" s="625"/>
    </row>
    <row r="43" spans="1:16" ht="93.6">
      <c r="A43" s="162" t="s">
        <v>46</v>
      </c>
      <c r="B43" s="26" t="s">
        <v>4184</v>
      </c>
      <c r="C43" s="30" t="s">
        <v>4256</v>
      </c>
      <c r="D43" s="30" t="s">
        <v>4257</v>
      </c>
      <c r="E43" s="28" t="s">
        <v>4253</v>
      </c>
      <c r="F43" s="65" t="s">
        <v>3506</v>
      </c>
      <c r="G43" s="234" t="s">
        <v>707</v>
      </c>
      <c r="H43" s="332" t="s">
        <v>4254</v>
      </c>
      <c r="I43" s="75" t="s">
        <v>4255</v>
      </c>
      <c r="J43" s="143">
        <v>46082</v>
      </c>
      <c r="K43" s="30" t="s">
        <v>710</v>
      </c>
      <c r="L43" s="76"/>
      <c r="M43" s="31" t="s">
        <v>1559</v>
      </c>
      <c r="N43" s="625"/>
      <c r="O43" s="625"/>
      <c r="P43" s="625"/>
    </row>
    <row r="44" spans="1:16" ht="93.6">
      <c r="A44" s="161" t="s">
        <v>47</v>
      </c>
      <c r="B44" s="26" t="s">
        <v>4184</v>
      </c>
      <c r="C44" s="30" t="s">
        <v>4258</v>
      </c>
      <c r="D44" s="30" t="s">
        <v>4259</v>
      </c>
      <c r="E44" s="28" t="s">
        <v>4253</v>
      </c>
      <c r="F44" s="65" t="s">
        <v>3506</v>
      </c>
      <c r="G44" s="234" t="s">
        <v>707</v>
      </c>
      <c r="H44" s="332" t="s">
        <v>4254</v>
      </c>
      <c r="I44" s="75" t="s">
        <v>4255</v>
      </c>
      <c r="J44" s="143">
        <v>46082</v>
      </c>
      <c r="K44" s="30" t="s">
        <v>710</v>
      </c>
      <c r="L44" s="31"/>
      <c r="M44" s="31" t="s">
        <v>1559</v>
      </c>
      <c r="N44" s="625"/>
      <c r="O44" s="625"/>
      <c r="P44" s="625"/>
    </row>
    <row r="45" spans="1:16" ht="124.8">
      <c r="A45" s="162" t="s">
        <v>48</v>
      </c>
      <c r="B45" s="26" t="s">
        <v>4184</v>
      </c>
      <c r="C45" s="85" t="s">
        <v>4260</v>
      </c>
      <c r="D45" s="85" t="s">
        <v>4261</v>
      </c>
      <c r="E45" s="83" t="s">
        <v>4253</v>
      </c>
      <c r="F45" s="83" t="s">
        <v>4262</v>
      </c>
      <c r="G45" s="234" t="s">
        <v>707</v>
      </c>
      <c r="H45" s="31" t="s">
        <v>4254</v>
      </c>
      <c r="I45" s="75" t="s">
        <v>4263</v>
      </c>
      <c r="J45" s="95">
        <v>46082</v>
      </c>
      <c r="K45" s="76" t="s">
        <v>710</v>
      </c>
      <c r="L45" s="76"/>
      <c r="M45" s="31" t="s">
        <v>1559</v>
      </c>
      <c r="N45" s="625"/>
      <c r="O45" s="625"/>
      <c r="P45" s="625"/>
    </row>
    <row r="46" spans="1:16" ht="140.4">
      <c r="A46" s="162" t="s">
        <v>49</v>
      </c>
      <c r="B46" s="26" t="s">
        <v>4134</v>
      </c>
      <c r="C46" s="30" t="s">
        <v>4264</v>
      </c>
      <c r="D46" s="30">
        <v>37202222</v>
      </c>
      <c r="E46" s="30" t="s">
        <v>4265</v>
      </c>
      <c r="F46" s="232" t="s">
        <v>3901</v>
      </c>
      <c r="G46" s="234" t="s">
        <v>707</v>
      </c>
      <c r="H46" s="329" t="s">
        <v>4266</v>
      </c>
      <c r="I46" s="165" t="s">
        <v>4267</v>
      </c>
      <c r="J46" s="331" t="s">
        <v>3904</v>
      </c>
      <c r="K46" s="30" t="s">
        <v>710</v>
      </c>
      <c r="L46" s="30"/>
      <c r="M46" s="31" t="s">
        <v>1558</v>
      </c>
      <c r="N46" s="625"/>
      <c r="O46" s="625"/>
      <c r="P46" s="625"/>
    </row>
    <row r="47" spans="1:16" ht="62.4">
      <c r="A47" s="161" t="s">
        <v>128</v>
      </c>
      <c r="B47" s="26" t="s">
        <v>4184</v>
      </c>
      <c r="C47" s="28" t="s">
        <v>4268</v>
      </c>
      <c r="D47" s="28" t="s">
        <v>4269</v>
      </c>
      <c r="E47" s="28" t="s">
        <v>4270</v>
      </c>
      <c r="F47" s="65" t="s">
        <v>3547</v>
      </c>
      <c r="G47" s="234" t="s">
        <v>707</v>
      </c>
      <c r="H47" s="332" t="s">
        <v>4271</v>
      </c>
      <c r="I47" s="214" t="s">
        <v>4272</v>
      </c>
      <c r="J47" s="143">
        <v>45809</v>
      </c>
      <c r="K47" s="30" t="s">
        <v>710</v>
      </c>
      <c r="L47" s="28" t="s">
        <v>3207</v>
      </c>
      <c r="M47" s="31" t="s">
        <v>3024</v>
      </c>
      <c r="N47" s="625"/>
      <c r="O47" s="625"/>
      <c r="P47" s="625"/>
    </row>
    <row r="48" spans="1:16" ht="62.4">
      <c r="A48" s="162" t="s">
        <v>50</v>
      </c>
      <c r="B48" s="26" t="s">
        <v>4184</v>
      </c>
      <c r="C48" s="28" t="s">
        <v>4273</v>
      </c>
      <c r="D48" s="28">
        <v>40807346</v>
      </c>
      <c r="E48" s="28" t="s">
        <v>3559</v>
      </c>
      <c r="F48" s="65" t="s">
        <v>4274</v>
      </c>
      <c r="G48" s="234" t="s">
        <v>707</v>
      </c>
      <c r="H48" s="332" t="s">
        <v>3548</v>
      </c>
      <c r="I48" s="214" t="s">
        <v>4275</v>
      </c>
      <c r="J48" s="143">
        <v>45913</v>
      </c>
      <c r="K48" s="30" t="s">
        <v>710</v>
      </c>
      <c r="L48" s="28" t="s">
        <v>3207</v>
      </c>
      <c r="M48" s="31" t="s">
        <v>3024</v>
      </c>
      <c r="N48" s="625"/>
      <c r="O48" s="625"/>
      <c r="P48" s="625"/>
    </row>
    <row r="49" spans="1:16" ht="62.4">
      <c r="A49" s="162" t="s">
        <v>51</v>
      </c>
      <c r="B49" s="26" t="s">
        <v>4184</v>
      </c>
      <c r="C49" s="28" t="s">
        <v>4276</v>
      </c>
      <c r="D49" s="28">
        <v>40807346</v>
      </c>
      <c r="E49" s="28" t="s">
        <v>3559</v>
      </c>
      <c r="F49" s="65" t="s">
        <v>4274</v>
      </c>
      <c r="G49" s="234" t="s">
        <v>707</v>
      </c>
      <c r="H49" s="332" t="s">
        <v>3548</v>
      </c>
      <c r="I49" s="214" t="s">
        <v>4275</v>
      </c>
      <c r="J49" s="143">
        <v>45913</v>
      </c>
      <c r="K49" s="30" t="s">
        <v>710</v>
      </c>
      <c r="L49" s="28" t="s">
        <v>3207</v>
      </c>
      <c r="M49" s="31" t="s">
        <v>3024</v>
      </c>
      <c r="N49" s="625"/>
      <c r="O49" s="625"/>
      <c r="P49" s="625"/>
    </row>
    <row r="50" spans="1:16" ht="140.4">
      <c r="A50" s="161" t="s">
        <v>52</v>
      </c>
      <c r="B50" s="26" t="s">
        <v>4184</v>
      </c>
      <c r="C50" s="28" t="s">
        <v>4277</v>
      </c>
      <c r="D50" s="28">
        <v>44675042</v>
      </c>
      <c r="E50" s="28" t="s">
        <v>3559</v>
      </c>
      <c r="F50" s="65" t="s">
        <v>4278</v>
      </c>
      <c r="G50" s="234" t="s">
        <v>707</v>
      </c>
      <c r="H50" s="335" t="s">
        <v>4279</v>
      </c>
      <c r="I50" s="214" t="s">
        <v>4280</v>
      </c>
      <c r="J50" s="143">
        <v>46021</v>
      </c>
      <c r="K50" s="30" t="s">
        <v>710</v>
      </c>
      <c r="L50" s="28" t="s">
        <v>4281</v>
      </c>
      <c r="M50" s="31" t="s">
        <v>3024</v>
      </c>
      <c r="N50" s="625"/>
      <c r="O50" s="625"/>
      <c r="P50" s="625"/>
    </row>
    <row r="51" spans="1:16" ht="140.4">
      <c r="A51" s="162" t="s">
        <v>53</v>
      </c>
      <c r="B51" s="26" t="s">
        <v>4184</v>
      </c>
      <c r="C51" s="28" t="s">
        <v>4282</v>
      </c>
      <c r="D51" s="30">
        <v>44675008</v>
      </c>
      <c r="E51" s="30" t="s">
        <v>3559</v>
      </c>
      <c r="F51" s="232" t="s">
        <v>4278</v>
      </c>
      <c r="G51" s="234" t="s">
        <v>707</v>
      </c>
      <c r="H51" s="358" t="s">
        <v>4279</v>
      </c>
      <c r="I51" s="214" t="s">
        <v>4283</v>
      </c>
      <c r="J51" s="331">
        <v>46021</v>
      </c>
      <c r="K51" s="30" t="s">
        <v>710</v>
      </c>
      <c r="L51" s="30" t="s">
        <v>4281</v>
      </c>
      <c r="M51" s="31" t="s">
        <v>3024</v>
      </c>
      <c r="N51" s="625"/>
      <c r="O51" s="625"/>
      <c r="P51" s="625"/>
    </row>
    <row r="52" spans="1:16" ht="54">
      <c r="A52" s="162" t="s">
        <v>54</v>
      </c>
      <c r="B52" s="26" t="s">
        <v>4184</v>
      </c>
      <c r="C52" s="28" t="s">
        <v>4284</v>
      </c>
      <c r="D52" s="28">
        <v>36674197</v>
      </c>
      <c r="E52" s="28" t="s">
        <v>4265</v>
      </c>
      <c r="F52" s="65" t="s">
        <v>3976</v>
      </c>
      <c r="G52" s="359" t="s">
        <v>707</v>
      </c>
      <c r="H52" s="332" t="s">
        <v>4285</v>
      </c>
      <c r="I52" s="75" t="s">
        <v>4286</v>
      </c>
      <c r="J52" s="143">
        <v>46045</v>
      </c>
      <c r="K52" s="34" t="s">
        <v>710</v>
      </c>
      <c r="L52" s="34" t="s">
        <v>4287</v>
      </c>
      <c r="M52" s="304" t="s">
        <v>1976</v>
      </c>
      <c r="N52" s="625"/>
      <c r="O52" s="625"/>
      <c r="P52" s="625"/>
    </row>
    <row r="53" spans="1:16" ht="54">
      <c r="A53" s="161" t="s">
        <v>55</v>
      </c>
      <c r="B53" s="26" t="s">
        <v>4184</v>
      </c>
      <c r="C53" s="28" t="s">
        <v>4288</v>
      </c>
      <c r="D53" s="28">
        <v>36679744</v>
      </c>
      <c r="E53" s="28" t="s">
        <v>4265</v>
      </c>
      <c r="F53" s="65" t="s">
        <v>3976</v>
      </c>
      <c r="G53" s="359" t="s">
        <v>707</v>
      </c>
      <c r="H53" s="332" t="s">
        <v>4289</v>
      </c>
      <c r="I53" s="75" t="s">
        <v>4286</v>
      </c>
      <c r="J53" s="143">
        <v>46045</v>
      </c>
      <c r="K53" s="34" t="s">
        <v>710</v>
      </c>
      <c r="L53" s="34" t="s">
        <v>4287</v>
      </c>
      <c r="M53" s="304" t="s">
        <v>1976</v>
      </c>
      <c r="N53" s="625"/>
      <c r="O53" s="625"/>
      <c r="P53" s="625"/>
    </row>
    <row r="54" spans="1:16" ht="54">
      <c r="A54" s="162" t="s">
        <v>56</v>
      </c>
      <c r="B54" s="26" t="s">
        <v>4184</v>
      </c>
      <c r="C54" s="28" t="s">
        <v>4290</v>
      </c>
      <c r="D54" s="28">
        <v>37302611</v>
      </c>
      <c r="E54" s="28" t="s">
        <v>4265</v>
      </c>
      <c r="F54" s="65" t="s">
        <v>4023</v>
      </c>
      <c r="G54" s="359" t="s">
        <v>707</v>
      </c>
      <c r="H54" s="332" t="s">
        <v>4291</v>
      </c>
      <c r="I54" s="75" t="s">
        <v>4286</v>
      </c>
      <c r="J54" s="143">
        <v>45880</v>
      </c>
      <c r="K54" s="34" t="s">
        <v>710</v>
      </c>
      <c r="L54" s="34" t="s">
        <v>4287</v>
      </c>
      <c r="M54" s="304" t="s">
        <v>1976</v>
      </c>
      <c r="N54" s="625"/>
      <c r="O54" s="625"/>
      <c r="P54" s="625"/>
    </row>
    <row r="55" spans="1:16" ht="62.4">
      <c r="A55" s="162" t="s">
        <v>57</v>
      </c>
      <c r="B55" s="26" t="s">
        <v>4184</v>
      </c>
      <c r="C55" s="34" t="s">
        <v>4292</v>
      </c>
      <c r="D55" s="34">
        <v>84392190</v>
      </c>
      <c r="E55" s="28" t="s">
        <v>4265</v>
      </c>
      <c r="F55" s="360" t="s">
        <v>3577</v>
      </c>
      <c r="G55" s="359" t="s">
        <v>707</v>
      </c>
      <c r="H55" s="332" t="s">
        <v>4289</v>
      </c>
      <c r="I55" s="75" t="s">
        <v>4293</v>
      </c>
      <c r="J55" s="361">
        <v>46010</v>
      </c>
      <c r="K55" s="34" t="s">
        <v>710</v>
      </c>
      <c r="L55" s="34" t="s">
        <v>4287</v>
      </c>
      <c r="M55" s="304" t="s">
        <v>1976</v>
      </c>
      <c r="N55" s="625"/>
      <c r="O55" s="625"/>
      <c r="P55" s="625"/>
    </row>
    <row r="56" spans="1:16" ht="62.4">
      <c r="A56" s="161" t="s">
        <v>58</v>
      </c>
      <c r="B56" s="26" t="s">
        <v>4184</v>
      </c>
      <c r="C56" s="34" t="s">
        <v>4294</v>
      </c>
      <c r="D56" s="34">
        <v>84399463</v>
      </c>
      <c r="E56" s="28" t="s">
        <v>4265</v>
      </c>
      <c r="F56" s="360" t="s">
        <v>3577</v>
      </c>
      <c r="G56" s="359" t="s">
        <v>707</v>
      </c>
      <c r="H56" s="332" t="s">
        <v>4289</v>
      </c>
      <c r="I56" s="75" t="s">
        <v>4295</v>
      </c>
      <c r="J56" s="361">
        <v>46011</v>
      </c>
      <c r="K56" s="34" t="s">
        <v>710</v>
      </c>
      <c r="L56" s="34" t="s">
        <v>4287</v>
      </c>
      <c r="M56" s="304" t="s">
        <v>1976</v>
      </c>
      <c r="N56" s="625"/>
      <c r="O56" s="625"/>
      <c r="P56" s="625"/>
    </row>
    <row r="57" spans="1:16" ht="62.4">
      <c r="A57" s="162" t="s">
        <v>59</v>
      </c>
      <c r="B57" s="26" t="s">
        <v>4184</v>
      </c>
      <c r="C57" s="34" t="s">
        <v>4296</v>
      </c>
      <c r="D57" s="34">
        <v>84392146</v>
      </c>
      <c r="E57" s="28" t="s">
        <v>4265</v>
      </c>
      <c r="F57" s="360" t="s">
        <v>3577</v>
      </c>
      <c r="G57" s="359" t="s">
        <v>707</v>
      </c>
      <c r="H57" s="332" t="s">
        <v>4291</v>
      </c>
      <c r="I57" s="75" t="s">
        <v>4297</v>
      </c>
      <c r="J57" s="361">
        <v>46012</v>
      </c>
      <c r="K57" s="34" t="s">
        <v>710</v>
      </c>
      <c r="L57" s="34" t="s">
        <v>4287</v>
      </c>
      <c r="M57" s="304" t="s">
        <v>1976</v>
      </c>
      <c r="N57" s="625"/>
      <c r="O57" s="625"/>
      <c r="P57" s="625"/>
    </row>
    <row r="58" spans="1:16" ht="54">
      <c r="A58" s="162" t="s">
        <v>60</v>
      </c>
      <c r="B58" s="26" t="s">
        <v>4184</v>
      </c>
      <c r="C58" s="28" t="s">
        <v>4298</v>
      </c>
      <c r="D58" s="28" t="s">
        <v>4299</v>
      </c>
      <c r="E58" s="28" t="s">
        <v>4300</v>
      </c>
      <c r="F58" s="65" t="s">
        <v>4301</v>
      </c>
      <c r="G58" s="234" t="s">
        <v>707</v>
      </c>
      <c r="H58" s="332" t="s">
        <v>3588</v>
      </c>
      <c r="I58" s="75" t="s">
        <v>4302</v>
      </c>
      <c r="J58" s="143">
        <v>45926</v>
      </c>
      <c r="K58" s="28" t="s">
        <v>710</v>
      </c>
      <c r="L58" s="65" t="s">
        <v>3842</v>
      </c>
      <c r="M58" s="304" t="s">
        <v>2033</v>
      </c>
      <c r="N58" s="625"/>
      <c r="O58" s="625"/>
      <c r="P58" s="625"/>
    </row>
    <row r="59" spans="1:16" ht="46.8">
      <c r="A59" s="161" t="s">
        <v>61</v>
      </c>
      <c r="B59" s="26" t="s">
        <v>4134</v>
      </c>
      <c r="C59" s="28" t="s">
        <v>4303</v>
      </c>
      <c r="D59" s="30" t="s">
        <v>4304</v>
      </c>
      <c r="E59" s="30" t="s">
        <v>4305</v>
      </c>
      <c r="F59" s="232">
        <v>2013</v>
      </c>
      <c r="G59" s="234" t="s">
        <v>707</v>
      </c>
      <c r="H59" s="329" t="s">
        <v>4306</v>
      </c>
      <c r="I59" s="165" t="s">
        <v>4307</v>
      </c>
      <c r="J59" s="143">
        <v>45920</v>
      </c>
      <c r="K59" s="30" t="s">
        <v>4308</v>
      </c>
      <c r="L59" s="76"/>
      <c r="M59" s="304" t="s">
        <v>2033</v>
      </c>
      <c r="N59" s="625"/>
      <c r="O59" s="625"/>
      <c r="P59" s="625"/>
    </row>
    <row r="60" spans="1:16" ht="46.8">
      <c r="A60" s="162" t="s">
        <v>62</v>
      </c>
      <c r="B60" s="26" t="s">
        <v>4309</v>
      </c>
      <c r="C60" s="31" t="s">
        <v>4310</v>
      </c>
      <c r="D60" s="31">
        <v>36615375</v>
      </c>
      <c r="E60" s="31" t="s">
        <v>4142</v>
      </c>
      <c r="F60" s="216" t="s">
        <v>4043</v>
      </c>
      <c r="G60" s="215" t="s">
        <v>707</v>
      </c>
      <c r="H60" s="88" t="s">
        <v>4311</v>
      </c>
      <c r="I60" s="75" t="s">
        <v>4312</v>
      </c>
      <c r="J60" s="361">
        <v>46112</v>
      </c>
      <c r="K60" s="31" t="s">
        <v>710</v>
      </c>
      <c r="L60" s="31" t="s">
        <v>4313</v>
      </c>
      <c r="M60" s="167" t="s">
        <v>4046</v>
      </c>
      <c r="N60" s="625"/>
      <c r="O60" s="625"/>
      <c r="P60" s="625"/>
    </row>
    <row r="61" spans="1:16" ht="46.8">
      <c r="A61" s="162" t="s">
        <v>63</v>
      </c>
      <c r="B61" s="26" t="s">
        <v>4309</v>
      </c>
      <c r="C61" s="31" t="s">
        <v>4314</v>
      </c>
      <c r="D61" s="31">
        <v>36618124</v>
      </c>
      <c r="E61" s="31" t="s">
        <v>4142</v>
      </c>
      <c r="F61" s="216" t="s">
        <v>4043</v>
      </c>
      <c r="G61" s="215" t="s">
        <v>707</v>
      </c>
      <c r="H61" s="88" t="s">
        <v>4311</v>
      </c>
      <c r="I61" s="75" t="s">
        <v>4312</v>
      </c>
      <c r="J61" s="141">
        <v>46112</v>
      </c>
      <c r="K61" s="31" t="s">
        <v>710</v>
      </c>
      <c r="L61" s="31" t="s">
        <v>4313</v>
      </c>
      <c r="M61" s="167" t="s">
        <v>4046</v>
      </c>
      <c r="N61" s="625"/>
      <c r="O61" s="625"/>
      <c r="P61" s="625"/>
    </row>
    <row r="62" spans="1:16" ht="46.8">
      <c r="A62" s="161" t="s">
        <v>64</v>
      </c>
      <c r="B62" s="26" t="s">
        <v>4309</v>
      </c>
      <c r="C62" s="31" t="s">
        <v>4315</v>
      </c>
      <c r="D62" s="31">
        <v>36618530</v>
      </c>
      <c r="E62" s="31" t="s">
        <v>4142</v>
      </c>
      <c r="F62" s="216" t="s">
        <v>4043</v>
      </c>
      <c r="G62" s="215" t="s">
        <v>707</v>
      </c>
      <c r="H62" s="88" t="s">
        <v>4311</v>
      </c>
      <c r="I62" s="75" t="s">
        <v>4312</v>
      </c>
      <c r="J62" s="141">
        <v>46112</v>
      </c>
      <c r="K62" s="31" t="s">
        <v>710</v>
      </c>
      <c r="L62" s="31" t="s">
        <v>4313</v>
      </c>
      <c r="M62" s="167" t="s">
        <v>4046</v>
      </c>
      <c r="N62" s="625"/>
      <c r="O62" s="625"/>
      <c r="P62" s="625"/>
    </row>
    <row r="63" spans="1:16" ht="46.8">
      <c r="A63" s="162" t="s">
        <v>65</v>
      </c>
      <c r="B63" s="26" t="s">
        <v>4309</v>
      </c>
      <c r="C63" s="31" t="s">
        <v>4316</v>
      </c>
      <c r="D63" s="31">
        <v>36973216</v>
      </c>
      <c r="E63" s="31" t="s">
        <v>4142</v>
      </c>
      <c r="F63" s="216" t="s">
        <v>4000</v>
      </c>
      <c r="G63" s="215" t="s">
        <v>707</v>
      </c>
      <c r="H63" s="88" t="s">
        <v>4311</v>
      </c>
      <c r="I63" s="75" t="s">
        <v>4312</v>
      </c>
      <c r="J63" s="141">
        <v>46173</v>
      </c>
      <c r="K63" s="31" t="s">
        <v>710</v>
      </c>
      <c r="L63" s="31" t="s">
        <v>4313</v>
      </c>
      <c r="M63" s="167" t="s">
        <v>4046</v>
      </c>
      <c r="N63" s="625"/>
      <c r="O63" s="625"/>
      <c r="P63" s="625"/>
    </row>
    <row r="64" spans="1:16" ht="46.8">
      <c r="A64" s="162" t="s">
        <v>66</v>
      </c>
      <c r="B64" s="26" t="s">
        <v>4309</v>
      </c>
      <c r="C64" s="31" t="s">
        <v>4317</v>
      </c>
      <c r="D64" s="31">
        <v>37248168</v>
      </c>
      <c r="E64" s="31" t="s">
        <v>4142</v>
      </c>
      <c r="F64" s="216" t="s">
        <v>4056</v>
      </c>
      <c r="G64" s="215" t="s">
        <v>707</v>
      </c>
      <c r="H64" s="88" t="s">
        <v>4311</v>
      </c>
      <c r="I64" s="75" t="s">
        <v>4318</v>
      </c>
      <c r="J64" s="141">
        <v>46112</v>
      </c>
      <c r="K64" s="31" t="s">
        <v>710</v>
      </c>
      <c r="L64" s="31" t="s">
        <v>4319</v>
      </c>
      <c r="M64" s="167" t="s">
        <v>4046</v>
      </c>
      <c r="N64" s="625"/>
      <c r="O64" s="625"/>
      <c r="P64" s="625"/>
    </row>
    <row r="65" spans="1:16" ht="46.8">
      <c r="A65" s="161" t="s">
        <v>67</v>
      </c>
      <c r="B65" s="26" t="s">
        <v>4309</v>
      </c>
      <c r="C65" s="31" t="s">
        <v>4320</v>
      </c>
      <c r="D65" s="31">
        <v>85255417</v>
      </c>
      <c r="E65" s="31" t="s">
        <v>4142</v>
      </c>
      <c r="F65" s="216" t="s">
        <v>4321</v>
      </c>
      <c r="G65" s="215" t="s">
        <v>707</v>
      </c>
      <c r="H65" s="88" t="s">
        <v>4311</v>
      </c>
      <c r="I65" s="75" t="s">
        <v>4318</v>
      </c>
      <c r="J65" s="141">
        <v>46173</v>
      </c>
      <c r="K65" s="31" t="s">
        <v>710</v>
      </c>
      <c r="L65" s="31" t="s">
        <v>4313</v>
      </c>
      <c r="M65" s="167" t="s">
        <v>4046</v>
      </c>
      <c r="N65" s="625"/>
      <c r="O65" s="625"/>
      <c r="P65" s="625"/>
    </row>
    <row r="66" spans="1:16" ht="46.8">
      <c r="A66" s="162" t="s">
        <v>68</v>
      </c>
      <c r="B66" s="26" t="s">
        <v>4309</v>
      </c>
      <c r="C66" s="76" t="s">
        <v>4322</v>
      </c>
      <c r="D66" s="76">
        <v>85255477</v>
      </c>
      <c r="E66" s="76" t="s">
        <v>4142</v>
      </c>
      <c r="F66" s="276" t="s">
        <v>4321</v>
      </c>
      <c r="G66" s="215" t="s">
        <v>707</v>
      </c>
      <c r="H66" s="313" t="s">
        <v>4311</v>
      </c>
      <c r="I66" s="165" t="s">
        <v>4318</v>
      </c>
      <c r="J66" s="141" t="s">
        <v>4323</v>
      </c>
      <c r="K66" s="76" t="s">
        <v>710</v>
      </c>
      <c r="L66" s="76" t="s">
        <v>4324</v>
      </c>
      <c r="M66" s="167" t="s">
        <v>4046</v>
      </c>
      <c r="N66" s="625"/>
      <c r="O66" s="625"/>
      <c r="P66" s="625"/>
    </row>
    <row r="67" spans="1:16" ht="46.8">
      <c r="A67" s="162" t="s">
        <v>129</v>
      </c>
      <c r="B67" s="26" t="s">
        <v>3559</v>
      </c>
      <c r="C67" s="165" t="s">
        <v>4325</v>
      </c>
      <c r="D67" s="165" t="s">
        <v>4326</v>
      </c>
      <c r="E67" s="165" t="s">
        <v>4253</v>
      </c>
      <c r="F67" s="281" t="s">
        <v>3740</v>
      </c>
      <c r="G67" s="203" t="s">
        <v>3741</v>
      </c>
      <c r="H67" s="313" t="s">
        <v>1557</v>
      </c>
      <c r="I67" s="165" t="s">
        <v>4327</v>
      </c>
      <c r="J67" s="143">
        <v>45933</v>
      </c>
      <c r="K67" s="76" t="s">
        <v>710</v>
      </c>
      <c r="L67" s="76"/>
      <c r="M67" s="31" t="s">
        <v>2834</v>
      </c>
      <c r="N67" s="625"/>
      <c r="O67" s="625"/>
      <c r="P67" s="625"/>
    </row>
    <row r="68" spans="1:16" ht="62.4">
      <c r="A68" s="161" t="s">
        <v>69</v>
      </c>
      <c r="B68" s="26" t="s">
        <v>4328</v>
      </c>
      <c r="C68" s="75" t="s">
        <v>4329</v>
      </c>
      <c r="D68" s="75" t="s">
        <v>4330</v>
      </c>
      <c r="E68" s="75" t="s">
        <v>3511</v>
      </c>
      <c r="F68" s="214" t="s">
        <v>3606</v>
      </c>
      <c r="G68" s="203" t="s">
        <v>3741</v>
      </c>
      <c r="H68" s="313" t="s">
        <v>1557</v>
      </c>
      <c r="I68" s="75" t="s">
        <v>4331</v>
      </c>
      <c r="J68" s="143">
        <v>46061</v>
      </c>
      <c r="K68" s="76" t="s">
        <v>710</v>
      </c>
      <c r="L68" s="214"/>
      <c r="M68" s="31" t="s">
        <v>2430</v>
      </c>
      <c r="N68" s="625"/>
      <c r="O68" s="625"/>
      <c r="P68" s="625"/>
    </row>
    <row r="69" spans="1:16" ht="140.4">
      <c r="A69" s="162" t="s">
        <v>70</v>
      </c>
      <c r="B69" s="26" t="s">
        <v>4332</v>
      </c>
      <c r="C69" s="75" t="s">
        <v>4333</v>
      </c>
      <c r="D69" s="75" t="s">
        <v>4334</v>
      </c>
      <c r="E69" s="75" t="s">
        <v>3511</v>
      </c>
      <c r="F69" s="214" t="s">
        <v>3606</v>
      </c>
      <c r="G69" s="203" t="s">
        <v>3741</v>
      </c>
      <c r="H69" s="313" t="s">
        <v>1557</v>
      </c>
      <c r="I69" s="75" t="s">
        <v>4335</v>
      </c>
      <c r="J69" s="353">
        <v>46061</v>
      </c>
      <c r="K69" s="76" t="s">
        <v>710</v>
      </c>
      <c r="L69" s="214"/>
      <c r="M69" s="31" t="s">
        <v>2430</v>
      </c>
      <c r="N69" s="625"/>
      <c r="O69" s="625"/>
      <c r="P69" s="625"/>
    </row>
    <row r="70" spans="1:16" ht="62.4">
      <c r="A70" s="162" t="s">
        <v>71</v>
      </c>
      <c r="B70" s="26" t="s">
        <v>4332</v>
      </c>
      <c r="C70" s="75" t="s">
        <v>4336</v>
      </c>
      <c r="D70" s="75" t="s">
        <v>4337</v>
      </c>
      <c r="E70" s="75" t="s">
        <v>4253</v>
      </c>
      <c r="F70" s="214" t="s">
        <v>3720</v>
      </c>
      <c r="G70" s="203" t="s">
        <v>3741</v>
      </c>
      <c r="H70" s="313" t="s">
        <v>1557</v>
      </c>
      <c r="I70" s="75" t="s">
        <v>4338</v>
      </c>
      <c r="J70" s="353">
        <v>45976</v>
      </c>
      <c r="K70" s="76" t="s">
        <v>710</v>
      </c>
      <c r="L70" s="214"/>
      <c r="M70" s="31" t="s">
        <v>2430</v>
      </c>
      <c r="N70" s="625"/>
      <c r="O70" s="625"/>
      <c r="P70" s="625"/>
    </row>
    <row r="71" spans="1:16" ht="62.4">
      <c r="A71" s="161" t="s">
        <v>73</v>
      </c>
      <c r="B71" s="26" t="s">
        <v>4332</v>
      </c>
      <c r="C71" s="75" t="s">
        <v>4339</v>
      </c>
      <c r="D71" s="75" t="s">
        <v>4340</v>
      </c>
      <c r="E71" s="75" t="s">
        <v>4253</v>
      </c>
      <c r="F71" s="214" t="s">
        <v>4341</v>
      </c>
      <c r="G71" s="203" t="s">
        <v>3741</v>
      </c>
      <c r="H71" s="313" t="s">
        <v>1557</v>
      </c>
      <c r="I71" s="75" t="s">
        <v>4338</v>
      </c>
      <c r="J71" s="353">
        <v>45926</v>
      </c>
      <c r="K71" s="76" t="s">
        <v>710</v>
      </c>
      <c r="L71" s="214"/>
      <c r="M71" s="31" t="s">
        <v>2430</v>
      </c>
      <c r="N71" s="625"/>
      <c r="O71" s="625"/>
      <c r="P71" s="625"/>
    </row>
    <row r="72" spans="1:16" ht="62.4">
      <c r="A72" s="162" t="s">
        <v>74</v>
      </c>
      <c r="B72" s="26" t="s">
        <v>4332</v>
      </c>
      <c r="C72" s="75" t="s">
        <v>4342</v>
      </c>
      <c r="D72" s="75" t="s">
        <v>3725</v>
      </c>
      <c r="E72" s="75" t="s">
        <v>4253</v>
      </c>
      <c r="F72" s="214" t="s">
        <v>4341</v>
      </c>
      <c r="G72" s="203" t="s">
        <v>3741</v>
      </c>
      <c r="H72" s="313" t="s">
        <v>1557</v>
      </c>
      <c r="I72" s="75" t="s">
        <v>4338</v>
      </c>
      <c r="J72" s="353">
        <v>45926</v>
      </c>
      <c r="K72" s="76" t="s">
        <v>710</v>
      </c>
      <c r="L72" s="214"/>
      <c r="M72" s="31" t="s">
        <v>2430</v>
      </c>
      <c r="N72" s="625"/>
      <c r="O72" s="625"/>
      <c r="P72" s="625"/>
    </row>
    <row r="73" spans="1:16" ht="62.4">
      <c r="A73" s="162" t="s">
        <v>72</v>
      </c>
      <c r="B73" s="26" t="s">
        <v>4332</v>
      </c>
      <c r="C73" s="75" t="s">
        <v>4343</v>
      </c>
      <c r="D73" s="31" t="s">
        <v>4344</v>
      </c>
      <c r="E73" s="31" t="s">
        <v>4253</v>
      </c>
      <c r="F73" s="216" t="s">
        <v>3740</v>
      </c>
      <c r="G73" s="215" t="s">
        <v>3741</v>
      </c>
      <c r="H73" s="313" t="s">
        <v>1557</v>
      </c>
      <c r="I73" s="75" t="s">
        <v>4338</v>
      </c>
      <c r="J73" s="141">
        <v>45926</v>
      </c>
      <c r="K73" s="76" t="s">
        <v>710</v>
      </c>
      <c r="L73" s="214"/>
      <c r="M73" s="31" t="s">
        <v>2430</v>
      </c>
      <c r="N73" s="625"/>
      <c r="O73" s="625"/>
      <c r="P73" s="625"/>
    </row>
    <row r="74" spans="1:16" ht="62.4">
      <c r="A74" s="161" t="s">
        <v>130</v>
      </c>
      <c r="B74" s="26" t="s">
        <v>4332</v>
      </c>
      <c r="C74" s="75" t="s">
        <v>4345</v>
      </c>
      <c r="D74" s="31" t="s">
        <v>4346</v>
      </c>
      <c r="E74" s="31" t="s">
        <v>4253</v>
      </c>
      <c r="F74" s="216" t="s">
        <v>3740</v>
      </c>
      <c r="G74" s="215" t="s">
        <v>3741</v>
      </c>
      <c r="H74" s="313" t="s">
        <v>1557</v>
      </c>
      <c r="I74" s="75" t="s">
        <v>4338</v>
      </c>
      <c r="J74" s="141">
        <v>45926</v>
      </c>
      <c r="K74" s="76" t="s">
        <v>710</v>
      </c>
      <c r="L74" s="214"/>
      <c r="M74" s="31" t="s">
        <v>2430</v>
      </c>
      <c r="N74" s="625"/>
      <c r="O74" s="625"/>
      <c r="P74" s="625"/>
    </row>
    <row r="75" spans="1:16" ht="62.4">
      <c r="A75" s="162" t="s">
        <v>131</v>
      </c>
      <c r="B75" s="26" t="s">
        <v>4332</v>
      </c>
      <c r="C75" s="75" t="s">
        <v>4347</v>
      </c>
      <c r="D75" s="31" t="s">
        <v>4348</v>
      </c>
      <c r="E75" s="31" t="s">
        <v>4253</v>
      </c>
      <c r="F75" s="216" t="s">
        <v>3748</v>
      </c>
      <c r="G75" s="215" t="s">
        <v>3741</v>
      </c>
      <c r="H75" s="313" t="s">
        <v>1557</v>
      </c>
      <c r="I75" s="75" t="s">
        <v>4338</v>
      </c>
      <c r="J75" s="141">
        <v>45926</v>
      </c>
      <c r="K75" s="76" t="s">
        <v>710</v>
      </c>
      <c r="L75" s="214"/>
      <c r="M75" s="31" t="s">
        <v>2430</v>
      </c>
      <c r="N75" s="625"/>
      <c r="O75" s="625"/>
      <c r="P75" s="625"/>
    </row>
    <row r="76" spans="1:16" ht="62.4">
      <c r="A76" s="162" t="s">
        <v>132</v>
      </c>
      <c r="B76" s="26" t="s">
        <v>4332</v>
      </c>
      <c r="C76" s="75" t="s">
        <v>4349</v>
      </c>
      <c r="D76" s="31" t="s">
        <v>4350</v>
      </c>
      <c r="E76" s="31" t="s">
        <v>4253</v>
      </c>
      <c r="F76" s="216" t="s">
        <v>3748</v>
      </c>
      <c r="G76" s="215" t="s">
        <v>3741</v>
      </c>
      <c r="H76" s="313" t="s">
        <v>1557</v>
      </c>
      <c r="I76" s="75" t="s">
        <v>4338</v>
      </c>
      <c r="J76" s="141">
        <v>45926</v>
      </c>
      <c r="K76" s="76" t="s">
        <v>710</v>
      </c>
      <c r="L76" s="214"/>
      <c r="M76" s="31" t="s">
        <v>2430</v>
      </c>
      <c r="N76" s="625"/>
      <c r="O76" s="625"/>
      <c r="P76" s="625"/>
    </row>
    <row r="77" spans="1:16" ht="62.4">
      <c r="A77" s="161" t="s">
        <v>75</v>
      </c>
      <c r="B77" s="26" t="s">
        <v>4332</v>
      </c>
      <c r="C77" s="165" t="s">
        <v>4351</v>
      </c>
      <c r="D77" s="165" t="s">
        <v>4352</v>
      </c>
      <c r="E77" s="165" t="s">
        <v>4353</v>
      </c>
      <c r="F77" s="281" t="s">
        <v>3606</v>
      </c>
      <c r="G77" s="203" t="s">
        <v>3741</v>
      </c>
      <c r="H77" s="313" t="s">
        <v>1557</v>
      </c>
      <c r="I77" s="165" t="s">
        <v>4354</v>
      </c>
      <c r="J77" s="362">
        <v>46137</v>
      </c>
      <c r="K77" s="76" t="s">
        <v>710</v>
      </c>
      <c r="L77" s="281"/>
      <c r="M77" s="76" t="s">
        <v>2430</v>
      </c>
      <c r="N77" s="625"/>
      <c r="O77" s="625"/>
      <c r="P77" s="625"/>
    </row>
    <row r="78" spans="1:16" ht="46.8">
      <c r="A78" s="162" t="s">
        <v>133</v>
      </c>
      <c r="B78" s="26" t="s">
        <v>4134</v>
      </c>
      <c r="C78" s="31" t="s">
        <v>4355</v>
      </c>
      <c r="D78" s="31" t="s">
        <v>4356</v>
      </c>
      <c r="E78" s="31" t="s">
        <v>4357</v>
      </c>
      <c r="F78" s="216" t="s">
        <v>4358</v>
      </c>
      <c r="G78" s="203" t="s">
        <v>3741</v>
      </c>
      <c r="H78" s="88" t="s">
        <v>4359</v>
      </c>
      <c r="I78" s="75" t="s">
        <v>4360</v>
      </c>
      <c r="J78" s="141">
        <v>45961</v>
      </c>
      <c r="K78" s="31" t="s">
        <v>710</v>
      </c>
      <c r="L78" s="31"/>
      <c r="M78" s="31" t="s">
        <v>4361</v>
      </c>
      <c r="N78" s="625"/>
      <c r="O78" s="625"/>
      <c r="P78" s="625"/>
    </row>
    <row r="79" spans="1:16" ht="46.8">
      <c r="A79" s="162" t="s">
        <v>76</v>
      </c>
      <c r="B79" s="26" t="s">
        <v>4134</v>
      </c>
      <c r="C79" s="31" t="s">
        <v>4362</v>
      </c>
      <c r="D79" s="31" t="s">
        <v>1098</v>
      </c>
      <c r="E79" s="31" t="s">
        <v>4363</v>
      </c>
      <c r="F79" s="216" t="s">
        <v>4364</v>
      </c>
      <c r="G79" s="203" t="s">
        <v>3741</v>
      </c>
      <c r="H79" s="363" t="s">
        <v>4365</v>
      </c>
      <c r="I79" s="75" t="s">
        <v>4360</v>
      </c>
      <c r="J79" s="141">
        <v>45961</v>
      </c>
      <c r="K79" s="31" t="s">
        <v>710</v>
      </c>
      <c r="L79" s="31"/>
      <c r="M79" s="31" t="s">
        <v>4361</v>
      </c>
      <c r="N79" s="625"/>
      <c r="O79" s="625"/>
      <c r="P79" s="625"/>
    </row>
    <row r="80" spans="1:16" ht="46.8">
      <c r="A80" s="161" t="s">
        <v>77</v>
      </c>
      <c r="B80" s="26" t="s">
        <v>4134</v>
      </c>
      <c r="C80" s="31" t="s">
        <v>4366</v>
      </c>
      <c r="D80" s="31" t="s">
        <v>1098</v>
      </c>
      <c r="E80" s="31" t="s">
        <v>4363</v>
      </c>
      <c r="F80" s="216" t="s">
        <v>4364</v>
      </c>
      <c r="G80" s="203" t="s">
        <v>3741</v>
      </c>
      <c r="H80" s="363" t="s">
        <v>4365</v>
      </c>
      <c r="I80" s="75" t="s">
        <v>4360</v>
      </c>
      <c r="J80" s="141">
        <v>45961</v>
      </c>
      <c r="K80" s="31" t="s">
        <v>710</v>
      </c>
      <c r="L80" s="31"/>
      <c r="M80" s="31" t="s">
        <v>4361</v>
      </c>
      <c r="N80" s="625"/>
      <c r="O80" s="625"/>
      <c r="P80" s="625"/>
    </row>
    <row r="81" spans="1:16" ht="46.8">
      <c r="A81" s="162" t="s">
        <v>78</v>
      </c>
      <c r="B81" s="26" t="s">
        <v>4134</v>
      </c>
      <c r="C81" s="31" t="s">
        <v>4367</v>
      </c>
      <c r="D81" s="31" t="s">
        <v>1098</v>
      </c>
      <c r="E81" s="31" t="s">
        <v>4368</v>
      </c>
      <c r="F81" s="216" t="s">
        <v>4364</v>
      </c>
      <c r="G81" s="203" t="s">
        <v>3741</v>
      </c>
      <c r="H81" s="88" t="str">
        <f>H80</f>
        <v>(-50÷70)°C rozdzielczość 0,1 °C 20…+90% rozdzielczość 1%</v>
      </c>
      <c r="I81" s="75" t="s">
        <v>4360</v>
      </c>
      <c r="J81" s="141">
        <v>45961</v>
      </c>
      <c r="K81" s="31" t="s">
        <v>710</v>
      </c>
      <c r="L81" s="31"/>
      <c r="M81" s="31" t="s">
        <v>4361</v>
      </c>
      <c r="N81" s="625"/>
      <c r="O81" s="625"/>
      <c r="P81" s="625"/>
    </row>
    <row r="82" spans="1:16" ht="46.8">
      <c r="A82" s="162" t="s">
        <v>79</v>
      </c>
      <c r="B82" s="26" t="s">
        <v>4369</v>
      </c>
      <c r="C82" s="75" t="s">
        <v>4370</v>
      </c>
      <c r="D82" s="75" t="s">
        <v>4371</v>
      </c>
      <c r="E82" s="75" t="s">
        <v>4372</v>
      </c>
      <c r="F82" s="214" t="s">
        <v>4373</v>
      </c>
      <c r="G82" s="203" t="s">
        <v>3741</v>
      </c>
      <c r="H82" s="352" t="s">
        <v>4374</v>
      </c>
      <c r="I82" s="75" t="s">
        <v>4360</v>
      </c>
      <c r="J82" s="353">
        <v>46152</v>
      </c>
      <c r="K82" s="75" t="s">
        <v>710</v>
      </c>
      <c r="L82" s="75" t="s">
        <v>3842</v>
      </c>
      <c r="M82" s="75" t="s">
        <v>2575</v>
      </c>
      <c r="N82" s="625"/>
      <c r="O82" s="625"/>
      <c r="P82" s="625"/>
    </row>
    <row r="83" spans="1:16" ht="46.8">
      <c r="A83" s="161" t="s">
        <v>80</v>
      </c>
      <c r="B83" s="26" t="s">
        <v>4369</v>
      </c>
      <c r="C83" s="75" t="s">
        <v>4375</v>
      </c>
      <c r="D83" s="75" t="s">
        <v>4371</v>
      </c>
      <c r="E83" s="75" t="s">
        <v>4372</v>
      </c>
      <c r="F83" s="214" t="s">
        <v>4373</v>
      </c>
      <c r="G83" s="203" t="s">
        <v>3741</v>
      </c>
      <c r="H83" s="352" t="s">
        <v>4374</v>
      </c>
      <c r="I83" s="75" t="s">
        <v>4360</v>
      </c>
      <c r="J83" s="353">
        <v>46152</v>
      </c>
      <c r="K83" s="75" t="s">
        <v>710</v>
      </c>
      <c r="L83" s="75" t="s">
        <v>3842</v>
      </c>
      <c r="M83" s="75" t="s">
        <v>2575</v>
      </c>
      <c r="N83" s="625"/>
      <c r="O83" s="625"/>
      <c r="P83" s="625"/>
    </row>
    <row r="84" spans="1:16" ht="46.8">
      <c r="A84" s="162" t="s">
        <v>134</v>
      </c>
      <c r="B84" s="26" t="s">
        <v>4369</v>
      </c>
      <c r="C84" s="165" t="s">
        <v>4376</v>
      </c>
      <c r="D84" s="165" t="s">
        <v>4371</v>
      </c>
      <c r="E84" s="165" t="s">
        <v>4372</v>
      </c>
      <c r="F84" s="281" t="s">
        <v>4373</v>
      </c>
      <c r="G84" s="203" t="s">
        <v>3741</v>
      </c>
      <c r="H84" s="364" t="s">
        <v>4374</v>
      </c>
      <c r="I84" s="75" t="s">
        <v>4360</v>
      </c>
      <c r="J84" s="353">
        <v>46152</v>
      </c>
      <c r="K84" s="165" t="s">
        <v>710</v>
      </c>
      <c r="L84" s="165" t="s">
        <v>3842</v>
      </c>
      <c r="M84" s="165" t="s">
        <v>2575</v>
      </c>
      <c r="N84" s="625"/>
      <c r="O84" s="625"/>
      <c r="P84" s="625"/>
    </row>
    <row r="85" spans="1:16" ht="46.8">
      <c r="A85" s="644" t="s">
        <v>135</v>
      </c>
      <c r="B85" s="149" t="s">
        <v>4134</v>
      </c>
      <c r="C85" s="165" t="s">
        <v>4377</v>
      </c>
      <c r="D85" s="165">
        <v>36987479</v>
      </c>
      <c r="E85" s="165" t="s">
        <v>4378</v>
      </c>
      <c r="F85" s="165" t="s">
        <v>4000</v>
      </c>
      <c r="G85" s="284" t="s">
        <v>707</v>
      </c>
      <c r="H85" s="165" t="s">
        <v>4379</v>
      </c>
      <c r="I85" s="165" t="s">
        <v>4380</v>
      </c>
      <c r="J85" s="362">
        <v>45943</v>
      </c>
      <c r="K85" s="165" t="s">
        <v>710</v>
      </c>
      <c r="L85" s="365"/>
      <c r="M85" s="165" t="s">
        <v>4381</v>
      </c>
      <c r="N85" s="627"/>
      <c r="O85" s="627"/>
      <c r="P85" s="627"/>
    </row>
    <row r="86" spans="1:16" ht="26.4" customHeight="1">
      <c r="A86" s="723" t="s">
        <v>5760</v>
      </c>
      <c r="B86" s="723"/>
      <c r="C86" s="723"/>
      <c r="D86" s="723"/>
      <c r="E86" s="723"/>
      <c r="F86" s="723"/>
      <c r="G86" s="723"/>
      <c r="H86" s="723"/>
      <c r="I86" s="723"/>
      <c r="J86" s="723"/>
      <c r="K86" s="723"/>
      <c r="L86" s="723"/>
      <c r="M86" s="723"/>
      <c r="N86" s="660"/>
      <c r="O86" s="661"/>
      <c r="P86" s="661"/>
    </row>
    <row r="87" spans="1:16" ht="26.4" customHeight="1">
      <c r="A87" s="723" t="s">
        <v>5764</v>
      </c>
      <c r="B87" s="723"/>
      <c r="C87" s="723"/>
      <c r="D87" s="723"/>
      <c r="E87" s="723"/>
      <c r="F87" s="723"/>
      <c r="G87" s="723"/>
      <c r="H87" s="723"/>
      <c r="I87" s="723"/>
      <c r="J87" s="723"/>
      <c r="K87" s="723"/>
      <c r="L87" s="723"/>
      <c r="M87" s="723"/>
      <c r="N87" s="661"/>
      <c r="O87" s="661"/>
      <c r="P87" s="660"/>
    </row>
  </sheetData>
  <mergeCells count="3">
    <mergeCell ref="M1:P1"/>
    <mergeCell ref="A86:M86"/>
    <mergeCell ref="A87:M87"/>
  </mergeCells>
  <conditionalFormatting sqref="J52:J54">
    <cfRule type="expression" dxfId="13" priority="1">
      <formula>AND(TODAY()&gt;J52-30,TODAY()&lt;J52)</formula>
    </cfRule>
    <cfRule type="cellIs" dxfId="12" priority="2" operator="lessThan">
      <formula>TODAY()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30</vt:i4>
      </vt:variant>
    </vt:vector>
  </HeadingPairs>
  <TitlesOfParts>
    <vt:vector size="30" baseType="lpstr">
      <vt:lpstr>Część 1</vt:lpstr>
      <vt:lpstr>Część 2</vt:lpstr>
      <vt:lpstr>Część 3</vt:lpstr>
      <vt:lpstr>Część 4</vt:lpstr>
      <vt:lpstr>Część 5</vt:lpstr>
      <vt:lpstr>Część 6</vt:lpstr>
      <vt:lpstr>Część 7</vt:lpstr>
      <vt:lpstr>Część 8</vt:lpstr>
      <vt:lpstr>Część 9</vt:lpstr>
      <vt:lpstr>Część 10</vt:lpstr>
      <vt:lpstr>Część 11</vt:lpstr>
      <vt:lpstr>Część 12</vt:lpstr>
      <vt:lpstr>Część 13</vt:lpstr>
      <vt:lpstr>Część 14</vt:lpstr>
      <vt:lpstr>Część 15</vt:lpstr>
      <vt:lpstr>Część 16</vt:lpstr>
      <vt:lpstr>Część 17</vt:lpstr>
      <vt:lpstr>Część 18</vt:lpstr>
      <vt:lpstr>Część 19</vt:lpstr>
      <vt:lpstr>Część 20</vt:lpstr>
      <vt:lpstr>Część 21</vt:lpstr>
      <vt:lpstr>Część 22</vt:lpstr>
      <vt:lpstr>Część 23</vt:lpstr>
      <vt:lpstr>Część 24</vt:lpstr>
      <vt:lpstr>Część 25</vt:lpstr>
      <vt:lpstr>Część 26</vt:lpstr>
      <vt:lpstr>Część 27</vt:lpstr>
      <vt:lpstr>Część 28</vt:lpstr>
      <vt:lpstr>Część 29</vt:lpstr>
      <vt:lpstr>Część 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Wiśniewska, Anna</dc:creator>
  <cp:lastModifiedBy>Jagiełło Agnieszka</cp:lastModifiedBy>
  <cp:lastPrinted>2021-02-11T08:39:21Z</cp:lastPrinted>
  <dcterms:created xsi:type="dcterms:W3CDTF">2017-02-14T11:28:05Z</dcterms:created>
  <dcterms:modified xsi:type="dcterms:W3CDTF">2025-04-29T13:06:35Z</dcterms:modified>
</cp:coreProperties>
</file>