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<sst xmlns="http://schemas.openxmlformats.org/spreadsheetml/2006/main" count="526" uniqueCount="169">
  <si>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</si>
  <si>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</si>
  <si>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</si>
  <si>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</si>
  <si>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</si>
  <si>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</si>
  <si>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</si>
  <si>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</si>
  <si>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</si>
  <si>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</si>
  <si>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</si>
  <si>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</si>
  <si>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</si>
  <si>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</si>
  <si>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</si>
  <si>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</si>
  <si>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</si>
  <si>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</si>
  <si>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</si>
  <si>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</si>
  <si>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</si>
  <si>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</si>
  <si>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</si>
  <si>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</si>
  <si>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</si>
  <si>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</si>
  <si>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</si>
  <si>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</si>
  <si>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</si>
  <si>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</si>
  <si>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</si>
  <si>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</si>
  <si>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</si>
  <si>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</si>
  <si>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</si>
  <si>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</si>
  <si>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</si>
  <si>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</si>
  <si>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</si>
  <si>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</si>
  <si>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</si>
  <si>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</si>
  <si>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</si>
  <si>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</si>
  <si>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</si>
  <si>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</si>
  <si>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</si>
  <si>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</si>
  <si>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</si>
  <si>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</si>
  <si>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</si>
  <si>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</si>
  <si>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</si>
  <si>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</si>
  <si>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</si>
  <si>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</si>
  <si>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</si>
  <si>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</si>
  <si>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</si>
  <si>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</si>
  <si>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</si>
  <si>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</si>
  <si>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</si>
  <si>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</si>
  <si>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</si>
  <si>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</si>
  <si>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</si>
  <si>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</si>
  <si>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</si>
  <si>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</si>
  <si>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</si>
  <si>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</si>
  <si>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</si>
  <si>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</si>
  <si>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</si>
  <si>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</si>
  <si>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</si>
  <si>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</si>
  <si>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</si>
  <si>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</si>
  <si>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</si>
  <si>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</si>
  <si>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</si>
  <si>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</si>
  <si>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</si>
  <si>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</si>
  <si>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</si>
  <si>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</si>
  <si>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</si>
  <si>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</si>
  <si>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</si>
  <si>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</si>
  <si>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</si>
  <si>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</si>
  <si>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</si>
  <si>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</si>
  <si>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</si>
  <si>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</si>
  <si>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</si>
  <si>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</si>
  <si>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</si>
  <si>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</si>
  <si>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</si>
  <si>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</si>
  <si>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</si>
  <si>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</si>
  <si>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</si>
  <si>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</si>
  <si>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</si>
  <si>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</si>
  <si>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</si>
  <si>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</si>
  <si>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</si>
  <si>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</si>
  <si>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</si>
  <si>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</si>
  <si>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</si>
  <si>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</si>
  <si>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</si>
  <si>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</si>
  <si>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</si>
  <si>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</si>
  <si>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</si>
  <si>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</si>
  <si>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</si>
  <si>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</si>
  <si>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</si>
  <si>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</si>
  <si>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</si>
  <si>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</si>
  <si>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</si>
  <si>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</si>
  <si>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</si>
  <si>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</si>
  <si>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</si>
  <si>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</si>
  <si>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</si>
  <si>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</si>
  <si>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</si>
  <si>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</si>
  <si>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</si>
  <si>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</si>
  <si>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</si>
  <si>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</si>
  <si>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</si>
  <si>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</si>
  <si>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</si>
  <si>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</si>
  <si>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</si>
  <si>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</si>
  <si>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</si>
  <si>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</si>
  <si>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</si>
  <si>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</si>
  <si>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</si>
  <si>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</si>
  <si>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</si>
  <si>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</si>
  <si>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</si>
  <si>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</si>
  <si>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I 2018r</t>
  </si>
  <si>
    <t>I 2019r</t>
  </si>
  <si>
    <t>Republika Południowej Afryki</t>
  </si>
  <si>
    <t>Polski eksport, import mięsa drobiowgo i podrobów (0207) i drobiu żywego (0105) za I  2019r</t>
  </si>
  <si>
    <t>--</t>
  </si>
  <si>
    <t>2019-03-25 - 2019-03-31</t>
  </si>
  <si>
    <t>Notowania z okresu:5.04.2019 r.</t>
  </si>
  <si>
    <t>NR 13/2019</t>
  </si>
  <si>
    <t>4.04.2019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</si>
</sst>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256794</xdr:colOff>
      <xdr:row>35</xdr:row>
      <xdr:rowOff>139935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791194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415198</xdr:colOff>
      <xdr:row>25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13</xdr:col>
      <xdr:colOff>438150</xdr:colOff>
      <xdr:row>54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7197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140960</xdr:colOff>
      <xdr:row>34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53</xdr:row>
      <xdr:rowOff>154782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82203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166686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55280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24</xdr:row>
      <xdr:rowOff>166686</xdr:rowOff>
    </xdr:from>
    <xdr:to>
      <xdr:col>28</xdr:col>
      <xdr:colOff>23812</xdr:colOff>
      <xdr:row>54</xdr:row>
      <xdr:rowOff>59530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0"/>
          <a:ext cx="8524875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168</v>
      </c>
    </row>
    <row r="7" spans="2:10" ht="18">
      <c r="B7" s="106" t="s">
        <v>166</v>
      </c>
      <c r="C7" s="107"/>
      <c r="D7" s="107"/>
      <c r="E7" s="107"/>
      <c r="F7" s="107"/>
      <c r="G7" s="21"/>
    </row>
    <row r="8" spans="2:10" ht="15">
      <c r="B8" s="242" t="s">
        <v>155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7" sqref="Q2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X26" sqref="X26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24" sqref="AC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4" sqref="V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9" sqref="U29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30" sqref="AJ30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163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172966.46400000001</v>
      </c>
      <c r="E9" s="71">
        <v>726026.69299999997</v>
      </c>
      <c r="F9" s="69">
        <v>101540.852</v>
      </c>
      <c r="G9" s="70" t="s">
        <v>55</v>
      </c>
      <c r="H9" s="125">
        <v>187366.71599999999</v>
      </c>
      <c r="I9" s="71">
        <v>802791.98699999996</v>
      </c>
      <c r="J9" s="69">
        <v>114327.879</v>
      </c>
      <c r="L9" s="66" t="s">
        <v>55</v>
      </c>
      <c r="M9" s="67">
        <v>7919.84</v>
      </c>
      <c r="N9" s="68">
        <v>33243.540999999997</v>
      </c>
      <c r="O9" s="145">
        <v>5454.4070000000002</v>
      </c>
      <c r="P9" s="121" t="s">
        <v>55</v>
      </c>
      <c r="Q9" s="83">
        <v>9761.65</v>
      </c>
      <c r="R9" s="71">
        <v>41824.839999999997</v>
      </c>
      <c r="S9" s="204">
        <v>6678.2510000000002</v>
      </c>
    </row>
    <row r="10" spans="1:19" ht="15.75">
      <c r="C10" s="146" t="s">
        <v>56</v>
      </c>
      <c r="D10" s="74">
        <v>37848.593999999997</v>
      </c>
      <c r="E10" s="75">
        <v>158869.451</v>
      </c>
      <c r="F10" s="76">
        <v>16339.724</v>
      </c>
      <c r="G10" s="139" t="s">
        <v>56</v>
      </c>
      <c r="H10" s="74">
        <v>39666.716999999997</v>
      </c>
      <c r="I10" s="75">
        <v>169956.136</v>
      </c>
      <c r="J10" s="76">
        <v>16474.912</v>
      </c>
      <c r="L10" s="137" t="s">
        <v>56</v>
      </c>
      <c r="M10" s="72">
        <v>2302.2829999999999</v>
      </c>
      <c r="N10" s="73">
        <v>9663.8349999999991</v>
      </c>
      <c r="O10" s="138">
        <v>1297.902</v>
      </c>
      <c r="P10" s="139" t="s">
        <v>71</v>
      </c>
      <c r="Q10" s="74">
        <v>3353.4940000000001</v>
      </c>
      <c r="R10" s="75">
        <v>14368.371999999999</v>
      </c>
      <c r="S10" s="140">
        <v>2591.2269999999999</v>
      </c>
    </row>
    <row r="11" spans="1:19" ht="15.75">
      <c r="C11" s="147" t="s">
        <v>57</v>
      </c>
      <c r="D11" s="80">
        <v>23965.848000000002</v>
      </c>
      <c r="E11" s="81">
        <v>100596.63400000001</v>
      </c>
      <c r="F11" s="82">
        <v>9288.8729999999996</v>
      </c>
      <c r="G11" s="143" t="s">
        <v>57</v>
      </c>
      <c r="H11" s="80">
        <v>24872.536</v>
      </c>
      <c r="I11" s="81">
        <v>106568.927</v>
      </c>
      <c r="J11" s="82">
        <v>9040.2659999999996</v>
      </c>
      <c r="L11" s="141" t="s">
        <v>57</v>
      </c>
      <c r="M11" s="77">
        <v>1957.1969999999999</v>
      </c>
      <c r="N11" s="78">
        <v>8215.3189999999995</v>
      </c>
      <c r="O11" s="142">
        <v>1203.2239999999999</v>
      </c>
      <c r="P11" s="143" t="s">
        <v>56</v>
      </c>
      <c r="Q11" s="80">
        <v>2605.5120000000002</v>
      </c>
      <c r="R11" s="81">
        <v>11163.605</v>
      </c>
      <c r="S11" s="85">
        <v>1114.1489999999999</v>
      </c>
    </row>
    <row r="12" spans="1:19" ht="15.75">
      <c r="C12" s="147" t="s">
        <v>59</v>
      </c>
      <c r="D12" s="80">
        <v>16057.055</v>
      </c>
      <c r="E12" s="81">
        <v>67399.497000000003</v>
      </c>
      <c r="F12" s="82">
        <v>7150.4629999999997</v>
      </c>
      <c r="G12" s="143" t="s">
        <v>59</v>
      </c>
      <c r="H12" s="80">
        <v>16801.624</v>
      </c>
      <c r="I12" s="81">
        <v>71988.316999999995</v>
      </c>
      <c r="J12" s="82">
        <v>7844.41</v>
      </c>
      <c r="L12" s="141" t="s">
        <v>59</v>
      </c>
      <c r="M12" s="77">
        <v>1262.3019999999999</v>
      </c>
      <c r="N12" s="78">
        <v>5298.5159999999996</v>
      </c>
      <c r="O12" s="142">
        <v>707.072</v>
      </c>
      <c r="P12" s="143" t="s">
        <v>57</v>
      </c>
      <c r="Q12" s="80">
        <v>1165.4259999999999</v>
      </c>
      <c r="R12" s="81">
        <v>4993.3850000000002</v>
      </c>
      <c r="S12" s="85">
        <v>641.18799999999999</v>
      </c>
    </row>
    <row r="13" spans="1:19" ht="15.75">
      <c r="C13" s="147" t="s">
        <v>104</v>
      </c>
      <c r="D13" s="80">
        <v>13593.326999999999</v>
      </c>
      <c r="E13" s="81">
        <v>57058.006000000001</v>
      </c>
      <c r="F13" s="82">
        <v>6553.3950000000004</v>
      </c>
      <c r="G13" s="143" t="s">
        <v>104</v>
      </c>
      <c r="H13" s="80">
        <v>15713.463</v>
      </c>
      <c r="I13" s="81">
        <v>67325.919999999998</v>
      </c>
      <c r="J13" s="82">
        <v>9011.3389999999999</v>
      </c>
      <c r="L13" s="141" t="s">
        <v>104</v>
      </c>
      <c r="M13" s="77">
        <v>483.46800000000002</v>
      </c>
      <c r="N13" s="78">
        <v>2029.3579999999999</v>
      </c>
      <c r="O13" s="142">
        <v>455.024</v>
      </c>
      <c r="P13" s="143" t="s">
        <v>68</v>
      </c>
      <c r="Q13" s="80">
        <v>611.34199999999998</v>
      </c>
      <c r="R13" s="81">
        <v>2619.364</v>
      </c>
      <c r="S13" s="85">
        <v>322.55900000000003</v>
      </c>
    </row>
    <row r="14" spans="1:19" ht="15.75">
      <c r="C14" s="147" t="s">
        <v>58</v>
      </c>
      <c r="D14" s="80">
        <v>12615.64</v>
      </c>
      <c r="E14" s="81">
        <v>52954.16</v>
      </c>
      <c r="F14" s="82">
        <v>6724.57</v>
      </c>
      <c r="G14" s="143" t="s">
        <v>58</v>
      </c>
      <c r="H14" s="80">
        <v>11479.868</v>
      </c>
      <c r="I14" s="81">
        <v>49186.713000000003</v>
      </c>
      <c r="J14" s="82">
        <v>6498.232</v>
      </c>
      <c r="L14" s="141" t="s">
        <v>58</v>
      </c>
      <c r="M14" s="77">
        <v>454.07600000000002</v>
      </c>
      <c r="N14" s="78">
        <v>1905.9860000000001</v>
      </c>
      <c r="O14" s="142">
        <v>146.77600000000001</v>
      </c>
      <c r="P14" s="143" t="s">
        <v>69</v>
      </c>
      <c r="Q14" s="80">
        <v>549.50800000000004</v>
      </c>
      <c r="R14" s="81">
        <v>2354.4270000000001</v>
      </c>
      <c r="S14" s="85">
        <v>519.33900000000006</v>
      </c>
    </row>
    <row r="15" spans="1:19" ht="15.75">
      <c r="C15" s="147" t="s">
        <v>62</v>
      </c>
      <c r="D15" s="80">
        <v>8484.6350000000002</v>
      </c>
      <c r="E15" s="81">
        <v>35614.235000000001</v>
      </c>
      <c r="F15" s="82">
        <v>3992.377</v>
      </c>
      <c r="G15" s="143" t="s">
        <v>61</v>
      </c>
      <c r="H15" s="80">
        <v>7721.6930000000002</v>
      </c>
      <c r="I15" s="81">
        <v>33084.402000000002</v>
      </c>
      <c r="J15" s="82">
        <v>5140.33</v>
      </c>
      <c r="L15" s="141" t="s">
        <v>61</v>
      </c>
      <c r="M15" s="77">
        <v>450.12700000000001</v>
      </c>
      <c r="N15" s="78">
        <v>1889.4190000000001</v>
      </c>
      <c r="O15" s="142">
        <v>1012.931</v>
      </c>
      <c r="P15" s="143" t="s">
        <v>104</v>
      </c>
      <c r="Q15" s="80">
        <v>475.33</v>
      </c>
      <c r="R15" s="81">
        <v>2036.606</v>
      </c>
      <c r="S15" s="85">
        <v>275.32499999999999</v>
      </c>
    </row>
    <row r="16" spans="1:19" ht="15.75">
      <c r="C16" s="147" t="s">
        <v>61</v>
      </c>
      <c r="D16" s="80">
        <v>6584.3249999999998</v>
      </c>
      <c r="E16" s="81">
        <v>27637.710999999999</v>
      </c>
      <c r="F16" s="82">
        <v>4209.152</v>
      </c>
      <c r="G16" s="143" t="s">
        <v>67</v>
      </c>
      <c r="H16" s="80">
        <v>7000.009</v>
      </c>
      <c r="I16" s="81">
        <v>29992.253000000001</v>
      </c>
      <c r="J16" s="82">
        <v>2409.3739999999998</v>
      </c>
      <c r="L16" s="141" t="s">
        <v>67</v>
      </c>
      <c r="M16" s="77">
        <v>340.89499999999998</v>
      </c>
      <c r="N16" s="78">
        <v>1430.9069999999999</v>
      </c>
      <c r="O16" s="142">
        <v>122.002</v>
      </c>
      <c r="P16" s="143" t="s">
        <v>61</v>
      </c>
      <c r="Q16" s="80">
        <v>427.40699999999998</v>
      </c>
      <c r="R16" s="81">
        <v>1831.279</v>
      </c>
      <c r="S16" s="85">
        <v>748.05700000000002</v>
      </c>
    </row>
    <row r="17" spans="3:19" ht="15.75">
      <c r="C17" s="147" t="s">
        <v>67</v>
      </c>
      <c r="D17" s="80">
        <v>6192.6959999999999</v>
      </c>
      <c r="E17" s="81">
        <v>25993.85</v>
      </c>
      <c r="F17" s="82">
        <v>2916.2959999999998</v>
      </c>
      <c r="G17" s="143" t="s">
        <v>62</v>
      </c>
      <c r="H17" s="80">
        <v>6941.9679999999998</v>
      </c>
      <c r="I17" s="81">
        <v>29743.593000000001</v>
      </c>
      <c r="J17" s="82">
        <v>3536.5529999999999</v>
      </c>
      <c r="L17" s="141" t="s">
        <v>62</v>
      </c>
      <c r="M17" s="77">
        <v>339.7</v>
      </c>
      <c r="N17" s="78">
        <v>1425.8969999999999</v>
      </c>
      <c r="O17" s="142">
        <v>206.02799999999999</v>
      </c>
      <c r="P17" s="143" t="s">
        <v>59</v>
      </c>
      <c r="Q17" s="80">
        <v>231.89099999999999</v>
      </c>
      <c r="R17" s="81">
        <v>993.56799999999998</v>
      </c>
      <c r="S17" s="85">
        <v>87.584000000000003</v>
      </c>
    </row>
    <row r="18" spans="3:19" ht="15.75">
      <c r="C18" s="147" t="s">
        <v>65</v>
      </c>
      <c r="D18" s="80">
        <v>4088.893</v>
      </c>
      <c r="E18" s="81">
        <v>17163.137999999999</v>
      </c>
      <c r="F18" s="82">
        <v>3194.4839999999999</v>
      </c>
      <c r="G18" s="143" t="s">
        <v>68</v>
      </c>
      <c r="H18" s="80">
        <v>4175.5219999999999</v>
      </c>
      <c r="I18" s="81">
        <v>17890.468000000001</v>
      </c>
      <c r="J18" s="82">
        <v>2719.1579999999999</v>
      </c>
      <c r="L18" s="141" t="s">
        <v>68</v>
      </c>
      <c r="M18" s="77">
        <v>103.485</v>
      </c>
      <c r="N18" s="78">
        <v>434.37900000000002</v>
      </c>
      <c r="O18" s="142">
        <v>40.106999999999999</v>
      </c>
      <c r="P18" s="143" t="s">
        <v>76</v>
      </c>
      <c r="Q18" s="80">
        <v>104.53</v>
      </c>
      <c r="R18" s="81">
        <v>447.87200000000001</v>
      </c>
      <c r="S18" s="85">
        <v>137.57499999999999</v>
      </c>
    </row>
    <row r="19" spans="3:19" ht="15.75">
      <c r="C19" s="147" t="s">
        <v>68</v>
      </c>
      <c r="D19" s="80">
        <v>3945.7449999999999</v>
      </c>
      <c r="E19" s="81">
        <v>16562.267</v>
      </c>
      <c r="F19" s="82">
        <v>2354.1669999999999</v>
      </c>
      <c r="G19" s="143" t="s">
        <v>70</v>
      </c>
      <c r="H19" s="80">
        <v>3842.2539999999999</v>
      </c>
      <c r="I19" s="81">
        <v>16462.522000000001</v>
      </c>
      <c r="J19" s="82">
        <v>1300.5809999999999</v>
      </c>
      <c r="L19" s="141" t="s">
        <v>70</v>
      </c>
      <c r="M19" s="77">
        <v>55.145000000000003</v>
      </c>
      <c r="N19" s="78">
        <v>231.47200000000001</v>
      </c>
      <c r="O19" s="142">
        <v>44.927999999999997</v>
      </c>
      <c r="P19" s="143" t="s">
        <v>87</v>
      </c>
      <c r="Q19" s="80">
        <v>67.218000000000004</v>
      </c>
      <c r="R19" s="81">
        <v>288.00099999999998</v>
      </c>
      <c r="S19" s="85">
        <v>21.251000000000001</v>
      </c>
    </row>
    <row r="20" spans="3:19" ht="15.75">
      <c r="C20" s="147" t="s">
        <v>82</v>
      </c>
      <c r="D20" s="80">
        <v>3869.1559999999999</v>
      </c>
      <c r="E20" s="81">
        <v>16240.77</v>
      </c>
      <c r="F20" s="82">
        <v>3891.6419999999998</v>
      </c>
      <c r="G20" s="143" t="s">
        <v>65</v>
      </c>
      <c r="H20" s="80">
        <v>3664.8020000000001</v>
      </c>
      <c r="I20" s="81">
        <v>15702.191999999999</v>
      </c>
      <c r="J20" s="82">
        <v>3224.0250000000001</v>
      </c>
      <c r="L20" s="141" t="s">
        <v>65</v>
      </c>
      <c r="M20" s="77">
        <v>44.591999999999999</v>
      </c>
      <c r="N20" s="78">
        <v>187.173</v>
      </c>
      <c r="O20" s="142">
        <v>62.368000000000002</v>
      </c>
      <c r="P20" s="143" t="s">
        <v>64</v>
      </c>
      <c r="Q20" s="80">
        <v>55.351999999999997</v>
      </c>
      <c r="R20" s="81">
        <v>237.15899999999999</v>
      </c>
      <c r="S20" s="85">
        <v>62.42</v>
      </c>
    </row>
    <row r="21" spans="3:19" ht="15.75">
      <c r="C21" s="147" t="s">
        <v>60</v>
      </c>
      <c r="D21" s="80">
        <v>3389.3690000000001</v>
      </c>
      <c r="E21" s="81">
        <v>14226.893</v>
      </c>
      <c r="F21" s="82">
        <v>1190.788</v>
      </c>
      <c r="G21" s="143" t="s">
        <v>66</v>
      </c>
      <c r="H21" s="80">
        <v>3650.5140000000001</v>
      </c>
      <c r="I21" s="81">
        <v>15641.007</v>
      </c>
      <c r="J21" s="82">
        <v>2506.4810000000002</v>
      </c>
      <c r="L21" s="119" t="s">
        <v>91</v>
      </c>
    </row>
    <row r="22" spans="3:19" ht="15.75">
      <c r="C22" s="147" t="s">
        <v>66</v>
      </c>
      <c r="D22" s="80">
        <v>3328.2820000000002</v>
      </c>
      <c r="E22" s="81">
        <v>13970.450999999999</v>
      </c>
      <c r="F22" s="82">
        <v>2596.1849999999999</v>
      </c>
      <c r="G22" s="143" t="s">
        <v>110</v>
      </c>
      <c r="H22" s="80">
        <v>3426.7139999999999</v>
      </c>
      <c r="I22" s="81">
        <v>14682.084999999999</v>
      </c>
      <c r="J22" s="82">
        <v>2013.2850000000001</v>
      </c>
    </row>
    <row r="23" spans="3:19" ht="15.75">
      <c r="C23" s="147" t="s">
        <v>70</v>
      </c>
      <c r="D23" s="80">
        <v>3286.902</v>
      </c>
      <c r="E23" s="81">
        <v>13796.779</v>
      </c>
      <c r="F23" s="82">
        <v>1061.808</v>
      </c>
      <c r="G23" s="143" t="s">
        <v>162</v>
      </c>
      <c r="H23" s="80">
        <v>3384.1779999999999</v>
      </c>
      <c r="I23" s="81">
        <v>14499.828</v>
      </c>
      <c r="J23" s="82">
        <v>4962.6360000000004</v>
      </c>
    </row>
    <row r="24" spans="3:19" ht="15.75">
      <c r="C24" s="147" t="s">
        <v>71</v>
      </c>
      <c r="D24" s="80">
        <v>2850.7919999999999</v>
      </c>
      <c r="E24" s="81">
        <v>11966.171</v>
      </c>
      <c r="F24" s="82">
        <v>8643.5740000000005</v>
      </c>
      <c r="G24" s="143" t="s">
        <v>60</v>
      </c>
      <c r="H24" s="80">
        <v>3147.4639999999999</v>
      </c>
      <c r="I24" s="81">
        <v>13485.672</v>
      </c>
      <c r="J24" s="82">
        <v>1192.7249999999999</v>
      </c>
    </row>
    <row r="25" spans="3:19" ht="15.75">
      <c r="C25" s="147" t="s">
        <v>87</v>
      </c>
      <c r="D25" s="80">
        <v>2802.9659999999999</v>
      </c>
      <c r="E25" s="81">
        <v>11765.468999999999</v>
      </c>
      <c r="F25" s="82">
        <v>2059.8679999999999</v>
      </c>
      <c r="G25" s="143" t="s">
        <v>82</v>
      </c>
      <c r="H25" s="80">
        <v>2832.2640000000001</v>
      </c>
      <c r="I25" s="81">
        <v>12135.151</v>
      </c>
      <c r="J25" s="82">
        <v>2815.8380000000002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13343.111999999999</v>
      </c>
      <c r="N32" s="68">
        <v>56007.754000000001</v>
      </c>
      <c r="O32" s="69">
        <v>8468.6849999999995</v>
      </c>
      <c r="P32" s="66" t="s">
        <v>55</v>
      </c>
      <c r="Q32" s="83">
        <v>9913.7350000000006</v>
      </c>
      <c r="R32" s="71">
        <v>42476.457000000002</v>
      </c>
      <c r="S32" s="69">
        <v>7243.7349999999997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3417.3560000000002</v>
      </c>
      <c r="N33" s="73">
        <v>14344.356</v>
      </c>
      <c r="O33" s="171">
        <v>1498.347</v>
      </c>
      <c r="P33" s="137" t="s">
        <v>68</v>
      </c>
      <c r="Q33" s="74">
        <v>2232.1129999999998</v>
      </c>
      <c r="R33" s="75">
        <v>9563.7090000000007</v>
      </c>
      <c r="S33" s="76">
        <v>2127.4029999999998</v>
      </c>
    </row>
    <row r="34" spans="3:19" ht="16.5" thickBot="1">
      <c r="C34" s="88" t="s">
        <v>55</v>
      </c>
      <c r="D34" s="149">
        <v>6736.4390000000003</v>
      </c>
      <c r="E34" s="150">
        <v>28276.213</v>
      </c>
      <c r="F34" s="89">
        <v>2595.384</v>
      </c>
      <c r="G34" s="66" t="s">
        <v>55</v>
      </c>
      <c r="H34" s="90">
        <v>4675.6890000000003</v>
      </c>
      <c r="I34" s="151">
        <v>20033.496999999999</v>
      </c>
      <c r="J34" s="84">
        <v>2154.5259999999998</v>
      </c>
      <c r="L34" s="141" t="s">
        <v>56</v>
      </c>
      <c r="M34" s="77">
        <v>3146</v>
      </c>
      <c r="N34" s="78">
        <v>13205.344999999999</v>
      </c>
      <c r="O34" s="79">
        <v>569.03899999999999</v>
      </c>
      <c r="P34" s="141" t="s">
        <v>56</v>
      </c>
      <c r="Q34" s="80">
        <v>2203.2849999999999</v>
      </c>
      <c r="R34" s="81">
        <v>9440.2170000000006</v>
      </c>
      <c r="S34" s="82">
        <v>803.43299999999999</v>
      </c>
    </row>
    <row r="35" spans="3:19" ht="15.75">
      <c r="C35" s="207" t="s">
        <v>56</v>
      </c>
      <c r="D35" s="208">
        <v>2910.6619999999998</v>
      </c>
      <c r="E35" s="127">
        <v>12217.504999999999</v>
      </c>
      <c r="F35" s="91">
        <v>2249.8560000000002</v>
      </c>
      <c r="G35" s="144" t="s">
        <v>56</v>
      </c>
      <c r="H35" s="126">
        <v>2652.99</v>
      </c>
      <c r="I35" s="127">
        <v>11367.002</v>
      </c>
      <c r="J35" s="209">
        <v>1943.5550000000001</v>
      </c>
      <c r="L35" s="141" t="s">
        <v>58</v>
      </c>
      <c r="M35" s="77">
        <v>2895.75</v>
      </c>
      <c r="N35" s="78">
        <v>12154.924999999999</v>
      </c>
      <c r="O35" s="79">
        <v>2671.8719999999998</v>
      </c>
      <c r="P35" s="141" t="s">
        <v>104</v>
      </c>
      <c r="Q35" s="80">
        <v>1457.171</v>
      </c>
      <c r="R35" s="81">
        <v>6243.4049999999997</v>
      </c>
      <c r="S35" s="82">
        <v>1061.902</v>
      </c>
    </row>
    <row r="36" spans="3:19" ht="15.75">
      <c r="C36" s="210" t="s">
        <v>110</v>
      </c>
      <c r="D36" s="211">
        <v>1928.73</v>
      </c>
      <c r="E36" s="152">
        <v>8095.8440000000001</v>
      </c>
      <c r="F36" s="86">
        <v>3.4039999999999999</v>
      </c>
      <c r="G36" s="139" t="s">
        <v>71</v>
      </c>
      <c r="H36" s="74">
        <v>1383.749</v>
      </c>
      <c r="I36" s="153">
        <v>5928.8429999999998</v>
      </c>
      <c r="J36" s="212">
        <v>165.28</v>
      </c>
      <c r="L36" s="141" t="s">
        <v>61</v>
      </c>
      <c r="M36" s="77">
        <v>1649.067</v>
      </c>
      <c r="N36" s="78">
        <v>6921.9570000000003</v>
      </c>
      <c r="O36" s="79">
        <v>2653.4140000000002</v>
      </c>
      <c r="P36" s="141" t="s">
        <v>58</v>
      </c>
      <c r="Q36" s="80">
        <v>1283.095</v>
      </c>
      <c r="R36" s="81">
        <v>5497.5609999999997</v>
      </c>
      <c r="S36" s="82">
        <v>1322.9079999999999</v>
      </c>
    </row>
    <row r="37" spans="3:19" ht="15.75">
      <c r="C37" s="210" t="s">
        <v>71</v>
      </c>
      <c r="D37" s="211">
        <v>1098.692</v>
      </c>
      <c r="E37" s="152">
        <v>4611.7659999999996</v>
      </c>
      <c r="F37" s="86">
        <v>123.91500000000001</v>
      </c>
      <c r="G37" s="143" t="s">
        <v>63</v>
      </c>
      <c r="H37" s="80">
        <v>341.07299999999998</v>
      </c>
      <c r="I37" s="154">
        <v>1461.3610000000001</v>
      </c>
      <c r="J37" s="213">
        <v>36.01</v>
      </c>
      <c r="L37" s="141" t="s">
        <v>64</v>
      </c>
      <c r="M37" s="77">
        <v>615.78099999999995</v>
      </c>
      <c r="N37" s="78">
        <v>2584.7449999999999</v>
      </c>
      <c r="O37" s="79">
        <v>59.786000000000001</v>
      </c>
      <c r="P37" s="141" t="s">
        <v>64</v>
      </c>
      <c r="Q37" s="80">
        <v>1073.6659999999999</v>
      </c>
      <c r="R37" s="81">
        <v>4600.2349999999997</v>
      </c>
      <c r="S37" s="82">
        <v>77.843000000000004</v>
      </c>
    </row>
    <row r="38" spans="3:19" ht="15.75">
      <c r="C38" s="210" t="s">
        <v>63</v>
      </c>
      <c r="D38" s="211">
        <v>359.99900000000002</v>
      </c>
      <c r="E38" s="152">
        <v>1511.095</v>
      </c>
      <c r="F38" s="86">
        <v>37.238999999999997</v>
      </c>
      <c r="G38" s="143" t="s">
        <v>72</v>
      </c>
      <c r="H38" s="80">
        <v>165.91200000000001</v>
      </c>
      <c r="I38" s="154">
        <v>710.87199999999996</v>
      </c>
      <c r="J38" s="213">
        <v>3.9950000000000001</v>
      </c>
      <c r="L38" s="141" t="s">
        <v>59</v>
      </c>
      <c r="M38" s="77">
        <v>562.03499999999997</v>
      </c>
      <c r="N38" s="78">
        <v>2359.143</v>
      </c>
      <c r="O38" s="79">
        <v>26.542999999999999</v>
      </c>
      <c r="P38" s="141" t="s">
        <v>66</v>
      </c>
      <c r="Q38" s="80">
        <v>511.87099999999998</v>
      </c>
      <c r="R38" s="81">
        <v>2193.1669999999999</v>
      </c>
      <c r="S38" s="82">
        <v>720.346</v>
      </c>
    </row>
    <row r="39" spans="3:19" ht="15.75">
      <c r="C39" s="210" t="s">
        <v>66</v>
      </c>
      <c r="D39" s="211">
        <v>240.816</v>
      </c>
      <c r="E39" s="152">
        <v>1010.828</v>
      </c>
      <c r="F39" s="86">
        <v>176.80600000000001</v>
      </c>
      <c r="G39" s="143" t="s">
        <v>66</v>
      </c>
      <c r="H39" s="80">
        <v>108.496</v>
      </c>
      <c r="I39" s="154">
        <v>464.86200000000002</v>
      </c>
      <c r="J39" s="213">
        <v>4.9880000000000004</v>
      </c>
      <c r="L39" s="141" t="s">
        <v>66</v>
      </c>
      <c r="M39" s="77">
        <v>407.43900000000002</v>
      </c>
      <c r="N39" s="78">
        <v>1710.2280000000001</v>
      </c>
      <c r="O39" s="79">
        <v>578.11400000000003</v>
      </c>
      <c r="P39" s="141" t="s">
        <v>61</v>
      </c>
      <c r="Q39" s="80">
        <v>462.40199999999999</v>
      </c>
      <c r="R39" s="81">
        <v>1981.211</v>
      </c>
      <c r="S39" s="82">
        <v>1041.7560000000001</v>
      </c>
    </row>
    <row r="40" spans="3:19" ht="15.75">
      <c r="C40" s="210" t="s">
        <v>131</v>
      </c>
      <c r="D40" s="211">
        <v>108.541</v>
      </c>
      <c r="E40" s="152">
        <v>455.601</v>
      </c>
      <c r="F40" s="86">
        <v>0.61699999999999999</v>
      </c>
      <c r="G40" s="143" t="s">
        <v>58</v>
      </c>
      <c r="H40" s="80">
        <v>23.469000000000001</v>
      </c>
      <c r="I40" s="154">
        <v>100.557</v>
      </c>
      <c r="J40" s="213">
        <v>0.69799999999999995</v>
      </c>
      <c r="L40" s="141" t="s">
        <v>60</v>
      </c>
      <c r="M40" s="77">
        <v>252.07300000000001</v>
      </c>
      <c r="N40" s="78">
        <v>1058.0830000000001</v>
      </c>
      <c r="O40" s="79">
        <v>10.324</v>
      </c>
      <c r="P40" s="141" t="s">
        <v>59</v>
      </c>
      <c r="Q40" s="80">
        <v>278.46100000000001</v>
      </c>
      <c r="R40" s="81">
        <v>1193.0989999999999</v>
      </c>
      <c r="S40" s="82">
        <v>13.356</v>
      </c>
    </row>
    <row r="41" spans="3:19" ht="15.75">
      <c r="C41" s="210" t="s">
        <v>68</v>
      </c>
      <c r="D41" s="220">
        <v>66.888999999999996</v>
      </c>
      <c r="E41" s="221">
        <v>280.76900000000001</v>
      </c>
      <c r="F41" s="222">
        <v>2.9350000000000001</v>
      </c>
      <c r="G41" s="223"/>
      <c r="H41" s="224"/>
      <c r="I41" s="225"/>
      <c r="J41" s="226"/>
      <c r="L41" s="141" t="s">
        <v>57</v>
      </c>
      <c r="M41" s="77">
        <v>144.83699999999999</v>
      </c>
      <c r="N41" s="78">
        <v>607.95299999999997</v>
      </c>
      <c r="O41" s="79">
        <v>0.55300000000000005</v>
      </c>
      <c r="P41" s="141" t="s">
        <v>92</v>
      </c>
      <c r="Q41" s="80">
        <v>218.90199999999999</v>
      </c>
      <c r="R41" s="81">
        <v>937.90899999999999</v>
      </c>
      <c r="S41" s="82">
        <v>2.7149999999999999</v>
      </c>
    </row>
    <row r="42" spans="3:19" ht="16.5" thickBot="1">
      <c r="C42" s="210" t="s">
        <v>58</v>
      </c>
      <c r="D42" s="214">
        <v>22.11</v>
      </c>
      <c r="E42" s="215">
        <v>92.805000000000007</v>
      </c>
      <c r="F42" s="184">
        <v>0.61199999999999999</v>
      </c>
      <c r="G42" s="216"/>
      <c r="H42" s="188"/>
      <c r="I42" s="217"/>
      <c r="J42" s="218"/>
      <c r="L42" s="183" t="s">
        <v>69</v>
      </c>
      <c r="M42" s="184">
        <v>129.53299999999999</v>
      </c>
      <c r="N42" s="185">
        <v>543.71699999999998</v>
      </c>
      <c r="O42" s="186">
        <v>8.0530000000000008</v>
      </c>
      <c r="P42" s="187" t="s">
        <v>60</v>
      </c>
      <c r="Q42" s="188">
        <v>178.80600000000001</v>
      </c>
      <c r="R42" s="189">
        <v>766.11800000000005</v>
      </c>
      <c r="S42" s="190">
        <v>6.0330000000000004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R15" sqref="R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158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69" t="s">
        <v>144</v>
      </c>
      <c r="B6" s="261" t="s">
        <v>105</v>
      </c>
      <c r="C6" s="262">
        <v>121.1</v>
      </c>
      <c r="D6" s="262">
        <v>127.6</v>
      </c>
      <c r="E6" s="262">
        <v>132.30000000000001</v>
      </c>
      <c r="F6" s="262">
        <v>125</v>
      </c>
      <c r="G6" s="262">
        <v>132</v>
      </c>
      <c r="H6" s="262">
        <v>139</v>
      </c>
      <c r="I6" s="262">
        <v>139</v>
      </c>
      <c r="J6" s="262">
        <v>143</v>
      </c>
      <c r="K6" s="262">
        <v>133</v>
      </c>
      <c r="L6" s="262">
        <v>125.02</v>
      </c>
      <c r="M6" s="262">
        <v>118.85</v>
      </c>
      <c r="N6" s="264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0"/>
      <c r="B7" s="266" t="s">
        <v>120</v>
      </c>
      <c r="C7" s="267">
        <v>186.1</v>
      </c>
      <c r="D7" s="267">
        <v>186.1</v>
      </c>
      <c r="E7" s="267">
        <v>188</v>
      </c>
      <c r="F7" s="267">
        <v>188</v>
      </c>
      <c r="G7" s="267">
        <v>188</v>
      </c>
      <c r="H7" s="267">
        <v>192</v>
      </c>
      <c r="I7" s="267">
        <v>193</v>
      </c>
      <c r="J7" s="267">
        <v>194</v>
      </c>
      <c r="K7" s="267">
        <v>190</v>
      </c>
      <c r="L7" s="267">
        <v>186.8</v>
      </c>
      <c r="M7" s="267">
        <v>182</v>
      </c>
      <c r="N7" s="268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9" t="s">
        <v>145</v>
      </c>
      <c r="B8" s="261" t="s">
        <v>105</v>
      </c>
      <c r="C8" s="262">
        <v>115</v>
      </c>
      <c r="D8" s="262">
        <v>116.51</v>
      </c>
      <c r="E8" s="262">
        <v>126.21</v>
      </c>
      <c r="F8" s="262">
        <v>117.85</v>
      </c>
      <c r="G8" s="262">
        <v>129.49</v>
      </c>
      <c r="H8" s="262">
        <v>121.68</v>
      </c>
      <c r="I8" s="262">
        <v>129.36000000000001</v>
      </c>
      <c r="J8" s="262">
        <v>132.09</v>
      </c>
      <c r="K8" s="262">
        <v>119</v>
      </c>
      <c r="L8" s="262">
        <v>110</v>
      </c>
      <c r="M8" s="262">
        <v>108</v>
      </c>
      <c r="N8" s="264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0"/>
      <c r="B9" s="266" t="s">
        <v>120</v>
      </c>
      <c r="C9" s="267">
        <v>179.56</v>
      </c>
      <c r="D9" s="267">
        <v>177.61</v>
      </c>
      <c r="E9" s="267">
        <v>179.02</v>
      </c>
      <c r="F9" s="267">
        <v>177.68</v>
      </c>
      <c r="G9" s="267">
        <v>183</v>
      </c>
      <c r="H9" s="267">
        <v>182</v>
      </c>
      <c r="I9" s="267">
        <v>179</v>
      </c>
      <c r="J9" s="267">
        <v>177</v>
      </c>
      <c r="K9" s="267">
        <v>176</v>
      </c>
      <c r="L9" s="267">
        <v>175</v>
      </c>
      <c r="M9" s="267">
        <v>174</v>
      </c>
      <c r="N9" s="268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9" t="s">
        <v>146</v>
      </c>
      <c r="B10" s="261" t="s">
        <v>105</v>
      </c>
      <c r="C10" s="262">
        <v>110</v>
      </c>
      <c r="D10" s="262">
        <v>119.81</v>
      </c>
      <c r="E10" s="262">
        <v>125.04</v>
      </c>
      <c r="F10" s="262">
        <v>118.21</v>
      </c>
      <c r="G10" s="262">
        <v>117</v>
      </c>
      <c r="H10" s="262">
        <v>129.28</v>
      </c>
      <c r="I10" s="262">
        <v>132</v>
      </c>
      <c r="J10" s="262">
        <v>130.9</v>
      </c>
      <c r="K10" s="262">
        <v>127.09</v>
      </c>
      <c r="L10" s="262">
        <v>122.37</v>
      </c>
      <c r="M10" s="262">
        <v>127</v>
      </c>
      <c r="N10" s="264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9"/>
      <c r="B11" s="266" t="s">
        <v>120</v>
      </c>
      <c r="C11" s="267">
        <v>176</v>
      </c>
      <c r="D11" s="267">
        <v>178.47</v>
      </c>
      <c r="E11" s="267">
        <v>177.62</v>
      </c>
      <c r="F11" s="267">
        <v>180.74</v>
      </c>
      <c r="G11" s="267">
        <v>182</v>
      </c>
      <c r="H11" s="267">
        <v>185</v>
      </c>
      <c r="I11" s="267">
        <v>178.24</v>
      </c>
      <c r="J11" s="267">
        <v>183.65</v>
      </c>
      <c r="K11" s="267">
        <v>183.79</v>
      </c>
      <c r="L11" s="267">
        <v>181.64</v>
      </c>
      <c r="M11" s="267">
        <v>183</v>
      </c>
      <c r="N11" s="268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0" t="s">
        <v>148</v>
      </c>
      <c r="B12" s="261" t="s">
        <v>105</v>
      </c>
      <c r="C12" s="262">
        <v>124</v>
      </c>
      <c r="D12" s="262">
        <v>131.80000000000001</v>
      </c>
      <c r="E12" s="263">
        <v>133</v>
      </c>
      <c r="F12" s="262">
        <v>125</v>
      </c>
      <c r="G12" s="262">
        <v>129.85</v>
      </c>
      <c r="H12" s="262">
        <v>137.62</v>
      </c>
      <c r="I12" s="262">
        <v>140</v>
      </c>
      <c r="J12" s="262">
        <v>142</v>
      </c>
      <c r="K12" s="262">
        <v>131</v>
      </c>
      <c r="L12" s="262">
        <v>118</v>
      </c>
      <c r="M12" s="262">
        <v>114</v>
      </c>
      <c r="N12" s="264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9"/>
      <c r="B13" s="266" t="s">
        <v>120</v>
      </c>
      <c r="C13" s="267">
        <v>183</v>
      </c>
      <c r="D13" s="267">
        <v>183.32</v>
      </c>
      <c r="E13" s="197">
        <v>185</v>
      </c>
      <c r="F13" s="267">
        <v>185</v>
      </c>
      <c r="G13" s="267">
        <v>186.88</v>
      </c>
      <c r="H13" s="267">
        <v>191</v>
      </c>
      <c r="I13" s="267">
        <v>189</v>
      </c>
      <c r="J13" s="267">
        <v>190</v>
      </c>
      <c r="K13" s="267">
        <v>188</v>
      </c>
      <c r="L13" s="267">
        <v>186</v>
      </c>
      <c r="M13" s="267">
        <v>186</v>
      </c>
      <c r="N13" s="268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0">
        <v>2019</v>
      </c>
      <c r="B14" s="261" t="s">
        <v>105</v>
      </c>
      <c r="C14" s="262">
        <v>111</v>
      </c>
      <c r="D14" s="262"/>
      <c r="E14" s="263"/>
      <c r="F14" s="262"/>
      <c r="G14" s="262"/>
      <c r="H14" s="262"/>
      <c r="I14" s="262"/>
      <c r="J14" s="262"/>
      <c r="K14" s="262"/>
      <c r="L14" s="262"/>
      <c r="M14" s="262"/>
      <c r="N14" s="264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5"/>
      <c r="B15" s="266" t="s">
        <v>120</v>
      </c>
      <c r="C15" s="267">
        <v>183</v>
      </c>
      <c r="D15" s="267"/>
      <c r="E15" s="197"/>
      <c r="F15" s="267"/>
      <c r="G15" s="267"/>
      <c r="H15" s="267"/>
      <c r="I15" s="267"/>
      <c r="J15" s="267"/>
      <c r="K15" s="267"/>
      <c r="L15" s="267"/>
      <c r="M15" s="267"/>
      <c r="N15" s="268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6" sqref="O16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165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3474.924</v>
      </c>
      <c r="C6" s="175">
        <v>-1.2412610814702152</v>
      </c>
      <c r="D6" s="178">
        <v>3506.3139999999999</v>
      </c>
      <c r="E6" s="175">
        <v>-0.31954022596384407</v>
      </c>
      <c r="F6" s="178">
        <v>3456.6930000000002</v>
      </c>
      <c r="G6" s="175">
        <v>-1.7925237500234348</v>
      </c>
      <c r="H6" s="178">
        <v>3588.7930000000001</v>
      </c>
      <c r="I6" s="175">
        <v>-1.8231204157315304</v>
      </c>
      <c r="J6" s="178">
        <v>3467.703</v>
      </c>
      <c r="K6" s="176">
        <v>-0.48684695356918201</v>
      </c>
    </row>
    <row r="7" spans="1:11" ht="24" customHeight="1">
      <c r="A7" s="15" t="s">
        <v>18</v>
      </c>
      <c r="B7" s="179">
        <v>5633.2659999999996</v>
      </c>
      <c r="C7" s="45">
        <v>-0.87470031101668999</v>
      </c>
      <c r="D7" s="179">
        <v>5565.8119999999999</v>
      </c>
      <c r="E7" s="45">
        <v>-0.27335269880245699</v>
      </c>
      <c r="F7" s="44"/>
      <c r="G7" s="45"/>
      <c r="H7" s="179"/>
      <c r="I7" s="45"/>
      <c r="J7" s="179">
        <v>5885.4809999999998</v>
      </c>
      <c r="K7" s="46">
        <v>0.1965632918988611</v>
      </c>
    </row>
    <row r="8" spans="1:11" ht="23.25" customHeight="1">
      <c r="A8" s="15" t="s">
        <v>19</v>
      </c>
      <c r="B8" s="179">
        <v>5466.6869999999999</v>
      </c>
      <c r="C8" s="45">
        <v>-0.15982283061191094</v>
      </c>
      <c r="D8" s="179">
        <v>5368.9080000000004</v>
      </c>
      <c r="E8" s="45">
        <v>0.65899115426850641</v>
      </c>
      <c r="F8" s="179">
        <v>5500</v>
      </c>
      <c r="G8" s="45">
        <v>-0.90090090090090091</v>
      </c>
      <c r="H8" s="179"/>
      <c r="I8" s="45"/>
      <c r="J8" s="179">
        <v>5504.5929999999998</v>
      </c>
      <c r="K8" s="46">
        <v>-0.5766798319739036</v>
      </c>
    </row>
    <row r="9" spans="1:11" ht="21.75" customHeight="1">
      <c r="A9" s="15" t="s">
        <v>20</v>
      </c>
      <c r="B9" s="179">
        <v>4533.683</v>
      </c>
      <c r="C9" s="45">
        <v>-2.6643159049341296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46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47">
        <v>2631.7339999999999</v>
      </c>
      <c r="C11" s="177">
        <v>9.6555833333333307</v>
      </c>
      <c r="D11" s="243"/>
      <c r="E11" s="173"/>
      <c r="F11" s="243"/>
      <c r="G11" s="173"/>
      <c r="H11" s="243"/>
      <c r="I11" s="173"/>
      <c r="J11" s="243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I27" sqref="I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 thickBot="1">
      <c r="A8" s="114"/>
      <c r="B8" s="29"/>
      <c r="C8" s="29"/>
      <c r="D8" s="30" t="s">
        <v>48</v>
      </c>
      <c r="E8" s="29"/>
      <c r="F8" s="31"/>
    </row>
    <row r="9" spans="1:6" ht="18.75" customHeight="1" thickBot="1">
      <c r="A9" s="113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156</v>
      </c>
      <c r="B10" s="43">
        <v>5.6040000000000001</v>
      </c>
      <c r="C10" s="43">
        <v>5.5960000000000001</v>
      </c>
      <c r="D10" s="43">
        <v>5.52</v>
      </c>
      <c r="E10" s="43">
        <v>5.66</v>
      </c>
      <c r="F10" s="43">
        <v>5.68</v>
      </c>
    </row>
    <row r="11" spans="1:6" ht="19.5" customHeight="1">
      <c r="A11" s="27" t="s">
        <v>159</v>
      </c>
      <c r="B11" s="43">
        <v>5.62</v>
      </c>
      <c r="C11" s="43">
        <v>5.58</v>
      </c>
      <c r="D11" s="43">
        <v>5.61</v>
      </c>
      <c r="E11" s="43">
        <v>5.64</v>
      </c>
      <c r="F11" s="43">
        <v>5.71</v>
      </c>
    </row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M18" sqref="M18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165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5996.3860000000004</v>
      </c>
      <c r="C6" s="175">
        <v>1.6250831709459241</v>
      </c>
      <c r="D6" s="178">
        <v>6393.0280000000002</v>
      </c>
      <c r="E6" s="175">
        <v>-2.7665850079901979</v>
      </c>
      <c r="F6" s="178">
        <v>5876.1379999999999</v>
      </c>
      <c r="G6" s="175">
        <v>3.6167863010398897</v>
      </c>
      <c r="H6" s="178">
        <v>5400</v>
      </c>
      <c r="I6" s="175">
        <v>0</v>
      </c>
      <c r="J6" s="178">
        <v>6630.7430000000004</v>
      </c>
      <c r="K6" s="176">
        <v>7.4458605651602392</v>
      </c>
    </row>
    <row r="7" spans="1:11" ht="21.75" customHeight="1">
      <c r="A7" s="15" t="s">
        <v>22</v>
      </c>
      <c r="B7" s="179">
        <v>5488.5110000000004</v>
      </c>
      <c r="C7" s="45">
        <v>-3.2649447737971085</v>
      </c>
      <c r="D7" s="179">
        <v>6160.7049999999999</v>
      </c>
      <c r="E7" s="45">
        <v>5.0240948163584225</v>
      </c>
      <c r="F7" s="179">
        <v>5438.8940000000002</v>
      </c>
      <c r="G7" s="45">
        <v>-3.754735601726892</v>
      </c>
      <c r="H7" s="179">
        <v>5311.3360000000002</v>
      </c>
      <c r="I7" s="45">
        <v>-4.623586885181127</v>
      </c>
      <c r="J7" s="179">
        <v>5823.7629999999999</v>
      </c>
      <c r="K7" s="46">
        <v>-0.95336268004168989</v>
      </c>
    </row>
    <row r="8" spans="1:11" ht="21.75" customHeight="1">
      <c r="A8" s="15" t="s">
        <v>23</v>
      </c>
      <c r="B8" s="179">
        <v>8956.67</v>
      </c>
      <c r="C8" s="45">
        <v>1.7601276473718686</v>
      </c>
      <c r="D8" s="179">
        <v>10330.571</v>
      </c>
      <c r="E8" s="45">
        <v>-4.9186114245801056</v>
      </c>
      <c r="F8" s="179">
        <v>8710</v>
      </c>
      <c r="G8" s="180">
        <v>0.69364161849710981</v>
      </c>
      <c r="H8" s="179"/>
      <c r="I8" s="45"/>
      <c r="J8" s="179">
        <v>9969.2900000000009</v>
      </c>
      <c r="K8" s="46">
        <v>-1.69144179324425</v>
      </c>
    </row>
    <row r="9" spans="1:11" ht="21.75" customHeight="1">
      <c r="A9" s="15" t="s">
        <v>24</v>
      </c>
      <c r="B9" s="179">
        <v>3753.82</v>
      </c>
      <c r="C9" s="45">
        <v>0.92275893144720378</v>
      </c>
      <c r="D9" s="179">
        <v>3784.087</v>
      </c>
      <c r="E9" s="45">
        <v>-0.54946210164852172</v>
      </c>
      <c r="F9" s="179">
        <v>3846.5479999999998</v>
      </c>
      <c r="G9" s="45">
        <v>-1.5814573745438352</v>
      </c>
      <c r="H9" s="179">
        <v>3584.9960000000001</v>
      </c>
      <c r="I9" s="45">
        <v>-0.52727539602535134</v>
      </c>
      <c r="J9" s="179">
        <v>3664.7710000000002</v>
      </c>
      <c r="K9" s="46">
        <v>4.0553160256619574</v>
      </c>
    </row>
    <row r="10" spans="1:11" ht="21.75" customHeight="1">
      <c r="A10" s="15" t="s">
        <v>25</v>
      </c>
      <c r="B10" s="179">
        <v>5402.4840000000004</v>
      </c>
      <c r="C10" s="45">
        <v>0.44110554890182024</v>
      </c>
      <c r="D10" s="179">
        <v>6185.5129999999999</v>
      </c>
      <c r="E10" s="45">
        <v>-0.9950888993567707</v>
      </c>
      <c r="F10" s="179">
        <v>5387.8490000000002</v>
      </c>
      <c r="G10" s="45">
        <v>2.9959509681183376</v>
      </c>
      <c r="H10" s="179">
        <v>4514.6689999999999</v>
      </c>
      <c r="I10" s="45">
        <v>-9.9483905610217711</v>
      </c>
      <c r="J10" s="179">
        <v>5308.473</v>
      </c>
      <c r="K10" s="46">
        <v>-0.7601046300595995</v>
      </c>
    </row>
    <row r="11" spans="1:11" ht="21.75" customHeight="1">
      <c r="A11" s="15" t="s">
        <v>26</v>
      </c>
      <c r="B11" s="179">
        <v>13735.721</v>
      </c>
      <c r="C11" s="45">
        <v>-3.2014706120714544</v>
      </c>
      <c r="D11" s="179">
        <v>13302.664000000001</v>
      </c>
      <c r="E11" s="45">
        <v>-4.6323618392489569</v>
      </c>
      <c r="F11" s="179">
        <v>13395.986000000001</v>
      </c>
      <c r="G11" s="45">
        <v>-4.6918604088606752</v>
      </c>
      <c r="H11" s="179">
        <v>13385.525</v>
      </c>
      <c r="I11" s="45">
        <v>-1.628189866535604</v>
      </c>
      <c r="J11" s="179">
        <v>14566.791999999999</v>
      </c>
      <c r="K11" s="46">
        <v>-0.45540916780025681</v>
      </c>
    </row>
    <row r="12" spans="1:11" ht="21.75" customHeight="1">
      <c r="A12" s="15" t="s">
        <v>27</v>
      </c>
      <c r="B12" s="179">
        <v>6205.7650000000003</v>
      </c>
      <c r="C12" s="45">
        <v>0.86077841270069022</v>
      </c>
      <c r="D12" s="179">
        <v>4877.67</v>
      </c>
      <c r="E12" s="45">
        <v>-1.7336580357812013</v>
      </c>
      <c r="F12" s="179">
        <v>7259.951</v>
      </c>
      <c r="G12" s="45">
        <v>1.7533082312114325</v>
      </c>
      <c r="H12" s="179">
        <v>6010</v>
      </c>
      <c r="I12" s="45">
        <v>-2.7508090614886731</v>
      </c>
      <c r="J12" s="179">
        <v>5156.18</v>
      </c>
      <c r="K12" s="46">
        <v>2.0947099322448262</v>
      </c>
    </row>
    <row r="13" spans="1:11" ht="21.75" customHeight="1">
      <c r="A13" s="15" t="s">
        <v>28</v>
      </c>
      <c r="B13" s="179">
        <v>5218.5649999999996</v>
      </c>
      <c r="C13" s="45">
        <v>1.7194336762857545</v>
      </c>
      <c r="D13" s="179">
        <v>5024.4260000000004</v>
      </c>
      <c r="E13" s="45">
        <v>1.7756151392976205</v>
      </c>
      <c r="F13" s="179">
        <v>5163.5720000000001</v>
      </c>
      <c r="G13" s="45">
        <v>1.0995388272812887</v>
      </c>
      <c r="H13" s="179">
        <v>6397.75</v>
      </c>
      <c r="I13" s="45">
        <v>-3.1450770252295834</v>
      </c>
      <c r="J13" s="179">
        <v>5375.2309999999998</v>
      </c>
      <c r="K13" s="46">
        <v>2.831228588110426</v>
      </c>
    </row>
    <row r="14" spans="1:11" ht="21.75" customHeight="1">
      <c r="A14" s="15" t="s">
        <v>29</v>
      </c>
      <c r="B14" s="179">
        <v>5682.2439999999997</v>
      </c>
      <c r="C14" s="45">
        <v>-0.63682728582316228</v>
      </c>
      <c r="D14" s="179">
        <v>5633.8540000000003</v>
      </c>
      <c r="E14" s="45">
        <v>1.8486349777957354</v>
      </c>
      <c r="F14" s="179">
        <v>5724.7730000000001</v>
      </c>
      <c r="G14" s="45">
        <v>-1.2517292413417189</v>
      </c>
      <c r="H14" s="179">
        <v>6055.3869999999997</v>
      </c>
      <c r="I14" s="45">
        <v>-0.16037621057081305</v>
      </c>
      <c r="J14" s="179">
        <v>5619.7420000000002</v>
      </c>
      <c r="K14" s="46">
        <v>0.41522350381595874</v>
      </c>
    </row>
    <row r="15" spans="1:11" ht="21.75" customHeight="1">
      <c r="A15" s="15" t="s">
        <v>30</v>
      </c>
      <c r="B15" s="179">
        <v>17816.773000000001</v>
      </c>
      <c r="C15" s="45">
        <v>2.4617766179442255</v>
      </c>
      <c r="D15" s="179">
        <v>17367.671999999999</v>
      </c>
      <c r="E15" s="45">
        <v>0.36095492177846084</v>
      </c>
      <c r="F15" s="179">
        <v>18850</v>
      </c>
      <c r="G15" s="45">
        <v>9.1488129704690202</v>
      </c>
      <c r="H15" s="179">
        <v>16634</v>
      </c>
      <c r="I15" s="45">
        <v>0.31964296483927385</v>
      </c>
      <c r="J15" s="179">
        <v>17792.400000000001</v>
      </c>
      <c r="K15" s="46">
        <v>0.11408878308525003</v>
      </c>
    </row>
    <row r="16" spans="1:11" ht="21.75" customHeight="1">
      <c r="A16" s="15" t="s">
        <v>31</v>
      </c>
      <c r="B16" s="179">
        <v>5510.1940000000004</v>
      </c>
      <c r="C16" s="45">
        <v>-2.9588410276983756</v>
      </c>
      <c r="D16" s="179">
        <v>5521.7629999999999</v>
      </c>
      <c r="E16" s="45">
        <v>0.15924225428551109</v>
      </c>
      <c r="F16" s="179">
        <v>5590</v>
      </c>
      <c r="G16" s="45">
        <v>7.088122605363985</v>
      </c>
      <c r="H16" s="179">
        <v>5237</v>
      </c>
      <c r="I16" s="45">
        <v>-1.1700320815248162</v>
      </c>
      <c r="J16" s="179"/>
      <c r="K16" s="46"/>
    </row>
    <row r="17" spans="1:11" ht="21.75" customHeight="1">
      <c r="A17" s="16" t="s">
        <v>32</v>
      </c>
      <c r="B17" s="179">
        <v>9858.61</v>
      </c>
      <c r="C17" s="45">
        <v>-1.3505473214898502</v>
      </c>
      <c r="D17" s="179">
        <v>9901.8850000000002</v>
      </c>
      <c r="E17" s="45">
        <v>-2.2009196894492464</v>
      </c>
      <c r="F17" s="179">
        <v>9332.6200000000008</v>
      </c>
      <c r="G17" s="45">
        <v>-5.7350626211123474</v>
      </c>
      <c r="H17" s="179">
        <v>9604</v>
      </c>
      <c r="I17" s="45">
        <v>-0.5282237182806836</v>
      </c>
      <c r="J17" s="179">
        <v>11014.856</v>
      </c>
      <c r="K17" s="46">
        <v>4.830997184706062</v>
      </c>
    </row>
    <row r="18" spans="1:11" ht="21.75" customHeight="1">
      <c r="A18" s="16" t="s">
        <v>33</v>
      </c>
      <c r="B18" s="179">
        <v>5368.5649999999996</v>
      </c>
      <c r="C18" s="45">
        <v>3.0042692004175651</v>
      </c>
      <c r="D18" s="179">
        <v>5589.7139999999999</v>
      </c>
      <c r="E18" s="45">
        <v>-0.88540986955214573</v>
      </c>
      <c r="F18" s="179">
        <v>5134.5659999999998</v>
      </c>
      <c r="G18" s="45">
        <v>9.3508758180179417</v>
      </c>
      <c r="H18" s="179">
        <v>4174</v>
      </c>
      <c r="I18" s="45">
        <v>-2.5221858944418494</v>
      </c>
      <c r="J18" s="179">
        <v>6121.5479999999998</v>
      </c>
      <c r="K18" s="46">
        <v>-1.5500340306288543</v>
      </c>
    </row>
    <row r="19" spans="1:11" ht="21.75" customHeight="1">
      <c r="A19" s="16" t="s">
        <v>34</v>
      </c>
      <c r="B19" s="179">
        <v>2734.59</v>
      </c>
      <c r="C19" s="45">
        <v>1.4626917505699097</v>
      </c>
      <c r="D19" s="179">
        <v>3012.3620000000001</v>
      </c>
      <c r="E19" s="45">
        <v>1.3998362717350701</v>
      </c>
      <c r="F19" s="179">
        <v>2616.4650000000001</v>
      </c>
      <c r="G19" s="45">
        <v>1.4867729916288344</v>
      </c>
      <c r="H19" s="179">
        <v>5460.3990000000003</v>
      </c>
      <c r="I19" s="45">
        <v>3.6423446361033918</v>
      </c>
      <c r="J19" s="179">
        <v>2617.9560000000001</v>
      </c>
      <c r="K19" s="46">
        <v>4.0634312651074342</v>
      </c>
    </row>
    <row r="20" spans="1:11" ht="21.75" customHeight="1" thickBot="1">
      <c r="A20" s="17" t="s">
        <v>35</v>
      </c>
      <c r="B20" s="181">
        <v>4415.6970000000001</v>
      </c>
      <c r="C20" s="177">
        <v>2.5928306946471249</v>
      </c>
      <c r="D20" s="181">
        <v>4241.5219999999999</v>
      </c>
      <c r="E20" s="177">
        <v>0.63338320490572841</v>
      </c>
      <c r="F20" s="181">
        <v>4610</v>
      </c>
      <c r="G20" s="177">
        <v>1.0964912280701753</v>
      </c>
      <c r="H20" s="181"/>
      <c r="I20" s="177"/>
      <c r="J20" s="181">
        <v>4653.2250000000004</v>
      </c>
      <c r="K20" s="182">
        <v>9.3554941604686643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1" sqref="H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156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  <row r="10" spans="1:6" ht="15">
      <c r="A10" s="27" t="s">
        <v>159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28" sqref="P28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165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8">
        <v>5996.3860000000004</v>
      </c>
      <c r="D6" s="92">
        <v>1.6250831709459241</v>
      </c>
      <c r="E6" s="249">
        <v>6393.0280000000002</v>
      </c>
      <c r="F6" s="92">
        <v>-2.7665850079901979</v>
      </c>
      <c r="G6" s="249">
        <v>5876.1379999999999</v>
      </c>
      <c r="H6" s="92">
        <v>3.6167863010398897</v>
      </c>
      <c r="I6" s="249"/>
      <c r="J6" s="92"/>
      <c r="K6" s="249">
        <v>6630.7430000000004</v>
      </c>
      <c r="L6" s="93">
        <v>7.4458605651602392</v>
      </c>
    </row>
    <row r="7" spans="2:12" ht="15.75" customHeight="1">
      <c r="B7" s="15" t="s">
        <v>22</v>
      </c>
      <c r="C7" s="250">
        <v>5370.3590000000004</v>
      </c>
      <c r="D7" s="45">
        <v>-4.1467245983935834</v>
      </c>
      <c r="E7" s="246">
        <v>5475.2489999999998</v>
      </c>
      <c r="F7" s="45">
        <v>-5.6137524937953582</v>
      </c>
      <c r="G7" s="246">
        <v>5357.5370000000003</v>
      </c>
      <c r="H7" s="45">
        <v>-4.107105046159826</v>
      </c>
      <c r="I7" s="246">
        <v>5322.38</v>
      </c>
      <c r="J7" s="45">
        <v>-3.7152200136475013</v>
      </c>
      <c r="K7" s="246">
        <v>5595.5879999999997</v>
      </c>
      <c r="L7" s="46">
        <v>-2.1216810142311817</v>
      </c>
    </row>
    <row r="8" spans="2:12" ht="16.5" customHeight="1">
      <c r="B8" s="15" t="s">
        <v>23</v>
      </c>
      <c r="C8" s="250">
        <v>8956.67</v>
      </c>
      <c r="D8" s="45">
        <v>1.7601276473718686</v>
      </c>
      <c r="E8" s="246">
        <v>10330.571</v>
      </c>
      <c r="F8" s="45">
        <v>-4.9186114245801056</v>
      </c>
      <c r="G8" s="246">
        <v>8710</v>
      </c>
      <c r="H8" s="45">
        <v>0.69364161849710981</v>
      </c>
      <c r="I8" s="246"/>
      <c r="J8" s="45"/>
      <c r="K8" s="246">
        <v>9969.2900000000009</v>
      </c>
      <c r="L8" s="46">
        <v>-1.69144179324425</v>
      </c>
    </row>
    <row r="9" spans="2:12" ht="17.25" customHeight="1">
      <c r="B9" s="15" t="s">
        <v>24</v>
      </c>
      <c r="C9" s="250">
        <v>3636.2139999999999</v>
      </c>
      <c r="D9" s="45">
        <v>1.5408390197696946</v>
      </c>
      <c r="E9" s="246">
        <v>3736.91</v>
      </c>
      <c r="F9" s="45">
        <v>0.22865127930725063</v>
      </c>
      <c r="G9" s="246">
        <v>3639.2269999999999</v>
      </c>
      <c r="H9" s="45">
        <v>-0.79562993707908514</v>
      </c>
      <c r="I9" s="246">
        <v>3576.9780000000001</v>
      </c>
      <c r="J9" s="45">
        <v>-0.46816700859785076</v>
      </c>
      <c r="K9" s="246">
        <v>3624.3560000000002</v>
      </c>
      <c r="L9" s="46">
        <v>4.6247144681132459</v>
      </c>
    </row>
    <row r="10" spans="2:12" ht="15.75" customHeight="1">
      <c r="B10" s="15" t="s">
        <v>25</v>
      </c>
      <c r="C10" s="250">
        <v>5242.8860000000004</v>
      </c>
      <c r="D10" s="45">
        <v>1.1373228949167609</v>
      </c>
      <c r="E10" s="246">
        <v>6272.6790000000001</v>
      </c>
      <c r="F10" s="45">
        <v>-0.62475107388744078</v>
      </c>
      <c r="G10" s="246">
        <v>5114.5420000000004</v>
      </c>
      <c r="H10" s="45">
        <v>4.0661036623764888</v>
      </c>
      <c r="I10" s="246">
        <v>4568.6080000000002</v>
      </c>
      <c r="J10" s="45">
        <v>-10.215869866497281</v>
      </c>
      <c r="K10" s="246">
        <v>5143.1869999999999</v>
      </c>
      <c r="L10" s="46">
        <v>0.11215735509520267</v>
      </c>
    </row>
    <row r="11" spans="2:12" ht="16.5" customHeight="1">
      <c r="B11" s="15" t="s">
        <v>26</v>
      </c>
      <c r="C11" s="250">
        <v>13642.57</v>
      </c>
      <c r="D11" s="45">
        <v>-2.7220363030869841</v>
      </c>
      <c r="E11" s="246">
        <v>12833.356</v>
      </c>
      <c r="F11" s="45">
        <v>-5.6814318327104187</v>
      </c>
      <c r="G11" s="246">
        <v>13042.816000000001</v>
      </c>
      <c r="H11" s="45">
        <v>-4.0673784105086987</v>
      </c>
      <c r="I11" s="246">
        <v>13390.255999999999</v>
      </c>
      <c r="J11" s="45">
        <v>-1.5718650576804289</v>
      </c>
      <c r="K11" s="246">
        <v>15084.892</v>
      </c>
      <c r="L11" s="46">
        <v>1.5420774264388502</v>
      </c>
    </row>
    <row r="12" spans="2:12" ht="17.25" customHeight="1">
      <c r="B12" s="16" t="s">
        <v>27</v>
      </c>
      <c r="C12" s="250">
        <v>6271.7759999999998</v>
      </c>
      <c r="D12" s="45">
        <v>1.0247484036327601</v>
      </c>
      <c r="E12" s="246">
        <v>4877.67</v>
      </c>
      <c r="F12" s="45">
        <v>-1.7336580357812013</v>
      </c>
      <c r="G12" s="246">
        <v>7318.5969999999998</v>
      </c>
      <c r="H12" s="45">
        <v>1.6859624517906391</v>
      </c>
      <c r="I12" s="246">
        <v>6010</v>
      </c>
      <c r="J12" s="45">
        <v>-2.7508090614886731</v>
      </c>
      <c r="K12" s="246">
        <v>5095.6360000000004</v>
      </c>
      <c r="L12" s="46">
        <v>3.77599727588915</v>
      </c>
    </row>
    <row r="13" spans="2:12" ht="15" customHeight="1">
      <c r="B13" s="16" t="s">
        <v>28</v>
      </c>
      <c r="C13" s="250">
        <v>4538.3739999999998</v>
      </c>
      <c r="D13" s="45">
        <v>1.6915754643693048</v>
      </c>
      <c r="E13" s="246">
        <v>4720.3109999999997</v>
      </c>
      <c r="F13" s="45">
        <v>-2.2807252528267905</v>
      </c>
      <c r="G13" s="246">
        <v>4349.8149999999996</v>
      </c>
      <c r="H13" s="45">
        <v>3.6419668221997639</v>
      </c>
      <c r="I13" s="246">
        <v>6607.9309999999996</v>
      </c>
      <c r="J13" s="45">
        <v>-0.55481002655160105</v>
      </c>
      <c r="K13" s="246">
        <v>4778.3140000000003</v>
      </c>
      <c r="L13" s="46">
        <v>-0.14938993363859324</v>
      </c>
    </row>
    <row r="14" spans="2:12" ht="15" customHeight="1">
      <c r="B14" s="16" t="s">
        <v>29</v>
      </c>
      <c r="C14" s="250">
        <v>5173.9539999999997</v>
      </c>
      <c r="D14" s="45">
        <v>-0.62546588229103761</v>
      </c>
      <c r="E14" s="246">
        <v>5293.8130000000001</v>
      </c>
      <c r="F14" s="45">
        <v>-0.35387482581547308</v>
      </c>
      <c r="G14" s="246">
        <v>5079.665</v>
      </c>
      <c r="H14" s="45">
        <v>-0.62139203005344135</v>
      </c>
      <c r="I14" s="246">
        <v>6043.7179999999998</v>
      </c>
      <c r="J14" s="45">
        <v>0.33272041856167994</v>
      </c>
      <c r="K14" s="246">
        <v>5203.5680000000002</v>
      </c>
      <c r="L14" s="46">
        <v>-0.86351541172585944</v>
      </c>
    </row>
    <row r="15" spans="2:12" ht="16.5" customHeight="1">
      <c r="B15" s="94" t="s">
        <v>30</v>
      </c>
      <c r="C15" s="250">
        <v>17828.203000000001</v>
      </c>
      <c r="D15" s="45">
        <v>3.6714257984929231</v>
      </c>
      <c r="E15" s="246">
        <v>17063</v>
      </c>
      <c r="F15" s="45">
        <v>0.27890382340427522</v>
      </c>
      <c r="G15" s="246">
        <v>18850</v>
      </c>
      <c r="H15" s="45">
        <v>9.1488129704690202</v>
      </c>
      <c r="I15" s="246">
        <v>16634</v>
      </c>
      <c r="J15" s="45">
        <v>0.31964296483927385</v>
      </c>
      <c r="K15" s="246">
        <v>17609.342000000001</v>
      </c>
      <c r="L15" s="46">
        <v>0.31854750178113994</v>
      </c>
    </row>
    <row r="16" spans="2:12" ht="15" customHeight="1">
      <c r="B16" s="94" t="s">
        <v>31</v>
      </c>
      <c r="C16" s="250">
        <v>5488.7960000000003</v>
      </c>
      <c r="D16" s="45">
        <v>0.95301050343932614</v>
      </c>
      <c r="E16" s="246">
        <v>5458.9160000000002</v>
      </c>
      <c r="F16" s="45">
        <v>0.29239384670331614</v>
      </c>
      <c r="G16" s="246">
        <v>5590</v>
      </c>
      <c r="H16" s="45">
        <v>7.088122605363985</v>
      </c>
      <c r="I16" s="246">
        <v>5237</v>
      </c>
      <c r="J16" s="45">
        <v>-1.1700320815248162</v>
      </c>
      <c r="K16" s="246">
        <v>5462.527</v>
      </c>
      <c r="L16" s="46">
        <v>-6.6423809877828228</v>
      </c>
    </row>
    <row r="17" spans="2:12" ht="15.75" customHeight="1">
      <c r="B17" s="94" t="s">
        <v>32</v>
      </c>
      <c r="C17" s="250">
        <v>9833.8909999999996</v>
      </c>
      <c r="D17" s="45">
        <v>-1.7083093281987378</v>
      </c>
      <c r="E17" s="246">
        <v>9843.4689999999991</v>
      </c>
      <c r="F17" s="45">
        <v>-2.6935875826207543</v>
      </c>
      <c r="G17" s="246">
        <v>9330</v>
      </c>
      <c r="H17" s="45">
        <v>-5.7575757575757578</v>
      </c>
      <c r="I17" s="246">
        <v>9604</v>
      </c>
      <c r="J17" s="45">
        <v>-0.5282237182806836</v>
      </c>
      <c r="K17" s="246">
        <v>11260.314</v>
      </c>
      <c r="L17" s="46">
        <v>2.4765320724399711</v>
      </c>
    </row>
    <row r="18" spans="2:12" ht="18.75" customHeight="1">
      <c r="B18" s="94" t="s">
        <v>33</v>
      </c>
      <c r="C18" s="250">
        <v>5220.6549999999997</v>
      </c>
      <c r="D18" s="45">
        <v>4.5819580294343263</v>
      </c>
      <c r="E18" s="246">
        <v>5385.8810000000003</v>
      </c>
      <c r="F18" s="45">
        <v>0.89033094857739714</v>
      </c>
      <c r="G18" s="246">
        <v>5130</v>
      </c>
      <c r="H18" s="45">
        <v>9.3816631130063968</v>
      </c>
      <c r="I18" s="246">
        <v>4174</v>
      </c>
      <c r="J18" s="45">
        <v>-2.5221858944418494</v>
      </c>
      <c r="K18" s="246">
        <v>5893.5789999999997</v>
      </c>
      <c r="L18" s="46">
        <v>1.1700793265100051</v>
      </c>
    </row>
    <row r="19" spans="2:12" ht="18" customHeight="1">
      <c r="B19" s="94" t="s">
        <v>34</v>
      </c>
      <c r="C19" s="251">
        <v>2669.1410000000001</v>
      </c>
      <c r="D19" s="95">
        <v>1.6426859974318462</v>
      </c>
      <c r="E19" s="252">
        <v>2956.9810000000002</v>
      </c>
      <c r="F19" s="95">
        <v>-8.0321475130753106E-2</v>
      </c>
      <c r="G19" s="252">
        <v>2551.8670000000002</v>
      </c>
      <c r="H19" s="95">
        <v>1.8306936579954594</v>
      </c>
      <c r="I19" s="252">
        <v>5869.7169999999996</v>
      </c>
      <c r="J19" s="95">
        <v>3.8164189603035923</v>
      </c>
      <c r="K19" s="252">
        <v>2569.395</v>
      </c>
      <c r="L19" s="96">
        <v>4.5778010046716968</v>
      </c>
    </row>
    <row r="20" spans="2:12" ht="22.5" customHeight="1" thickBot="1">
      <c r="B20" s="17" t="s">
        <v>35</v>
      </c>
      <c r="C20" s="253">
        <v>4253.5460000000003</v>
      </c>
      <c r="D20" s="97">
        <v>0.58957838441192911</v>
      </c>
      <c r="E20" s="247">
        <v>3897.6239999999998</v>
      </c>
      <c r="F20" s="97">
        <v>-1.1030685111277496</v>
      </c>
      <c r="G20" s="247">
        <v>4610</v>
      </c>
      <c r="H20" s="97">
        <v>1.0964912280701753</v>
      </c>
      <c r="I20" s="247"/>
      <c r="J20" s="97"/>
      <c r="K20" s="247">
        <v>4615.4530000000004</v>
      </c>
      <c r="L20" s="98">
        <v>1.0532812710051065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B1" sqref="B1:L1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165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56"/>
      <c r="D5" s="100"/>
      <c r="E5" s="256"/>
      <c r="F5" s="100"/>
      <c r="G5" s="256"/>
      <c r="H5" s="100"/>
      <c r="I5" s="256"/>
      <c r="J5" s="100"/>
      <c r="K5" s="256"/>
      <c r="L5" s="101"/>
    </row>
    <row r="6" spans="2:12">
      <c r="B6" s="15" t="s">
        <v>22</v>
      </c>
      <c r="C6" s="257">
        <v>6624.5320000000002</v>
      </c>
      <c r="D6" s="102">
        <v>3.9484203666680617</v>
      </c>
      <c r="E6" s="257">
        <v>6894.86</v>
      </c>
      <c r="F6" s="102">
        <v>12.871361686802201</v>
      </c>
      <c r="G6" s="257">
        <v>7142.384</v>
      </c>
      <c r="H6" s="102">
        <v>2.0587845283657287</v>
      </c>
      <c r="I6" s="257">
        <v>5277</v>
      </c>
      <c r="J6" s="102">
        <v>-6.4693371144984049</v>
      </c>
      <c r="K6" s="257">
        <v>6357.24</v>
      </c>
      <c r="L6" s="103">
        <v>-2.649616011106438</v>
      </c>
    </row>
    <row r="7" spans="2:12">
      <c r="B7" s="15" t="s">
        <v>23</v>
      </c>
      <c r="C7" s="257"/>
      <c r="D7" s="102"/>
      <c r="E7" s="257"/>
      <c r="F7" s="102"/>
      <c r="G7" s="257"/>
      <c r="H7" s="102"/>
      <c r="I7" s="257"/>
      <c r="J7" s="102"/>
      <c r="K7" s="257"/>
      <c r="L7" s="103"/>
    </row>
    <row r="8" spans="2:12">
      <c r="B8" s="15" t="s">
        <v>24</v>
      </c>
      <c r="C8" s="257">
        <v>4975.9790000000003</v>
      </c>
      <c r="D8" s="102">
        <v>-4.5094709886804116</v>
      </c>
      <c r="E8" s="257">
        <v>5023.8500000000004</v>
      </c>
      <c r="F8" s="102">
        <v>4.8288655233357618</v>
      </c>
      <c r="G8" s="257">
        <v>6011.0829999999996</v>
      </c>
      <c r="H8" s="102">
        <v>-1.156117079135349</v>
      </c>
      <c r="I8" s="257">
        <v>4058</v>
      </c>
      <c r="J8" s="102">
        <v>-1.4809419762078173</v>
      </c>
      <c r="K8" s="257">
        <v>3995.971</v>
      </c>
      <c r="L8" s="103">
        <v>-4.375018246891325</v>
      </c>
    </row>
    <row r="9" spans="2:12">
      <c r="B9" s="15" t="s">
        <v>25</v>
      </c>
      <c r="C9" s="257">
        <v>6103</v>
      </c>
      <c r="D9" s="102">
        <v>-2.741082354861021</v>
      </c>
      <c r="E9" s="257">
        <v>5258.65</v>
      </c>
      <c r="F9" s="102">
        <v>-0.70581171179166491</v>
      </c>
      <c r="G9" s="257">
        <v>6319.7579999999998</v>
      </c>
      <c r="H9" s="102">
        <v>-1.47404833070068</v>
      </c>
      <c r="I9" s="257">
        <v>3178</v>
      </c>
      <c r="J9" s="102">
        <v>-2.8728606356968216</v>
      </c>
      <c r="K9" s="257">
        <v>6008.1360000000004</v>
      </c>
      <c r="L9" s="103">
        <v>-3.9592264352959079</v>
      </c>
    </row>
    <row r="10" spans="2:12">
      <c r="B10" s="15" t="s">
        <v>26</v>
      </c>
      <c r="C10" s="257">
        <v>13875.241</v>
      </c>
      <c r="D10" s="102">
        <v>-4.1626663189184478</v>
      </c>
      <c r="E10" s="257">
        <v>14025.23</v>
      </c>
      <c r="F10" s="102">
        <v>-3.0253720877925079</v>
      </c>
      <c r="G10" s="257">
        <v>13841.822</v>
      </c>
      <c r="H10" s="102">
        <v>-5.5035051263744732</v>
      </c>
      <c r="I10" s="257">
        <v>13075</v>
      </c>
      <c r="J10" s="102">
        <v>-5.1711633304322602</v>
      </c>
      <c r="K10" s="257">
        <v>13861.002</v>
      </c>
      <c r="L10" s="103">
        <v>-2.2493092889659021</v>
      </c>
    </row>
    <row r="11" spans="2:12">
      <c r="B11" s="15" t="s">
        <v>27</v>
      </c>
      <c r="C11" s="257">
        <v>5454.2749999999996</v>
      </c>
      <c r="D11" s="102">
        <v>-1.2990089320436238</v>
      </c>
      <c r="E11" s="257"/>
      <c r="F11" s="102"/>
      <c r="G11" s="257">
        <v>5751.11</v>
      </c>
      <c r="H11" s="102">
        <v>2.2918194077895371</v>
      </c>
      <c r="I11" s="257"/>
      <c r="J11" s="102"/>
      <c r="K11" s="257">
        <v>5360.5379999999996</v>
      </c>
      <c r="L11" s="103">
        <v>-2.4044510755825335</v>
      </c>
    </row>
    <row r="12" spans="2:12">
      <c r="B12" s="15" t="s">
        <v>28</v>
      </c>
      <c r="C12" s="257">
        <v>6492.9920000000002</v>
      </c>
      <c r="D12" s="102">
        <v>-0.77609601059204725</v>
      </c>
      <c r="E12" s="257">
        <v>6338.63</v>
      </c>
      <c r="F12" s="102">
        <v>2.2189862006795704</v>
      </c>
      <c r="G12" s="257">
        <v>6655.9139999999998</v>
      </c>
      <c r="H12" s="102">
        <v>-1.212712734552347</v>
      </c>
      <c r="I12" s="257">
        <v>5527</v>
      </c>
      <c r="J12" s="102">
        <v>-14.016801493466085</v>
      </c>
      <c r="K12" s="257">
        <v>6256.9250000000002</v>
      </c>
      <c r="L12" s="103">
        <v>2.2091956707997844</v>
      </c>
    </row>
    <row r="13" spans="2:12">
      <c r="B13" s="15" t="s">
        <v>29</v>
      </c>
      <c r="C13" s="257">
        <v>6166.835</v>
      </c>
      <c r="D13" s="102">
        <v>-0.87706932891803324</v>
      </c>
      <c r="E13" s="257">
        <v>6504.15</v>
      </c>
      <c r="F13" s="102">
        <v>0.13517320799276633</v>
      </c>
      <c r="G13" s="257">
        <v>6135.8689999999997</v>
      </c>
      <c r="H13" s="102">
        <v>-0.44516692826869053</v>
      </c>
      <c r="I13" s="257">
        <v>6110</v>
      </c>
      <c r="J13" s="102">
        <v>-1.5468901063486948</v>
      </c>
      <c r="K13" s="257">
        <v>6178.5969999999998</v>
      </c>
      <c r="L13" s="103">
        <v>-3.9316876940266567</v>
      </c>
    </row>
    <row r="14" spans="2:12">
      <c r="B14" s="15" t="s">
        <v>30</v>
      </c>
      <c r="C14" s="257">
        <v>17795.273000000001</v>
      </c>
      <c r="D14" s="102">
        <v>-0.13265121154997025</v>
      </c>
      <c r="E14" s="257">
        <v>17670</v>
      </c>
      <c r="F14" s="102">
        <v>-5.6561085972850686E-2</v>
      </c>
      <c r="G14" s="257"/>
      <c r="H14" s="102"/>
      <c r="I14" s="257"/>
      <c r="J14" s="102"/>
      <c r="K14" s="257">
        <v>18040.68</v>
      </c>
      <c r="L14" s="103">
        <v>0.15188760317365474</v>
      </c>
    </row>
    <row r="15" spans="2:12">
      <c r="B15" s="15" t="s">
        <v>31</v>
      </c>
      <c r="C15" s="257">
        <v>5736.9480000000003</v>
      </c>
      <c r="D15" s="102">
        <v>-15.55467041956476</v>
      </c>
      <c r="E15" s="257">
        <v>6220</v>
      </c>
      <c r="F15" s="102">
        <v>3.322259136212625</v>
      </c>
      <c r="G15" s="257"/>
      <c r="H15" s="102"/>
      <c r="I15" s="257"/>
      <c r="J15" s="102"/>
      <c r="K15" s="257"/>
      <c r="L15" s="103"/>
    </row>
    <row r="16" spans="2:12">
      <c r="B16" s="16" t="s">
        <v>32</v>
      </c>
      <c r="C16" s="257">
        <v>10373.495000000001</v>
      </c>
      <c r="D16" s="102">
        <v>6.7466684805085384</v>
      </c>
      <c r="E16" s="257">
        <v>10840</v>
      </c>
      <c r="F16" s="102">
        <v>6.1704211557296764</v>
      </c>
      <c r="G16" s="257">
        <v>11533.69</v>
      </c>
      <c r="H16" s="102">
        <v>0</v>
      </c>
      <c r="I16" s="257"/>
      <c r="J16" s="102"/>
      <c r="K16" s="257">
        <v>8911.98</v>
      </c>
      <c r="L16" s="103">
        <v>0.87895743084081801</v>
      </c>
    </row>
    <row r="17" spans="2:12">
      <c r="B17" s="16" t="s">
        <v>33</v>
      </c>
      <c r="C17" s="257">
        <v>7137.1869999999999</v>
      </c>
      <c r="D17" s="102">
        <v>-5.1666920452392295</v>
      </c>
      <c r="E17" s="257">
        <v>7430</v>
      </c>
      <c r="F17" s="102">
        <v>-9.6107055961070547</v>
      </c>
      <c r="G17" s="257">
        <v>7465.06</v>
      </c>
      <c r="H17" s="102">
        <v>0</v>
      </c>
      <c r="I17" s="257"/>
      <c r="J17" s="102"/>
      <c r="K17" s="257">
        <v>6692.16</v>
      </c>
      <c r="L17" s="103">
        <v>-2.0155728847905197</v>
      </c>
    </row>
    <row r="18" spans="2:12">
      <c r="B18" s="16" t="s">
        <v>34</v>
      </c>
      <c r="C18" s="257">
        <v>3950.875</v>
      </c>
      <c r="D18" s="102">
        <v>-1.4614396762066617</v>
      </c>
      <c r="E18" s="257">
        <v>3267</v>
      </c>
      <c r="F18" s="102">
        <v>6.2784645413142481</v>
      </c>
      <c r="G18" s="257">
        <v>4345.72</v>
      </c>
      <c r="H18" s="102">
        <v>-0.2246353120098076</v>
      </c>
      <c r="I18" s="257">
        <v>3850.4929999999999</v>
      </c>
      <c r="J18" s="102">
        <v>0.90350797887325041</v>
      </c>
      <c r="K18" s="257">
        <v>3984.66</v>
      </c>
      <c r="L18" s="103">
        <v>0.57320258963389337</v>
      </c>
    </row>
    <row r="19" spans="2:12" ht="13.5" thickBot="1">
      <c r="B19" s="17" t="s">
        <v>35</v>
      </c>
      <c r="C19" s="258">
        <v>4894.5630000000001</v>
      </c>
      <c r="D19" s="104">
        <v>8.2640613729551138</v>
      </c>
      <c r="E19" s="258">
        <v>5060</v>
      </c>
      <c r="F19" s="104">
        <v>-1.556420233463035</v>
      </c>
      <c r="G19" s="258"/>
      <c r="H19" s="104"/>
      <c r="I19" s="258"/>
      <c r="J19" s="104"/>
      <c r="K19" s="258">
        <v>4688.91</v>
      </c>
      <c r="L19" s="105">
        <v>15.013907898803472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J18" sqref="AJ17:AJ1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54"/>
      <c r="B2" s="279" t="s">
        <v>157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1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0" t="s">
        <v>115</v>
      </c>
      <c r="AE3" s="241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55">
        <v>184.22605750461122</v>
      </c>
      <c r="AE4" s="239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55">
        <v>182.97440207231486</v>
      </c>
      <c r="AE5" s="239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55">
        <v>182.28406603537681</v>
      </c>
      <c r="AE6" s="239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55">
        <v>181.75384548289665</v>
      </c>
      <c r="AE7" s="239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55">
        <v>181.62778416310397</v>
      </c>
      <c r="AE8" s="239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55">
        <v>182.66241589626816</v>
      </c>
      <c r="AE9" s="239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55">
        <v>184.78119375483774</v>
      </c>
      <c r="AE10" s="239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55">
        <v>182.6898801928196</v>
      </c>
      <c r="AE11" s="239">
        <v>-1.1317783587829977E-2</v>
      </c>
    </row>
    <row r="12" spans="1:47" ht="26.25">
      <c r="A12" s="235">
        <v>43521</v>
      </c>
      <c r="B12" s="236">
        <v>9</v>
      </c>
      <c r="C12" s="271">
        <v>167</v>
      </c>
      <c r="D12" s="271">
        <v>152.9195</v>
      </c>
      <c r="E12" s="271">
        <v>212.49640000000002</v>
      </c>
      <c r="F12" s="271">
        <v>237.75650000000002</v>
      </c>
      <c r="G12" s="271">
        <v>282</v>
      </c>
      <c r="H12" s="271" t="s">
        <v>147</v>
      </c>
      <c r="I12" s="271" t="s">
        <v>119</v>
      </c>
      <c r="J12" s="271">
        <v>143.20000000000002</v>
      </c>
      <c r="K12" s="271">
        <v>230</v>
      </c>
      <c r="L12" s="271">
        <v>178.5017</v>
      </c>
      <c r="M12" s="271">
        <v>213.17000000000002</v>
      </c>
      <c r="N12" s="271">
        <v>158.75</v>
      </c>
      <c r="O12" s="271">
        <v>253.01000000000002</v>
      </c>
      <c r="P12" s="271" t="s">
        <v>147</v>
      </c>
      <c r="Q12" s="271">
        <v>150.95000000000002</v>
      </c>
      <c r="R12" s="271">
        <v>151.6618</v>
      </c>
      <c r="S12" s="271">
        <v>233.75</v>
      </c>
      <c r="T12" s="271">
        <v>176</v>
      </c>
      <c r="U12" s="271">
        <v>230.4</v>
      </c>
      <c r="V12" s="272">
        <v>128.02280000000002</v>
      </c>
      <c r="W12" s="271">
        <v>145</v>
      </c>
      <c r="X12" s="271">
        <v>139.76260000000002</v>
      </c>
      <c r="Y12" s="271">
        <v>212.32</v>
      </c>
      <c r="Z12" s="271">
        <v>189.03</v>
      </c>
      <c r="AA12" s="271">
        <v>298.33</v>
      </c>
      <c r="AB12" s="271">
        <v>233.92080000000001</v>
      </c>
      <c r="AC12" s="271">
        <v>176.0034</v>
      </c>
      <c r="AD12" s="255">
        <v>182.1905672475948</v>
      </c>
      <c r="AE12" s="239">
        <v>-2.479047707113935E-3</v>
      </c>
    </row>
    <row r="13" spans="1:47" ht="26.25">
      <c r="A13" s="235">
        <v>43528</v>
      </c>
      <c r="B13" s="236">
        <v>10</v>
      </c>
      <c r="C13" s="271">
        <v>167</v>
      </c>
      <c r="D13" s="271">
        <v>151.20160000000001</v>
      </c>
      <c r="E13" s="271">
        <v>211.09200000000001</v>
      </c>
      <c r="F13" s="271">
        <v>242.5985</v>
      </c>
      <c r="G13" s="271">
        <v>282</v>
      </c>
      <c r="H13" s="271" t="s">
        <v>147</v>
      </c>
      <c r="I13" s="271" t="s">
        <v>119</v>
      </c>
      <c r="J13" s="271">
        <v>143.75</v>
      </c>
      <c r="K13" s="271">
        <v>230</v>
      </c>
      <c r="L13" s="271">
        <v>182.04570000000001</v>
      </c>
      <c r="M13" s="271">
        <v>213.17000000000002</v>
      </c>
      <c r="N13" s="271">
        <v>163.75</v>
      </c>
      <c r="O13" s="271">
        <v>253.01000000000002</v>
      </c>
      <c r="P13" s="271" t="s">
        <v>147</v>
      </c>
      <c r="Q13" s="271">
        <v>151.22</v>
      </c>
      <c r="R13" s="271">
        <v>151.74809999999999</v>
      </c>
      <c r="S13" s="271">
        <v>223.75</v>
      </c>
      <c r="T13" s="271">
        <v>176</v>
      </c>
      <c r="U13" s="271">
        <v>228.02</v>
      </c>
      <c r="V13" s="272">
        <v>130.774</v>
      </c>
      <c r="W13" s="271">
        <v>144</v>
      </c>
      <c r="X13" s="271">
        <v>144.38160000000002</v>
      </c>
      <c r="Y13" s="271">
        <v>210.38</v>
      </c>
      <c r="Z13" s="271">
        <v>181.39000000000001</v>
      </c>
      <c r="AA13" s="271">
        <v>299.19</v>
      </c>
      <c r="AB13" s="271">
        <v>243.3956</v>
      </c>
      <c r="AC13" s="271">
        <v>176.48869999999999</v>
      </c>
      <c r="AD13" s="255">
        <v>183.39476427203428</v>
      </c>
      <c r="AE13" s="239">
        <v>6.6095464909716739E-3</v>
      </c>
    </row>
    <row r="14" spans="1:47" ht="26.25">
      <c r="A14" s="235">
        <v>43535</v>
      </c>
      <c r="B14" s="236">
        <v>11</v>
      </c>
      <c r="C14" s="271">
        <v>167</v>
      </c>
      <c r="D14" s="271">
        <v>141.54820000000001</v>
      </c>
      <c r="E14" s="271">
        <v>211.6515</v>
      </c>
      <c r="F14" s="271">
        <v>200.2286</v>
      </c>
      <c r="G14" s="271">
        <v>282</v>
      </c>
      <c r="H14" s="271" t="s">
        <v>147</v>
      </c>
      <c r="I14" s="271" t="s">
        <v>119</v>
      </c>
      <c r="J14" s="271">
        <v>146.47</v>
      </c>
      <c r="K14" s="271">
        <v>230</v>
      </c>
      <c r="L14" s="271">
        <v>184.58100000000002</v>
      </c>
      <c r="M14" s="271">
        <v>213.17000000000002</v>
      </c>
      <c r="N14" s="271">
        <v>168.75</v>
      </c>
      <c r="O14" s="271">
        <v>251.89000000000001</v>
      </c>
      <c r="P14" s="271" t="s">
        <v>147</v>
      </c>
      <c r="Q14" s="271">
        <v>154.22999999999999</v>
      </c>
      <c r="R14" s="271">
        <v>153.41890000000001</v>
      </c>
      <c r="S14" s="271" t="s">
        <v>119</v>
      </c>
      <c r="T14" s="271">
        <v>176</v>
      </c>
      <c r="U14" s="271">
        <v>230.92000000000002</v>
      </c>
      <c r="V14" s="272">
        <v>138.17840000000001</v>
      </c>
      <c r="W14" s="271">
        <v>144</v>
      </c>
      <c r="X14" s="271">
        <v>143.97280000000001</v>
      </c>
      <c r="Y14" s="271">
        <v>211.49</v>
      </c>
      <c r="Z14" s="271">
        <v>183.75</v>
      </c>
      <c r="AA14" s="271">
        <v>298.68</v>
      </c>
      <c r="AB14" s="271" t="s">
        <v>119</v>
      </c>
      <c r="AC14" s="271" t="s">
        <v>119</v>
      </c>
      <c r="AD14" s="255">
        <v>184.98495182508182</v>
      </c>
      <c r="AE14" s="239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V16" sqref="V1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2" t="s">
        <v>98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R1" s="120"/>
    </row>
    <row r="2" spans="2:18" ht="18.75" thickBot="1">
      <c r="D2" s="284">
        <v>2018</v>
      </c>
      <c r="E2" s="285"/>
      <c r="F2" s="285"/>
      <c r="G2" s="285"/>
      <c r="H2" s="286">
        <v>2019</v>
      </c>
      <c r="I2" s="285"/>
      <c r="J2" s="285"/>
      <c r="K2" s="285"/>
      <c r="L2" s="285"/>
      <c r="M2" s="285"/>
      <c r="N2" s="285"/>
      <c r="O2" s="285"/>
      <c r="P2" s="287"/>
      <c r="Q2" s="32"/>
      <c r="R2" s="120"/>
    </row>
    <row r="3" spans="2:18" ht="13.5" thickBot="1">
      <c r="B3" s="128" t="s">
        <v>89</v>
      </c>
      <c r="C3" s="129"/>
      <c r="D3" s="191">
        <v>43132</v>
      </c>
      <c r="E3" s="191">
        <v>43160</v>
      </c>
      <c r="F3" s="191">
        <v>43191</v>
      </c>
      <c r="G3" s="191">
        <v>43221</v>
      </c>
      <c r="H3" s="191">
        <v>43252</v>
      </c>
      <c r="I3" s="191">
        <v>43282</v>
      </c>
      <c r="J3" s="191">
        <v>43313</v>
      </c>
      <c r="K3" s="191">
        <v>43344</v>
      </c>
      <c r="L3" s="191">
        <v>43374</v>
      </c>
      <c r="M3" s="191">
        <v>43405</v>
      </c>
      <c r="N3" s="191">
        <v>43435</v>
      </c>
      <c r="O3" s="191">
        <v>43466</v>
      </c>
      <c r="P3" s="191">
        <v>43497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164.6429</v>
      </c>
      <c r="E4" s="193">
        <v>167</v>
      </c>
      <c r="F4" s="193">
        <v>166.36670000000001</v>
      </c>
      <c r="G4" s="193">
        <v>172.51609999999999</v>
      </c>
      <c r="H4" s="193">
        <v>177.6</v>
      </c>
      <c r="I4" s="193">
        <v>180</v>
      </c>
      <c r="J4" s="193">
        <v>180.83870000000002</v>
      </c>
      <c r="K4" s="193">
        <v>179.36670000000001</v>
      </c>
      <c r="L4" s="193">
        <v>165.83870000000002</v>
      </c>
      <c r="M4" s="193">
        <v>151.33330000000001</v>
      </c>
      <c r="N4" s="193">
        <v>147</v>
      </c>
      <c r="O4" s="193">
        <v>150.77420000000001</v>
      </c>
      <c r="P4" s="193">
        <v>164.67860000000002</v>
      </c>
      <c r="Q4" s="273">
        <v>2.1683291535823379E-4</v>
      </c>
      <c r="R4" s="123"/>
    </row>
    <row r="5" spans="2:18" ht="15.75">
      <c r="B5" s="131" t="s">
        <v>93</v>
      </c>
      <c r="C5" s="199" t="s">
        <v>73</v>
      </c>
      <c r="D5" s="193">
        <v>156.5324</v>
      </c>
      <c r="E5" s="193">
        <v>160.69159999999999</v>
      </c>
      <c r="F5" s="193">
        <v>156.62820000000002</v>
      </c>
      <c r="G5" s="193">
        <v>156.96540000000002</v>
      </c>
      <c r="H5" s="193">
        <v>154.2235</v>
      </c>
      <c r="I5" s="193">
        <v>154.5352</v>
      </c>
      <c r="J5" s="193">
        <v>157.52010000000001</v>
      </c>
      <c r="K5" s="193">
        <v>153.34870000000001</v>
      </c>
      <c r="L5" s="193">
        <v>140.41030000000001</v>
      </c>
      <c r="M5" s="193">
        <v>143.72910000000002</v>
      </c>
      <c r="N5" s="194">
        <v>151.14530000000002</v>
      </c>
      <c r="O5" s="194">
        <v>149.5822</v>
      </c>
      <c r="P5" s="194">
        <v>145.4487</v>
      </c>
      <c r="Q5" s="273">
        <v>-7.0807704986315945E-2</v>
      </c>
      <c r="R5" s="123"/>
    </row>
    <row r="6" spans="2:18" ht="15.75">
      <c r="B6" s="131" t="s">
        <v>93</v>
      </c>
      <c r="C6" s="200" t="s">
        <v>121</v>
      </c>
      <c r="D6" s="193">
        <v>306.14609999999999</v>
      </c>
      <c r="E6" s="193">
        <v>314.28059999999999</v>
      </c>
      <c r="F6" s="193">
        <v>306.33330000000001</v>
      </c>
      <c r="G6" s="193">
        <v>306.99290000000002</v>
      </c>
      <c r="H6" s="193">
        <v>301.63030000000003</v>
      </c>
      <c r="I6" s="193">
        <v>302.24</v>
      </c>
      <c r="J6" s="193">
        <v>308.07769999999999</v>
      </c>
      <c r="K6" s="193">
        <v>299.91930000000002</v>
      </c>
      <c r="L6" s="193">
        <v>274.61450000000002</v>
      </c>
      <c r="M6" s="193">
        <v>281.1053</v>
      </c>
      <c r="N6" s="193">
        <v>295.61</v>
      </c>
      <c r="O6" s="193">
        <v>292.55290000000002</v>
      </c>
      <c r="P6" s="193">
        <v>284.46860000000004</v>
      </c>
      <c r="Q6" s="273">
        <v>-7.0807696064068559E-2</v>
      </c>
      <c r="R6" s="123"/>
    </row>
    <row r="7" spans="2:18" ht="15.75">
      <c r="B7" s="131" t="s">
        <v>99</v>
      </c>
      <c r="C7" s="201" t="s">
        <v>73</v>
      </c>
      <c r="D7" s="193">
        <v>194.1164</v>
      </c>
      <c r="E7" s="193">
        <v>194.83420000000001</v>
      </c>
      <c r="F7" s="193">
        <v>195.11270000000002</v>
      </c>
      <c r="G7" s="193">
        <v>195.3151</v>
      </c>
      <c r="H7" s="193">
        <v>193.97800000000001</v>
      </c>
      <c r="I7" s="193">
        <v>195.93430000000001</v>
      </c>
      <c r="J7" s="193">
        <v>198.0754</v>
      </c>
      <c r="K7" s="193">
        <v>200.815</v>
      </c>
      <c r="L7" s="193">
        <v>204.25020000000001</v>
      </c>
      <c r="M7" s="193">
        <v>207.43560000000002</v>
      </c>
      <c r="N7" s="194">
        <v>210.81470000000002</v>
      </c>
      <c r="O7" s="194">
        <v>211.56050000000002</v>
      </c>
      <c r="P7" s="194">
        <v>212.3811</v>
      </c>
      <c r="Q7" s="273">
        <v>9.4091483254377328E-2</v>
      </c>
      <c r="R7" s="123"/>
    </row>
    <row r="8" spans="2:18" ht="15.75">
      <c r="B8" s="131" t="s">
        <v>99</v>
      </c>
      <c r="C8" s="200" t="s">
        <v>122</v>
      </c>
      <c r="D8" s="193">
        <v>4914.5538999999999</v>
      </c>
      <c r="E8" s="193">
        <v>4953.4206000000004</v>
      </c>
      <c r="F8" s="193">
        <v>4949.4400000000005</v>
      </c>
      <c r="G8" s="193">
        <v>5002.7855</v>
      </c>
      <c r="H8" s="193">
        <v>5001.1890000000003</v>
      </c>
      <c r="I8" s="193">
        <v>5067.4713000000002</v>
      </c>
      <c r="J8" s="193">
        <v>5086.4690000000001</v>
      </c>
      <c r="K8" s="193">
        <v>5145.5889999999999</v>
      </c>
      <c r="L8" s="193">
        <v>5271.7957999999999</v>
      </c>
      <c r="M8" s="193">
        <v>5378.8707000000004</v>
      </c>
      <c r="N8" s="193">
        <v>5449.1865000000007</v>
      </c>
      <c r="O8" s="193">
        <v>5426.1019000000006</v>
      </c>
      <c r="P8" s="193">
        <v>5464.4045999999998</v>
      </c>
      <c r="Q8" s="273">
        <v>0.11188211813080318</v>
      </c>
      <c r="R8" s="123"/>
    </row>
    <row r="9" spans="2:18" ht="15.75">
      <c r="B9" s="131" t="s">
        <v>64</v>
      </c>
      <c r="C9" s="201" t="s">
        <v>73</v>
      </c>
      <c r="D9" s="193">
        <v>243.6191</v>
      </c>
      <c r="E9" s="193">
        <v>242.12180000000001</v>
      </c>
      <c r="F9" s="193">
        <v>239.07550000000001</v>
      </c>
      <c r="G9" s="193">
        <v>242.9778</v>
      </c>
      <c r="H9" s="193">
        <v>247.5745</v>
      </c>
      <c r="I9" s="193">
        <v>243.77160000000001</v>
      </c>
      <c r="J9" s="193">
        <v>235.21420000000001</v>
      </c>
      <c r="K9" s="193">
        <v>234.67610000000002</v>
      </c>
      <c r="L9" s="193">
        <v>245.6738</v>
      </c>
      <c r="M9" s="193">
        <v>240.72410000000002</v>
      </c>
      <c r="N9" s="194">
        <v>236.75700000000001</v>
      </c>
      <c r="O9" s="194">
        <v>248.0326</v>
      </c>
      <c r="P9" s="194">
        <v>232.0942</v>
      </c>
      <c r="Q9" s="273">
        <v>-4.730704612240999E-2</v>
      </c>
      <c r="R9" s="123"/>
    </row>
    <row r="10" spans="2:18" ht="15.75">
      <c r="B10" s="131" t="s">
        <v>64</v>
      </c>
      <c r="C10" s="200" t="s">
        <v>123</v>
      </c>
      <c r="D10" s="193">
        <v>1813.8571000000002</v>
      </c>
      <c r="E10" s="193">
        <v>1803.5484000000001</v>
      </c>
      <c r="F10" s="193">
        <v>1780.7</v>
      </c>
      <c r="G10" s="193">
        <v>1809.8387</v>
      </c>
      <c r="H10" s="193">
        <v>1844.2</v>
      </c>
      <c r="I10" s="193">
        <v>1816.7097000000001</v>
      </c>
      <c r="J10" s="193">
        <v>1753.6452000000002</v>
      </c>
      <c r="K10" s="193">
        <v>1750.2667000000001</v>
      </c>
      <c r="L10" s="193">
        <v>1832.6452000000002</v>
      </c>
      <c r="M10" s="193">
        <v>1796.0667000000001</v>
      </c>
      <c r="N10" s="193">
        <v>1767.4194</v>
      </c>
      <c r="O10" s="193">
        <v>1851.7742000000001</v>
      </c>
      <c r="P10" s="193">
        <v>1732.1071000000002</v>
      </c>
      <c r="Q10" s="273">
        <v>-4.5069702569182524E-2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271.73329999999999</v>
      </c>
      <c r="G11" s="193">
        <v>273.61290000000002</v>
      </c>
      <c r="H11" s="193">
        <v>274</v>
      </c>
      <c r="I11" s="193">
        <v>276.22579999999999</v>
      </c>
      <c r="J11" s="193">
        <v>277.61290000000002</v>
      </c>
      <c r="K11" s="193">
        <v>279.86670000000004</v>
      </c>
      <c r="L11" s="193">
        <v>281.32260000000002</v>
      </c>
      <c r="M11" s="193">
        <v>282</v>
      </c>
      <c r="N11" s="194">
        <v>282</v>
      </c>
      <c r="O11" s="194">
        <v>282</v>
      </c>
      <c r="P11" s="194">
        <v>282</v>
      </c>
      <c r="Q11" s="273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0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210.28</v>
      </c>
      <c r="M12" s="193">
        <v>211.44</v>
      </c>
      <c r="N12" s="194">
        <v>211.24450000000002</v>
      </c>
      <c r="O12" s="194">
        <v>209.95230000000001</v>
      </c>
      <c r="P12" s="194">
        <v>211.55500000000001</v>
      </c>
      <c r="Q12" s="274" t="s">
        <v>164</v>
      </c>
      <c r="R12" s="123"/>
    </row>
    <row r="13" spans="2:18" ht="15.75">
      <c r="B13" s="131" t="s">
        <v>101</v>
      </c>
      <c r="C13" s="200" t="s">
        <v>73</v>
      </c>
      <c r="D13" s="193">
        <v>202.77460000000002</v>
      </c>
      <c r="E13" s="193">
        <v>202.44060000000002</v>
      </c>
      <c r="F13" s="193">
        <v>200.184</v>
      </c>
      <c r="G13" s="193">
        <v>198.97190000000001</v>
      </c>
      <c r="H13" s="193">
        <v>200.03630000000001</v>
      </c>
      <c r="I13" s="193">
        <v>200.78580000000002</v>
      </c>
      <c r="J13" s="193">
        <v>199.06100000000001</v>
      </c>
      <c r="K13" s="193">
        <v>197.697</v>
      </c>
      <c r="L13" s="193">
        <v>198.77420000000001</v>
      </c>
      <c r="M13" s="193">
        <v>199.768</v>
      </c>
      <c r="N13" s="194">
        <v>198.87650000000002</v>
      </c>
      <c r="O13" s="194">
        <v>200.14420000000001</v>
      </c>
      <c r="P13" s="194">
        <v>201.73930000000001</v>
      </c>
      <c r="Q13" s="273">
        <v>-5.1056690532246263E-3</v>
      </c>
      <c r="R13" s="123"/>
    </row>
    <row r="14" spans="2:18" ht="15.75">
      <c r="B14" s="131" t="s">
        <v>67</v>
      </c>
      <c r="C14" s="200" t="s">
        <v>73</v>
      </c>
      <c r="D14" s="193">
        <v>161.62610000000001</v>
      </c>
      <c r="E14" s="193">
        <v>159.8013</v>
      </c>
      <c r="F14" s="193">
        <v>159.51770000000002</v>
      </c>
      <c r="G14" s="193">
        <v>163.5368</v>
      </c>
      <c r="H14" s="193">
        <v>170.327</v>
      </c>
      <c r="I14" s="193">
        <v>175.541</v>
      </c>
      <c r="J14" s="193">
        <v>178.4494</v>
      </c>
      <c r="K14" s="193">
        <v>168.95570000000001</v>
      </c>
      <c r="L14" s="193">
        <v>161.49350000000001</v>
      </c>
      <c r="M14" s="193">
        <v>156.9033</v>
      </c>
      <c r="N14" s="194">
        <v>156.08680000000001</v>
      </c>
      <c r="O14" s="194">
        <v>156.3116</v>
      </c>
      <c r="P14" s="194">
        <v>147.3929</v>
      </c>
      <c r="Q14" s="275">
        <v>-8.806250970604379E-2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75">
        <v>0</v>
      </c>
      <c r="R15" s="123"/>
    </row>
    <row r="16" spans="2:18" ht="15.75">
      <c r="B16" s="131" t="s">
        <v>94</v>
      </c>
      <c r="C16" s="200" t="s">
        <v>73</v>
      </c>
      <c r="D16" s="193">
        <v>196.36870000000002</v>
      </c>
      <c r="E16" s="193">
        <v>192.82510000000002</v>
      </c>
      <c r="F16" s="193">
        <v>194.26060000000001</v>
      </c>
      <c r="G16" s="193">
        <v>193.74800000000002</v>
      </c>
      <c r="H16" s="193">
        <v>193.9178</v>
      </c>
      <c r="I16" s="193">
        <v>192.71950000000001</v>
      </c>
      <c r="J16" s="193">
        <v>189.9117</v>
      </c>
      <c r="K16" s="193">
        <v>180.1044</v>
      </c>
      <c r="L16" s="193">
        <v>177.523</v>
      </c>
      <c r="M16" s="193">
        <v>179.51930000000002</v>
      </c>
      <c r="N16" s="194">
        <v>179.9229</v>
      </c>
      <c r="O16" s="194">
        <v>181.82830000000001</v>
      </c>
      <c r="P16" s="194">
        <v>181.4776</v>
      </c>
      <c r="Q16" s="275">
        <v>-7.583235006393596E-2</v>
      </c>
      <c r="R16" s="123"/>
    </row>
    <row r="17" spans="2:18" ht="15.75">
      <c r="B17" s="131" t="s">
        <v>94</v>
      </c>
      <c r="C17" s="200" t="s">
        <v>124</v>
      </c>
      <c r="D17" s="193">
        <v>1460.6429000000001</v>
      </c>
      <c r="E17" s="193">
        <v>1434.2258000000002</v>
      </c>
      <c r="F17" s="193">
        <v>1441.7</v>
      </c>
      <c r="G17" s="193">
        <v>1432.3226</v>
      </c>
      <c r="H17" s="193">
        <v>1431.6333</v>
      </c>
      <c r="I17" s="193">
        <v>1425.5484000000001</v>
      </c>
      <c r="J17" s="193">
        <v>1410</v>
      </c>
      <c r="K17" s="193">
        <v>1338.2333000000001</v>
      </c>
      <c r="L17" s="193">
        <v>1318.0645</v>
      </c>
      <c r="M17" s="193">
        <v>1333.6333</v>
      </c>
      <c r="N17" s="193">
        <v>1332.5484000000001</v>
      </c>
      <c r="O17" s="193">
        <v>1350.5484000000001</v>
      </c>
      <c r="P17" s="193">
        <v>1345.6786</v>
      </c>
      <c r="Q17" s="275">
        <v>-7.8708012752466749E-2</v>
      </c>
      <c r="R17" s="123"/>
    </row>
    <row r="18" spans="2:18" ht="15.75">
      <c r="B18" s="131" t="s">
        <v>69</v>
      </c>
      <c r="C18" s="200" t="s">
        <v>73</v>
      </c>
      <c r="D18" s="193">
        <v>200.75890000000001</v>
      </c>
      <c r="E18" s="193">
        <v>207.5806</v>
      </c>
      <c r="F18" s="193">
        <v>212.16670000000002</v>
      </c>
      <c r="G18" s="193">
        <v>214.75810000000001</v>
      </c>
      <c r="H18" s="193">
        <v>208.5</v>
      </c>
      <c r="I18" s="193">
        <v>188.3468</v>
      </c>
      <c r="J18" s="193">
        <v>190.3629</v>
      </c>
      <c r="K18" s="193">
        <v>199.29170000000002</v>
      </c>
      <c r="L18" s="193">
        <v>213.7903</v>
      </c>
      <c r="M18" s="193">
        <v>222.16670000000002</v>
      </c>
      <c r="N18" s="194">
        <v>212.9435</v>
      </c>
      <c r="O18" s="194">
        <v>187.34100000000001</v>
      </c>
      <c r="P18" s="194">
        <v>170.08930000000001</v>
      </c>
      <c r="Q18" s="275">
        <v>-0.15276832060745504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254.01130000000001</v>
      </c>
      <c r="G19" s="193">
        <v>254.26900000000001</v>
      </c>
      <c r="H19" s="193">
        <v>251.0993</v>
      </c>
      <c r="I19" s="193">
        <v>251.9932</v>
      </c>
      <c r="J19" s="193">
        <v>250.88</v>
      </c>
      <c r="K19" s="193">
        <v>250.81470000000002</v>
      </c>
      <c r="L19" s="193">
        <v>247.27520000000001</v>
      </c>
      <c r="M19" s="193">
        <v>249.3373</v>
      </c>
      <c r="N19" s="194">
        <v>248.68900000000002</v>
      </c>
      <c r="O19" s="194">
        <v>248.75580000000002</v>
      </c>
      <c r="P19" s="194">
        <v>252.60820000000001</v>
      </c>
      <c r="Q19" s="275">
        <v>-5.2837172671784671E-3</v>
      </c>
      <c r="R19" s="123"/>
    </row>
    <row r="20" spans="2:18" ht="15.75">
      <c r="B20" s="131" t="s">
        <v>66</v>
      </c>
      <c r="C20" s="201" t="s">
        <v>73</v>
      </c>
      <c r="D20" s="193">
        <v>145.5489</v>
      </c>
      <c r="E20" s="193">
        <v>151.74680000000001</v>
      </c>
      <c r="F20" s="193">
        <v>143.92770000000002</v>
      </c>
      <c r="G20" s="193">
        <v>149.67680000000001</v>
      </c>
      <c r="H20" s="193">
        <v>155.87900000000002</v>
      </c>
      <c r="I20" s="193">
        <v>158.4248</v>
      </c>
      <c r="J20" s="193">
        <v>157.52970000000002</v>
      </c>
      <c r="K20" s="193">
        <v>153.36700000000002</v>
      </c>
      <c r="L20" s="193">
        <v>149.0958</v>
      </c>
      <c r="M20" s="193">
        <v>146.51900000000001</v>
      </c>
      <c r="N20" s="194">
        <v>153.52970000000002</v>
      </c>
      <c r="O20" s="194">
        <v>154.53319999999999</v>
      </c>
      <c r="P20" s="194">
        <v>149.9196</v>
      </c>
      <c r="Q20" s="275">
        <v>3.0029083009215363E-2</v>
      </c>
      <c r="R20" s="123"/>
    </row>
    <row r="21" spans="2:18" ht="15.75">
      <c r="B21" s="131" t="s">
        <v>68</v>
      </c>
      <c r="C21" s="201" t="s">
        <v>73</v>
      </c>
      <c r="D21" s="193">
        <v>146.41410000000002</v>
      </c>
      <c r="E21" s="193">
        <v>148.41</v>
      </c>
      <c r="F21" s="193">
        <v>151.6114</v>
      </c>
      <c r="G21" s="193">
        <v>152.06950000000001</v>
      </c>
      <c r="H21" s="193">
        <v>148.47030000000001</v>
      </c>
      <c r="I21" s="193">
        <v>149.52590000000001</v>
      </c>
      <c r="J21" s="193">
        <v>151.88990000000001</v>
      </c>
      <c r="K21" s="193">
        <v>149.97910000000002</v>
      </c>
      <c r="L21" s="193">
        <v>149.96680000000001</v>
      </c>
      <c r="M21" s="193">
        <v>152.1986</v>
      </c>
      <c r="N21" s="194">
        <v>151.8176</v>
      </c>
      <c r="O21" s="194">
        <v>152.03620000000001</v>
      </c>
      <c r="P21" s="194">
        <v>152.72329999999999</v>
      </c>
      <c r="Q21" s="275">
        <v>4.3091478211456202E-2</v>
      </c>
      <c r="R21" s="123"/>
    </row>
    <row r="22" spans="2:18" ht="15.75">
      <c r="B22" s="131" t="s">
        <v>68</v>
      </c>
      <c r="C22" s="200" t="s">
        <v>125</v>
      </c>
      <c r="D22" s="193">
        <v>45613.927100000001</v>
      </c>
      <c r="E22" s="193">
        <v>46344.655200000001</v>
      </c>
      <c r="F22" s="193">
        <v>47265.599699999999</v>
      </c>
      <c r="G22" s="193">
        <v>48133.529399999999</v>
      </c>
      <c r="H22" s="193">
        <v>47860.629000000001</v>
      </c>
      <c r="I22" s="193">
        <v>48568.801899999999</v>
      </c>
      <c r="J22" s="193">
        <v>49053.763200000001</v>
      </c>
      <c r="K22" s="193">
        <v>48703.029300000002</v>
      </c>
      <c r="L22" s="193">
        <v>48555.505799999999</v>
      </c>
      <c r="M22" s="193">
        <v>49057.46</v>
      </c>
      <c r="N22" s="193">
        <v>49000.063200000004</v>
      </c>
      <c r="O22" s="193">
        <v>48649.479399999997</v>
      </c>
      <c r="P22" s="193">
        <v>48549.454299999998</v>
      </c>
      <c r="Q22" s="275">
        <v>6.4355940973124248E-2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224.91940000000002</v>
      </c>
      <c r="J23" s="193">
        <v>225</v>
      </c>
      <c r="K23" s="193">
        <v>225</v>
      </c>
      <c r="L23" s="193">
        <v>222.5</v>
      </c>
      <c r="M23" s="193">
        <v>222.5</v>
      </c>
      <c r="N23" s="194">
        <v>223.66940000000002</v>
      </c>
      <c r="O23" s="194">
        <v>223.75</v>
      </c>
      <c r="P23" s="194">
        <v>225.17860000000002</v>
      </c>
      <c r="Q23" s="275">
        <v>1.203865168539342E-2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176</v>
      </c>
      <c r="M24" s="194">
        <v>176</v>
      </c>
      <c r="N24" s="194">
        <v>0</v>
      </c>
      <c r="O24" s="194">
        <v>0</v>
      </c>
      <c r="P24" s="194">
        <v>176</v>
      </c>
      <c r="Q24" s="275" t="s">
        <v>149</v>
      </c>
      <c r="R24" s="123"/>
    </row>
    <row r="25" spans="2:18" ht="15.75">
      <c r="B25" s="131" t="s">
        <v>60</v>
      </c>
      <c r="C25" s="200" t="s">
        <v>73</v>
      </c>
      <c r="D25" s="193">
        <v>177.8107</v>
      </c>
      <c r="E25" s="193">
        <v>179.45940000000002</v>
      </c>
      <c r="F25" s="193">
        <v>221.23530000000002</v>
      </c>
      <c r="G25" s="193">
        <v>223.01320000000001</v>
      </c>
      <c r="H25" s="193">
        <v>224.91670000000002</v>
      </c>
      <c r="I25" s="193">
        <v>228.95320000000001</v>
      </c>
      <c r="J25" s="193">
        <v>227.51350000000002</v>
      </c>
      <c r="K25" s="193">
        <v>234.55470000000003</v>
      </c>
      <c r="L25" s="193">
        <v>226.22550000000001</v>
      </c>
      <c r="M25" s="193">
        <v>224.7723</v>
      </c>
      <c r="N25" s="194">
        <v>228.8245</v>
      </c>
      <c r="O25" s="194">
        <v>226.36160000000001</v>
      </c>
      <c r="P25" s="194">
        <v>226.67930000000001</v>
      </c>
      <c r="Q25" s="275">
        <v>0.27483497899732701</v>
      </c>
      <c r="R25" s="123"/>
    </row>
    <row r="26" spans="2:18" ht="15.75">
      <c r="B26" s="134" t="s">
        <v>105</v>
      </c>
      <c r="C26" s="202" t="s">
        <v>73</v>
      </c>
      <c r="D26" s="195">
        <v>131.7954</v>
      </c>
      <c r="E26" s="195">
        <v>132.62290000000002</v>
      </c>
      <c r="F26" s="195">
        <v>125.18810000000001</v>
      </c>
      <c r="G26" s="195">
        <v>129.84909999999999</v>
      </c>
      <c r="H26" s="195">
        <v>137.61660000000001</v>
      </c>
      <c r="I26" s="195">
        <v>140.4948</v>
      </c>
      <c r="J26" s="195">
        <v>142.2346</v>
      </c>
      <c r="K26" s="195">
        <v>130.6848</v>
      </c>
      <c r="L26" s="195">
        <v>118.47210000000001</v>
      </c>
      <c r="M26" s="195">
        <v>113.4218</v>
      </c>
      <c r="N26" s="196">
        <v>103.58240000000001</v>
      </c>
      <c r="O26" s="196">
        <v>110.81780000000001</v>
      </c>
      <c r="P26" s="196">
        <v>126.54300000000001</v>
      </c>
      <c r="Q26" s="276">
        <v>-3.9852680746065405E-2</v>
      </c>
      <c r="R26" s="123"/>
    </row>
    <row r="27" spans="2:18" ht="15.75">
      <c r="B27" s="172" t="s">
        <v>105</v>
      </c>
      <c r="C27" s="200" t="s">
        <v>129</v>
      </c>
      <c r="D27" s="193">
        <v>549.04610000000002</v>
      </c>
      <c r="E27" s="193">
        <v>557.90899999999999</v>
      </c>
      <c r="F27" s="193">
        <v>525.10969999999998</v>
      </c>
      <c r="G27" s="193">
        <v>555.69420000000002</v>
      </c>
      <c r="H27" s="193">
        <v>592.16030000000001</v>
      </c>
      <c r="I27" s="193">
        <v>607.99060000000009</v>
      </c>
      <c r="J27" s="193">
        <v>609.70450000000005</v>
      </c>
      <c r="K27" s="193">
        <v>561.81730000000005</v>
      </c>
      <c r="L27" s="193">
        <v>509.75810000000001</v>
      </c>
      <c r="M27" s="193">
        <v>488.17230000000001</v>
      </c>
      <c r="N27" s="193">
        <v>444.39840000000004</v>
      </c>
      <c r="O27" s="193">
        <v>475.7081</v>
      </c>
      <c r="P27" s="193">
        <v>546.11</v>
      </c>
      <c r="Q27" s="275">
        <v>-5.3476383859206722E-3</v>
      </c>
      <c r="R27" s="123"/>
    </row>
    <row r="28" spans="2:18" ht="15.75">
      <c r="B28" s="131" t="s">
        <v>106</v>
      </c>
      <c r="C28" s="200" t="s">
        <v>73</v>
      </c>
      <c r="D28" s="193">
        <v>144</v>
      </c>
      <c r="E28" s="193">
        <v>147.25810000000001</v>
      </c>
      <c r="F28" s="193">
        <v>145.0667</v>
      </c>
      <c r="G28" s="193">
        <v>162.45160000000001</v>
      </c>
      <c r="H28" s="193">
        <v>173.83330000000001</v>
      </c>
      <c r="I28" s="193">
        <v>165.3871</v>
      </c>
      <c r="J28" s="193">
        <v>169.74190000000002</v>
      </c>
      <c r="K28" s="193">
        <v>158.13330000000002</v>
      </c>
      <c r="L28" s="193">
        <v>145.83870000000002</v>
      </c>
      <c r="M28" s="193">
        <v>134.5</v>
      </c>
      <c r="N28" s="194">
        <v>130.1935</v>
      </c>
      <c r="O28" s="194">
        <v>146.54840000000002</v>
      </c>
      <c r="P28" s="194">
        <v>145</v>
      </c>
      <c r="Q28" s="275">
        <v>6.9444444444444198E-3</v>
      </c>
      <c r="R28" s="123"/>
    </row>
    <row r="29" spans="2:18" ht="15.75">
      <c r="B29" s="131" t="s">
        <v>87</v>
      </c>
      <c r="C29" s="201" t="s">
        <v>73</v>
      </c>
      <c r="D29" s="193">
        <v>150.9855</v>
      </c>
      <c r="E29" s="193">
        <v>154.71870000000001</v>
      </c>
      <c r="F29" s="193">
        <v>156.10220000000001</v>
      </c>
      <c r="G29" s="193">
        <v>158.12800000000001</v>
      </c>
      <c r="H29" s="193">
        <v>159.58000000000001</v>
      </c>
      <c r="I29" s="193">
        <v>161.4933</v>
      </c>
      <c r="J29" s="193">
        <v>163.97390000000001</v>
      </c>
      <c r="K29" s="193">
        <v>157.32930000000002</v>
      </c>
      <c r="L29" s="193">
        <v>152.4239</v>
      </c>
      <c r="M29" s="193">
        <v>146.68129999999999</v>
      </c>
      <c r="N29" s="194">
        <v>144.04160000000002</v>
      </c>
      <c r="O29" s="194">
        <v>140.23420000000002</v>
      </c>
      <c r="P29" s="194">
        <v>139.60339999999999</v>
      </c>
      <c r="Q29" s="275">
        <v>-7.5385384689258261E-2</v>
      </c>
      <c r="R29" s="123"/>
    </row>
    <row r="30" spans="2:18" ht="15.75">
      <c r="B30" s="131" t="s">
        <v>87</v>
      </c>
      <c r="C30" s="200" t="s">
        <v>126</v>
      </c>
      <c r="D30" s="193">
        <v>702.96429999999998</v>
      </c>
      <c r="E30" s="193">
        <v>721.16129999999998</v>
      </c>
      <c r="F30" s="193">
        <v>727.2</v>
      </c>
      <c r="G30" s="193">
        <v>734.06450000000007</v>
      </c>
      <c r="H30" s="193">
        <v>743.8</v>
      </c>
      <c r="I30" s="193">
        <v>751.19350000000009</v>
      </c>
      <c r="J30" s="193">
        <v>761.38710000000003</v>
      </c>
      <c r="K30" s="193">
        <v>731.2</v>
      </c>
      <c r="L30" s="193">
        <v>711.12900000000002</v>
      </c>
      <c r="M30" s="193">
        <v>683.7</v>
      </c>
      <c r="N30" s="193">
        <v>670.16129999999998</v>
      </c>
      <c r="O30" s="193">
        <v>659.19350000000009</v>
      </c>
      <c r="P30" s="193">
        <v>662.96429999999998</v>
      </c>
      <c r="Q30" s="275">
        <v>-5.6901893879959475E-2</v>
      </c>
      <c r="R30" s="123"/>
    </row>
    <row r="31" spans="2:18" ht="15.75">
      <c r="B31" s="135" t="s">
        <v>107</v>
      </c>
      <c r="C31" s="200" t="s">
        <v>73</v>
      </c>
      <c r="D31" s="193">
        <v>211.6943</v>
      </c>
      <c r="E31" s="193">
        <v>209.24100000000001</v>
      </c>
      <c r="F31" s="193">
        <v>213.67100000000002</v>
      </c>
      <c r="G31" s="193">
        <v>210.42840000000001</v>
      </c>
      <c r="H31" s="193">
        <v>210.58700000000002</v>
      </c>
      <c r="I31" s="193">
        <v>209.98420000000002</v>
      </c>
      <c r="J31" s="193">
        <v>208.15130000000002</v>
      </c>
      <c r="K31" s="193">
        <v>209.49</v>
      </c>
      <c r="L31" s="193">
        <v>210.51650000000001</v>
      </c>
      <c r="M31" s="193">
        <v>217.97500000000002</v>
      </c>
      <c r="N31" s="194">
        <v>216.65450000000001</v>
      </c>
      <c r="O31" s="194">
        <v>212.91130000000001</v>
      </c>
      <c r="P31" s="194">
        <v>213.1943</v>
      </c>
      <c r="Q31" s="275">
        <v>7.0856891281436685E-3</v>
      </c>
      <c r="R31" s="123"/>
    </row>
    <row r="32" spans="2:18" ht="15.75">
      <c r="B32" s="135" t="s">
        <v>61</v>
      </c>
      <c r="C32" s="200" t="s">
        <v>73</v>
      </c>
      <c r="D32" s="193">
        <v>155.5564</v>
      </c>
      <c r="E32" s="193">
        <v>147.03870000000001</v>
      </c>
      <c r="F32" s="193">
        <v>149.86430000000001</v>
      </c>
      <c r="G32" s="193">
        <v>152.1523</v>
      </c>
      <c r="H32" s="193">
        <v>156.881</v>
      </c>
      <c r="I32" s="193">
        <v>160.47</v>
      </c>
      <c r="J32" s="193">
        <v>160.99710000000002</v>
      </c>
      <c r="K32" s="193">
        <v>160.928</v>
      </c>
      <c r="L32" s="193">
        <v>162.72130000000001</v>
      </c>
      <c r="M32" s="193">
        <v>162.33270000000002</v>
      </c>
      <c r="N32" s="194">
        <v>161.47840000000002</v>
      </c>
      <c r="O32" s="194">
        <v>165.9819</v>
      </c>
      <c r="P32" s="194">
        <v>172.53540000000001</v>
      </c>
      <c r="Q32" s="275">
        <v>0.10915012175648209</v>
      </c>
      <c r="R32" s="123"/>
    </row>
    <row r="33" spans="2:18" ht="15.75">
      <c r="B33" s="135" t="s">
        <v>76</v>
      </c>
      <c r="C33" s="200" t="s">
        <v>73</v>
      </c>
      <c r="D33" s="193">
        <v>267.0736</v>
      </c>
      <c r="E33" s="193">
        <v>267.95260000000002</v>
      </c>
      <c r="F33" s="193">
        <v>268.39930000000004</v>
      </c>
      <c r="G33" s="193">
        <v>272.30450000000002</v>
      </c>
      <c r="H33" s="193">
        <v>270.8313</v>
      </c>
      <c r="I33" s="193">
        <v>270.04810000000003</v>
      </c>
      <c r="J33" s="193">
        <v>271.28550000000001</v>
      </c>
      <c r="K33" s="193">
        <v>270.8023</v>
      </c>
      <c r="L33" s="193">
        <v>269.98099999999999</v>
      </c>
      <c r="M33" s="193">
        <v>271.81</v>
      </c>
      <c r="N33" s="194">
        <v>273.2371</v>
      </c>
      <c r="O33" s="194">
        <v>297.95609999999999</v>
      </c>
      <c r="P33" s="194">
        <v>298.73860000000002</v>
      </c>
      <c r="Q33" s="275">
        <v>0.1185628231319007</v>
      </c>
      <c r="R33" s="123"/>
    </row>
    <row r="34" spans="2:18" ht="15.75">
      <c r="B34" s="135" t="s">
        <v>92</v>
      </c>
      <c r="C34" s="201" t="s">
        <v>73</v>
      </c>
      <c r="D34" s="193">
        <v>230.62450000000001</v>
      </c>
      <c r="E34" s="193">
        <v>237.42580000000001</v>
      </c>
      <c r="F34" s="193">
        <v>234.28410000000002</v>
      </c>
      <c r="G34" s="193">
        <v>226.56130000000002</v>
      </c>
      <c r="H34" s="193">
        <v>228.67520000000002</v>
      </c>
      <c r="I34" s="193">
        <v>232.16800000000001</v>
      </c>
      <c r="J34" s="193">
        <v>250.32750000000001</v>
      </c>
      <c r="K34" s="193">
        <v>262.38749999999999</v>
      </c>
      <c r="L34" s="193">
        <v>236.15380000000002</v>
      </c>
      <c r="M34" s="193">
        <v>236.5137</v>
      </c>
      <c r="N34" s="194">
        <v>236.53370000000001</v>
      </c>
      <c r="O34" s="194">
        <v>254.04330000000002</v>
      </c>
      <c r="P34" s="194">
        <v>243.11290000000002</v>
      </c>
      <c r="Q34" s="275">
        <v>5.4150361301596339E-2</v>
      </c>
      <c r="R34" s="123"/>
    </row>
    <row r="35" spans="2:18" ht="15.75">
      <c r="B35" s="135" t="s">
        <v>92</v>
      </c>
      <c r="C35" s="200" t="s">
        <v>127</v>
      </c>
      <c r="D35" s="193">
        <v>2289.3929000000003</v>
      </c>
      <c r="E35" s="193">
        <v>2411.7742000000003</v>
      </c>
      <c r="F35" s="193">
        <v>2427.7333000000003</v>
      </c>
      <c r="G35" s="193">
        <v>2345.2903000000001</v>
      </c>
      <c r="H35" s="193">
        <v>2350.4666999999999</v>
      </c>
      <c r="I35" s="193">
        <v>2397.2903000000001</v>
      </c>
      <c r="J35" s="193">
        <v>2617.8710000000001</v>
      </c>
      <c r="K35" s="193">
        <v>2745.6667000000002</v>
      </c>
      <c r="L35" s="193">
        <v>2450.5161000000003</v>
      </c>
      <c r="M35" s="193">
        <v>2435.7667000000001</v>
      </c>
      <c r="N35" s="193">
        <v>2432.0645</v>
      </c>
      <c r="O35" s="193">
        <v>2607.1613000000002</v>
      </c>
      <c r="P35" s="193">
        <v>2548.8214000000003</v>
      </c>
      <c r="Q35" s="275">
        <v>0.11331759611904091</v>
      </c>
      <c r="R35" s="123"/>
    </row>
    <row r="36" spans="2:18" ht="15.75">
      <c r="B36" s="132" t="s">
        <v>108</v>
      </c>
      <c r="C36" s="201" t="s">
        <v>73</v>
      </c>
      <c r="D36" s="193">
        <v>149.90010000000001</v>
      </c>
      <c r="E36" s="193">
        <v>150.0839</v>
      </c>
      <c r="F36" s="193">
        <v>161.691</v>
      </c>
      <c r="G36" s="193">
        <v>168.75960000000001</v>
      </c>
      <c r="H36" s="193">
        <v>172.06290000000001</v>
      </c>
      <c r="I36" s="193">
        <v>170.99930000000001</v>
      </c>
      <c r="J36" s="193">
        <v>169.2928</v>
      </c>
      <c r="K36" s="193">
        <v>169.8278</v>
      </c>
      <c r="L36" s="193">
        <v>172.0359</v>
      </c>
      <c r="M36" s="193">
        <v>172.17420000000001</v>
      </c>
      <c r="N36" s="194">
        <v>169.10590000000002</v>
      </c>
      <c r="O36" s="194">
        <v>170.94159999999999</v>
      </c>
      <c r="P36" s="194">
        <v>173.69820000000001</v>
      </c>
      <c r="Q36" s="275">
        <v>0.15875973398283261</v>
      </c>
      <c r="R36" s="123"/>
    </row>
    <row r="37" spans="2:18" ht="16.5" thickBot="1">
      <c r="B37" s="132" t="s">
        <v>108</v>
      </c>
      <c r="C37" s="200" t="s">
        <v>128</v>
      </c>
      <c r="D37" s="193">
        <v>132.52180000000001</v>
      </c>
      <c r="E37" s="193">
        <v>132.45060000000001</v>
      </c>
      <c r="F37" s="193">
        <v>141.05170000000001</v>
      </c>
      <c r="G37" s="193">
        <v>148.0942</v>
      </c>
      <c r="H37" s="193">
        <v>151.06900000000002</v>
      </c>
      <c r="I37" s="193">
        <v>151.72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75">
        <v>0.14486824054608372</v>
      </c>
      <c r="R37" s="123"/>
    </row>
    <row r="38" spans="2:18" ht="16.5" thickBot="1">
      <c r="B38" s="136" t="s">
        <v>96</v>
      </c>
      <c r="C38" s="203" t="s">
        <v>73</v>
      </c>
      <c r="D38" s="244">
        <v>184.00550000000001</v>
      </c>
      <c r="E38" s="244">
        <v>185.0078</v>
      </c>
      <c r="F38" s="244">
        <v>186.13680000000002</v>
      </c>
      <c r="G38" s="244">
        <v>189.2971</v>
      </c>
      <c r="H38" s="244">
        <v>191.46210000000002</v>
      </c>
      <c r="I38" s="244">
        <v>189.86970000000002</v>
      </c>
      <c r="J38" s="244">
        <v>190.94160000000002</v>
      </c>
      <c r="K38" s="245">
        <v>188.77710000000002</v>
      </c>
      <c r="L38" s="245">
        <v>186.7544</v>
      </c>
      <c r="M38" s="245">
        <v>185.76950000000002</v>
      </c>
      <c r="N38" s="245">
        <v>182.70189999999999</v>
      </c>
      <c r="O38" s="245">
        <v>182.60840000000002</v>
      </c>
      <c r="P38" s="245">
        <v>183.00630000000001</v>
      </c>
      <c r="Q38" s="277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2019-04-04T10:19:32Z</dcterms:modified>
</cp:coreProperties>
</file>