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00" windowHeight="12530" activeTab="1"/>
  </bookViews>
  <sheets>
    <sheet name="zał. 2 stacjonarne 2021" sheetId="1" r:id="rId1"/>
    <sheet name="przenośne 2021" sheetId="2" r:id="rId2"/>
  </sheets>
  <definedNames>
    <definedName name="_xlnm.Print_Area" localSheetId="0">'zał. 2 stacjonarne 2021'!$A$1:$D$91</definedName>
  </definedNames>
  <calcPr fullCalcOnLoad="1"/>
</workbook>
</file>

<file path=xl/sharedStrings.xml><?xml version="1.0" encoding="utf-8"?>
<sst xmlns="http://schemas.openxmlformats.org/spreadsheetml/2006/main" count="321" uniqueCount="256">
  <si>
    <t>Typ</t>
  </si>
  <si>
    <t>AIRWELL</t>
  </si>
  <si>
    <t>FONKO</t>
  </si>
  <si>
    <t>FUJITSU</t>
  </si>
  <si>
    <t>SORELIS</t>
  </si>
  <si>
    <t>SAMSUNG</t>
  </si>
  <si>
    <t>MDV</t>
  </si>
  <si>
    <t>Ilość sztuk</t>
  </si>
  <si>
    <t>ELECTRA</t>
  </si>
  <si>
    <t>ACSON</t>
  </si>
  <si>
    <t>LG</t>
  </si>
  <si>
    <t>MISTRAL DSI 09/12</t>
  </si>
  <si>
    <t>FUJI ELECTRIC</t>
  </si>
  <si>
    <t>Mc Quay</t>
  </si>
  <si>
    <t>M4MST101515A (352, 352a, 352b),  M5LCO15C (122)</t>
  </si>
  <si>
    <t>SINCLAIR
FONKO</t>
  </si>
  <si>
    <t>114, 123, 138, 244, 248, 250, 252, 324</t>
  </si>
  <si>
    <t>167, 169</t>
  </si>
  <si>
    <t>85a, 85, 85b</t>
  </si>
  <si>
    <t>102, 104, 106</t>
  </si>
  <si>
    <t>286 (3 pokoje)</t>
  </si>
  <si>
    <t>301 (3 pokoje)</t>
  </si>
  <si>
    <t>372, 374, 376</t>
  </si>
  <si>
    <t>93, 95</t>
  </si>
  <si>
    <t>73, 75</t>
  </si>
  <si>
    <t>MAXA SMILZO multisplit</t>
  </si>
  <si>
    <t>ASH-12CS (175b), ASH-09CS (187b), ASH-12CS (187a),</t>
  </si>
  <si>
    <t>ASG1-12HRN2 (171a)</t>
  </si>
  <si>
    <t>Model z podaniem umiejscowienia (nr pokoju)</t>
  </si>
  <si>
    <t>RS-24FB/RO (467c serwer.)</t>
  </si>
  <si>
    <t>MWM010G (395b), M5WM015G (462), MWM016GR (464),</t>
  </si>
  <si>
    <t>441, 439a, 439b, 437, 435, 435a, 433, 433a, 328, 325, 325a, 325b, 323, 321, 319, 318, 317, 316, 315, 315a</t>
  </si>
  <si>
    <t>MIDEA split
MSR1I-07HRDN1/MSR1I-09HRDN1</t>
  </si>
  <si>
    <t>MIDEA multisplit
MSR1I-07HRDN1/MSR1I-09HRDN1</t>
  </si>
  <si>
    <t>146, 148</t>
  </si>
  <si>
    <t>318A</t>
  </si>
  <si>
    <t>BDL35A1 + BDL26A1</t>
  </si>
  <si>
    <t xml:space="preserve">BDL26A1 + BDL35A1 </t>
  </si>
  <si>
    <t>BDL26A1 + BDL26A1</t>
  </si>
  <si>
    <t>406, 408</t>
  </si>
  <si>
    <t>410, 412</t>
  </si>
  <si>
    <t>402, 404</t>
  </si>
  <si>
    <t>klimatyzatory stacjonarne:</t>
  </si>
  <si>
    <t xml:space="preserve">UWAGA: </t>
  </si>
  <si>
    <t>kolorem czerwonym oznaczono jednostki pracujące w ruchu ciągłym</t>
  </si>
  <si>
    <t>KLIMATYZATORY STACJONARNE</t>
  </si>
  <si>
    <t>KLIMATYZATORY PRZENOŚNE</t>
  </si>
  <si>
    <t xml:space="preserve">  DAIKIN</t>
  </si>
  <si>
    <t>FTXN35 (152a)</t>
  </si>
  <si>
    <t>M5WMY10LR (389), M5WMY15LR (391)</t>
  </si>
  <si>
    <t>Inverter seria P 2,5 kW (pok. 320)</t>
  </si>
  <si>
    <t xml:space="preserve"> AWMS10/15G (313b)</t>
  </si>
  <si>
    <t>M5MSY18 (313 gabinet +sekretariat)</t>
  </si>
  <si>
    <t>M5MSY18 (322, 326)</t>
  </si>
  <si>
    <t>P12RK (152, 152, 185e)</t>
  </si>
  <si>
    <t>FTXS71FAQ100C(154)</t>
  </si>
  <si>
    <t>urządzenia podkreślone i pogrubione są na gwarancji i niezbędny jest wpis autoryzowanego serwisu w kartę gwarancyjną</t>
  </si>
  <si>
    <t>61, 59, 57, 63A</t>
  </si>
  <si>
    <t>467, 467A, 467B</t>
  </si>
  <si>
    <t>M5MSY18 (311, 313a)</t>
  </si>
  <si>
    <t>83, 83a, 83b, 83c</t>
  </si>
  <si>
    <t xml:space="preserve"> ASG1-12HRN2 (165)</t>
  </si>
  <si>
    <t>MAXA SMILZO split VD28A07</t>
  </si>
  <si>
    <t xml:space="preserve">WMN-A12RC (309), </t>
  </si>
  <si>
    <t>ASY10PSA-W (146),</t>
  </si>
  <si>
    <t>łączna ilość</t>
  </si>
  <si>
    <t>UNSTXNM12 (244)</t>
  </si>
  <si>
    <t>P24EN (piwnica UPS)</t>
  </si>
  <si>
    <t>E12EM (29c)</t>
  </si>
  <si>
    <t>FTXN25 (481B)</t>
  </si>
  <si>
    <t>FAQ100C/RZQG100L8Y1 (154) x 2</t>
  </si>
  <si>
    <t>MWM010G (395a),</t>
  </si>
  <si>
    <t>UJ30 (s.155) x2</t>
  </si>
  <si>
    <t>W12EM (244a)</t>
  </si>
  <si>
    <t>P12EN (310)</t>
  </si>
  <si>
    <t>E12EM (313d)</t>
  </si>
  <si>
    <t>S3NW12JA3AA x3 (sala 47)</t>
  </si>
  <si>
    <t>205_18</t>
  </si>
  <si>
    <t>11.07.2018</t>
  </si>
  <si>
    <t>229_18</t>
  </si>
  <si>
    <t>10.07.2018</t>
  </si>
  <si>
    <t>217_18</t>
  </si>
  <si>
    <t>136_18</t>
  </si>
  <si>
    <t>15.05.2018</t>
  </si>
  <si>
    <t>268_17</t>
  </si>
  <si>
    <t>26.09.2017</t>
  </si>
  <si>
    <t>29.06.2018</t>
  </si>
  <si>
    <t>S12EQ (285c)</t>
  </si>
  <si>
    <t>127_16</t>
  </si>
  <si>
    <t>11.05.2016</t>
  </si>
  <si>
    <t>269_16</t>
  </si>
  <si>
    <t>08.08.2016</t>
  </si>
  <si>
    <t>S09E (152a)</t>
  </si>
  <si>
    <t>291_18</t>
  </si>
  <si>
    <t>28.08.2018</t>
  </si>
  <si>
    <t>315_16</t>
  </si>
  <si>
    <t>19.09.2016</t>
  </si>
  <si>
    <t>AQ18UGAM (biuro podawcze), AQ12FKN (278), AQ09FKN (274), AQ12FKN (280),  AQ18FKN (270).</t>
  </si>
  <si>
    <t>S12EQ (254a)</t>
  </si>
  <si>
    <t xml:space="preserve">FO-E124LG (481), </t>
  </si>
  <si>
    <t xml:space="preserve"> FO-K09LG (244), FO-K09LG (254b), FO-K09LG (254),</t>
  </si>
  <si>
    <t>ASH-12CS (134), ASH-12CS (138),</t>
  </si>
  <si>
    <t>ASH-09CS (171),</t>
  </si>
  <si>
    <t xml:space="preserve">SH12AWH (156), </t>
  </si>
  <si>
    <t>M5WM010G (250)</t>
  </si>
  <si>
    <t>M5WM015G (162), MWM015GR (274),</t>
  </si>
  <si>
    <t xml:space="preserve"> MSH1-09HRIN1 (133, 133a), MSH1-12HRIN1 (133b), </t>
  </si>
  <si>
    <t>MSG1-09HRN2 (157b), MSH1-12HRIN2 (3/5), MSC-18HRN1 (119, MSG1-12HRN2 (119), MSG1-03HRN2 (119a), MSG1-03HRN2 (119b)</t>
  </si>
  <si>
    <t>PC12SQNSJ (219c)</t>
  </si>
  <si>
    <t>255_19</t>
  </si>
  <si>
    <t>P12RL (515b, 533b, 545b, 581a)</t>
  </si>
  <si>
    <t xml:space="preserve">ASY10PSA-W (157a), ASY10PSA-W (248), </t>
  </si>
  <si>
    <t>S12EQ (250)</t>
  </si>
  <si>
    <t>PM05SP (62, 66, 68, 70, 103, 132, 136b, 109, 111, 444, 446, 438)</t>
  </si>
  <si>
    <t>PM07SP (64, 97, 87, 89, 91, 101, 105, 107, 113, 115, 117)</t>
  </si>
  <si>
    <t>PM07SP 450</t>
  </si>
  <si>
    <t>PM09SP (15,108/108a,125,385,465,479b/c)</t>
  </si>
  <si>
    <t xml:space="preserve">PM12SQ 332/332A, </t>
  </si>
  <si>
    <t>PM09SP (128,140,440,442)</t>
  </si>
  <si>
    <t xml:space="preserve">ASH-12CS (260a), ASH-09CS (260b), </t>
  </si>
  <si>
    <t>PM05SP (1,4,6,8,195,197,291,293,299,399b, 399c,399f,454)</t>
  </si>
  <si>
    <t>460, 456, 5, 334, 350</t>
  </si>
  <si>
    <r>
      <t xml:space="preserve">AQ18FKN/X (181), </t>
    </r>
  </si>
  <si>
    <t>Klimatyzator MISTAL KY26/A</t>
  </si>
  <si>
    <t>0002 - MRIRW\MR\0002</t>
  </si>
  <si>
    <t>Klimatyzator SANYO SAP-K95QS5</t>
  </si>
  <si>
    <t>040 B - MRIRW\MR\040 B</t>
  </si>
  <si>
    <t>Klimatyzator RAWANSON /pilot/</t>
  </si>
  <si>
    <t>058 - MRIRW\MR\058</t>
  </si>
  <si>
    <t>Klimatyzator RAWANSON /pilot/]</t>
  </si>
  <si>
    <t>Klimatyzator KY26/A</t>
  </si>
  <si>
    <t>Klimatyzator KY26/A MISTRAL</t>
  </si>
  <si>
    <t>Klimatyzator MISTRAL KY26/A</t>
  </si>
  <si>
    <t>Klimatyzator KY32/A</t>
  </si>
  <si>
    <t>Klimatyzator DELONGHI</t>
  </si>
  <si>
    <t>Klimatyzator ZIBRO P-332</t>
  </si>
  <si>
    <t>Klimatyzator przenosny Ravanson PM-9500S</t>
  </si>
  <si>
    <t>105 - MRIRW\MR\105</t>
  </si>
  <si>
    <t>Klimatyzator przenośny Blaupunkt MOBY BL</t>
  </si>
  <si>
    <t>107 - MRIRW\MR\107</t>
  </si>
  <si>
    <t>149 - MRIRW\MR\149</t>
  </si>
  <si>
    <t>Klimatyzator K-2700</t>
  </si>
  <si>
    <t>163 - MRIRW\MR\163</t>
  </si>
  <si>
    <t>178 - MRIRW\MR\178</t>
  </si>
  <si>
    <t>191 - MRIRW\MR\191</t>
  </si>
  <si>
    <t>Klimatyzator przenosny Torell SKYLED 24</t>
  </si>
  <si>
    <t>193 - MRIRW\MR\193</t>
  </si>
  <si>
    <t>Klimatyzator MISTREL KY/32/A</t>
  </si>
  <si>
    <t>199 - MRIRW\MR\199</t>
  </si>
  <si>
    <t>199B - MRIRW\MR\199B</t>
  </si>
  <si>
    <t>Klimatyzator KY/32/A</t>
  </si>
  <si>
    <t>1A - MRIRW\MR\1A</t>
  </si>
  <si>
    <t>Klimatyzator LG</t>
  </si>
  <si>
    <t>219D - MRIRW\MR\219D</t>
  </si>
  <si>
    <t>Klimatyzator LG E012EM</t>
  </si>
  <si>
    <t>244A - MRIRW\MR\244A</t>
  </si>
  <si>
    <t>Klimatyzator LG S12EQ</t>
  </si>
  <si>
    <t>254A - MRIRW\MR\254A</t>
  </si>
  <si>
    <t>Klimatyzator zewnęt.Samsung AQ09FKN</t>
  </si>
  <si>
    <t>272 - MRIRW\MR\272</t>
  </si>
  <si>
    <t>Klimatyzator przenosny MANTA MMP12  /pil</t>
  </si>
  <si>
    <t>273B - MRIRW\MR\273B</t>
  </si>
  <si>
    <t>275 - MRIRW\MR\275</t>
  </si>
  <si>
    <t>Klimatyzator przenośny OK.</t>
  </si>
  <si>
    <t>277 - MRIRW\MR\277</t>
  </si>
  <si>
    <t>Klimatyzator zewnęt.Samsung AQ12FKN</t>
  </si>
  <si>
    <t>278 - MRIRW\MR\278</t>
  </si>
  <si>
    <t>280 - MRIRW\MR\280</t>
  </si>
  <si>
    <t>Klimatyzator przenośny Torell SKYLED 24</t>
  </si>
  <si>
    <t>283 - MRIRW\MR\283</t>
  </si>
  <si>
    <t>285C - MRIRW\MR\285C</t>
  </si>
  <si>
    <t>287A - MRIRW\MR\287A</t>
  </si>
  <si>
    <t>Klimatyzator RKL 360</t>
  </si>
  <si>
    <t>287dD - MRIRW\MR\287D</t>
  </si>
  <si>
    <t>289 - MRIRW\MR\289</t>
  </si>
  <si>
    <t>Klimatyzator zewnet. MSG-12HRN2</t>
  </si>
  <si>
    <t>3 - MRIRW\MR\3</t>
  </si>
  <si>
    <t>Klimatyzator przenośny Electrolux EXP09H</t>
  </si>
  <si>
    <t>305 - MRIRW\MR\305</t>
  </si>
  <si>
    <t>Klimatyzator LG E12EM</t>
  </si>
  <si>
    <t>313D - MRIRW\MR\313D</t>
  </si>
  <si>
    <t>Klimatyzator SAMSUNG Inverter P 2,5 kW</t>
  </si>
  <si>
    <t>321 - MRIRW\MR\321</t>
  </si>
  <si>
    <t>Klimatyzator przenośny BTU 12K</t>
  </si>
  <si>
    <t>327 - MRIRW\MR\327</t>
  </si>
  <si>
    <t>329 - MRIRW\MR\329</t>
  </si>
  <si>
    <t>330 - MRIRW\MR\330</t>
  </si>
  <si>
    <t>339 - MRIRW\MR\339</t>
  </si>
  <si>
    <t>342 - MRIRW\MR\342</t>
  </si>
  <si>
    <t>Klimatyzator MISTRAL 26/A</t>
  </si>
  <si>
    <t>343 - MRIRW\MR\343</t>
  </si>
  <si>
    <t>344 - MRIRW\MR\344</t>
  </si>
  <si>
    <t>345 - MRIRW\MR\345</t>
  </si>
  <si>
    <t>Klimatyzator przenosny MANTA 900BTU</t>
  </si>
  <si>
    <t>346 - MRIRW\MR\346</t>
  </si>
  <si>
    <t>350 - MRIRW\MR\350</t>
  </si>
  <si>
    <t>Klimatyzator 8400</t>
  </si>
  <si>
    <t>354 - MRIRW\MR\354</t>
  </si>
  <si>
    <t>355 - MRIRW\MR\355</t>
  </si>
  <si>
    <t>Klimatyzator przenosny MANTA MMP07  /pil</t>
  </si>
  <si>
    <t>357 - MRIRW\MR\357</t>
  </si>
  <si>
    <t>Klimatyzator  K-2700</t>
  </si>
  <si>
    <t>358 - MRIRW\MR\358</t>
  </si>
  <si>
    <t>366 - MRIRW\MR\366</t>
  </si>
  <si>
    <t>373 - MRIRW\MR\373</t>
  </si>
  <si>
    <t>374 - MRIRW\MR\374</t>
  </si>
  <si>
    <t>381 - MRIRW\MR\381</t>
  </si>
  <si>
    <t>381A - MRIRW\MR\381A</t>
  </si>
  <si>
    <t>381C - MRIRW\MR\381C</t>
  </si>
  <si>
    <t>Klimatyzator ELTRA EK-09PHXX</t>
  </si>
  <si>
    <t>392 - MRIRW\MR\392</t>
  </si>
  <si>
    <t>Klimatyzator  MISTRAL KY/32/A</t>
  </si>
  <si>
    <t>393 - MRIRW\MR\393</t>
  </si>
  <si>
    <t>393C - MRIRW\MR\393C</t>
  </si>
  <si>
    <t>394 - MRIRW\MR\394</t>
  </si>
  <si>
    <t>399 - MRIRW\MR\399</t>
  </si>
  <si>
    <t>399B - MRIRW\MR\399B</t>
  </si>
  <si>
    <t>Klimatyzator przenosny 9K btu</t>
  </si>
  <si>
    <t>42 - MRIRW\MR\42</t>
  </si>
  <si>
    <t>439B - MRIRW\MR\439B</t>
  </si>
  <si>
    <t>Klimatyzator REMKO RKL 350 S- LINE</t>
  </si>
  <si>
    <t>44 - MRIRW\MR\44</t>
  </si>
  <si>
    <t>453 - MRIRW\MR\453</t>
  </si>
  <si>
    <t>454 - MRIRW\MR\454</t>
  </si>
  <si>
    <t>Klimatyzator REMKO RKL 350 IS-LINE</t>
  </si>
  <si>
    <t>472 - MRIRW\MR\472</t>
  </si>
  <si>
    <t>474 - MRIRW\MR\474</t>
  </si>
  <si>
    <t>479 - MRIRW\MR\479</t>
  </si>
  <si>
    <t>Klimatyzator ZIBRO</t>
  </si>
  <si>
    <t>48 - MRIRW\MR\48</t>
  </si>
  <si>
    <t>Klimatyzator przenośny Ravanson PM-9500S</t>
  </si>
  <si>
    <t>485 - MRIRW\MR\485</t>
  </si>
  <si>
    <t>486 - MRIRW\MR\486</t>
  </si>
  <si>
    <t>487 - MRIRW\MR\487</t>
  </si>
  <si>
    <t>489 - MRIRW\MR\489</t>
  </si>
  <si>
    <t>495 - MRIRW\MR\495</t>
  </si>
  <si>
    <t>518A - MRIRW\MR\518A</t>
  </si>
  <si>
    <t>52 - MRIRW\MR\52</t>
  </si>
  <si>
    <t>Klimatyzator Fonko</t>
  </si>
  <si>
    <t>539a - MRIRW\MR\539A</t>
  </si>
  <si>
    <t>Klimatyzator AC120</t>
  </si>
  <si>
    <t>53b/53c - MRIRW\MR\53B/53C</t>
  </si>
  <si>
    <t>54 - MRIRW\MR\54</t>
  </si>
  <si>
    <t>541 - MRIRW\MR\541</t>
  </si>
  <si>
    <t>58 - MRIRW\MR\58</t>
  </si>
  <si>
    <t>99 - MRIRW\MR\99</t>
  </si>
  <si>
    <t>Klimatyzator przenosny Electrolux EXP09H</t>
  </si>
  <si>
    <t>KORYTARZ GARAŻ - MRIRW\MR\KORYTARZ GARAŻ</t>
  </si>
  <si>
    <t>Lokalizacja</t>
  </si>
  <si>
    <t xml:space="preserve">załącznik  do zapytania ofertowego nr BA.ot.23.21.2021   </t>
  </si>
  <si>
    <t>WYKAZ JEDNOSTEK</t>
  </si>
  <si>
    <r>
      <t>FO-T45LG-IR (piwnica UPS), FO-T45LG-IR (piwnica UPS)</t>
    </r>
    <r>
      <rPr>
        <sz val="11"/>
        <rFont val="Arial"/>
        <family val="2"/>
      </rPr>
      <t>,</t>
    </r>
  </si>
  <si>
    <r>
      <t>ASY10PSA-W (252),</t>
    </r>
    <r>
      <rPr>
        <sz val="11"/>
        <color indexed="17"/>
        <rFont val="Arial"/>
        <family val="2"/>
      </rPr>
      <t xml:space="preserve"> </t>
    </r>
    <r>
      <rPr>
        <sz val="11"/>
        <rFont val="Arial"/>
        <family val="2"/>
      </rPr>
      <t xml:space="preserve">AS18UFAIR (302), 
AS18UFAIR (304), AS9UFADR (306), </t>
    </r>
  </si>
  <si>
    <r>
      <t>FTKS50FV18 (161 centrala telefon.),</t>
    </r>
    <r>
      <rPr>
        <sz val="11"/>
        <rFont val="Arial"/>
        <family val="2"/>
      </rPr>
      <t xml:space="preserve"> </t>
    </r>
    <r>
      <rPr>
        <sz val="11"/>
        <color indexed="10"/>
        <rFont val="Arial"/>
        <family val="2"/>
      </rPr>
      <t>FTKS71FV18 (353a serwer.), FTXS71GV1B (353a serwer.)</t>
    </r>
  </si>
  <si>
    <r>
      <t xml:space="preserve">MWM016GR (466), MWM016GR (468), MWM016GR (471), 
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M5WM015G (170)</t>
    </r>
  </si>
  <si>
    <r>
      <rPr>
        <sz val="11"/>
        <rFont val="Arial"/>
        <family val="2"/>
      </rPr>
      <t>E09EL (362a/b), E09EM (142), E09EM (142)</t>
    </r>
    <r>
      <rPr>
        <b/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>E12EM (313c),  E12EM (313c),</t>
    </r>
    <r>
      <rPr>
        <b/>
        <u val="single"/>
        <sz val="11"/>
        <rFont val="Arial"/>
        <family val="2"/>
      </rPr>
      <t xml:space="preserve">  </t>
    </r>
    <r>
      <rPr>
        <sz val="11"/>
        <color indexed="10"/>
        <rFont val="Arial"/>
        <family val="2"/>
      </rPr>
      <t>E12EM ("Kolumnada" -38)</t>
    </r>
    <r>
      <rPr>
        <sz val="11"/>
        <rFont val="Arial"/>
        <family val="2"/>
      </rPr>
      <t>, E12EM (157),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</si>
</sst>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10"/>
      <name val="Times New Roman"/>
      <family val="1"/>
    </font>
    <font>
      <b/>
      <sz val="11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63"/>
      <name val="Arial"/>
      <family val="2"/>
    </font>
    <font>
      <b/>
      <u val="single"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u val="single"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373A3D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4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34" borderId="11" xfId="0" applyFont="1" applyFill="1" applyBorder="1" applyAlignment="1">
      <alignment horizontal="left" vertical="center" wrapText="1" indent="1"/>
    </xf>
    <xf numFmtId="0" fontId="7" fillId="34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 indent="1"/>
    </xf>
    <xf numFmtId="0" fontId="9" fillId="0" borderId="12" xfId="0" applyFont="1" applyFill="1" applyBorder="1" applyAlignment="1">
      <alignment horizontal="left" vertical="center" wrapText="1" indent="1"/>
    </xf>
    <xf numFmtId="0" fontId="5" fillId="0" borderId="13" xfId="0" applyFont="1" applyFill="1" applyBorder="1" applyAlignment="1">
      <alignment horizontal="left" vertical="center" wrapText="1" indent="1"/>
    </xf>
    <xf numFmtId="0" fontId="5" fillId="0" borderId="14" xfId="0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>
      <alignment horizontal="left" vertical="center" wrapText="1" inden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 indent="1"/>
    </xf>
    <xf numFmtId="0" fontId="5" fillId="0" borderId="14" xfId="0" applyFont="1" applyFill="1" applyBorder="1" applyAlignment="1">
      <alignment horizontal="left" vertical="center" indent="1"/>
    </xf>
    <xf numFmtId="0" fontId="9" fillId="0" borderId="11" xfId="0" applyFont="1" applyFill="1" applyBorder="1" applyAlignment="1">
      <alignment horizontal="left" vertical="center" wrapText="1" indent="1"/>
    </xf>
    <xf numFmtId="0" fontId="5" fillId="0" borderId="15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horizontal="left" vertical="center" wrapText="1" indent="1"/>
    </xf>
    <xf numFmtId="0" fontId="49" fillId="0" borderId="0" xfId="0" applyFont="1" applyFill="1" applyBorder="1" applyAlignment="1">
      <alignment horizontal="left" vertical="center" wrapText="1" indent="1"/>
    </xf>
    <xf numFmtId="0" fontId="50" fillId="0" borderId="0" xfId="0" applyFont="1" applyFill="1" applyBorder="1" applyAlignment="1">
      <alignment horizontal="left" vertical="center" wrapText="1" indent="1"/>
    </xf>
    <xf numFmtId="0" fontId="5" fillId="33" borderId="1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 indent="1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right" inden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 inden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/>
    </xf>
    <xf numFmtId="0" fontId="5" fillId="0" borderId="2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1" fillId="0" borderId="11" xfId="0" applyFont="1" applyFill="1" applyBorder="1" applyAlignment="1">
      <alignment horizontal="left" vertical="top" wrapText="1"/>
    </xf>
    <xf numFmtId="0" fontId="51" fillId="0" borderId="30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0" fillId="0" borderId="0" xfId="0" applyFill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zoomScalePageLayoutView="0" workbookViewId="0" topLeftCell="A1">
      <selection activeCell="A94" sqref="A94:C191"/>
    </sheetView>
  </sheetViews>
  <sheetFormatPr defaultColWidth="9.140625" defaultRowHeight="12.75"/>
  <cols>
    <col min="1" max="1" width="11.140625" style="3" customWidth="1"/>
    <col min="2" max="2" width="25.421875" style="3" customWidth="1"/>
    <col min="3" max="3" width="70.8515625" style="1" customWidth="1"/>
    <col min="4" max="4" width="21.28125" style="1" customWidth="1"/>
    <col min="5" max="5" width="12.28125" style="1" hidden="1" customWidth="1"/>
    <col min="6" max="6" width="13.7109375" style="1" hidden="1" customWidth="1"/>
    <col min="7" max="16384" width="9.140625" style="1" customWidth="1"/>
  </cols>
  <sheetData>
    <row r="1" spans="1:4" s="8" customFormat="1" ht="26.25" customHeight="1">
      <c r="A1" s="7"/>
      <c r="B1" s="7"/>
      <c r="C1" s="57" t="s">
        <v>249</v>
      </c>
      <c r="D1" s="57"/>
    </row>
    <row r="2" spans="1:4" s="6" customFormat="1" ht="34.5" customHeight="1">
      <c r="A2" s="7"/>
      <c r="B2" s="43" t="s">
        <v>250</v>
      </c>
      <c r="C2" s="8"/>
      <c r="D2" s="13"/>
    </row>
    <row r="3" spans="1:4" s="6" customFormat="1" ht="30" customHeight="1">
      <c r="A3" s="58" t="s">
        <v>45</v>
      </c>
      <c r="B3" s="59"/>
      <c r="C3" s="59"/>
      <c r="D3" s="60"/>
    </row>
    <row r="4" spans="1:4" s="6" customFormat="1" ht="21" customHeight="1">
      <c r="A4" s="61" t="s">
        <v>0</v>
      </c>
      <c r="B4" s="62"/>
      <c r="C4" s="14" t="s">
        <v>28</v>
      </c>
      <c r="D4" s="15" t="s">
        <v>7</v>
      </c>
    </row>
    <row r="5" spans="1:4" s="6" customFormat="1" ht="21" customHeight="1">
      <c r="A5" s="52" t="s">
        <v>1</v>
      </c>
      <c r="B5" s="52"/>
      <c r="C5" s="17" t="s">
        <v>66</v>
      </c>
      <c r="D5" s="16">
        <v>1</v>
      </c>
    </row>
    <row r="6" spans="1:4" s="6" customFormat="1" ht="18" customHeight="1">
      <c r="A6" s="52" t="s">
        <v>2</v>
      </c>
      <c r="B6" s="52"/>
      <c r="C6" s="18" t="s">
        <v>251</v>
      </c>
      <c r="D6" s="52">
        <v>6</v>
      </c>
    </row>
    <row r="7" spans="1:4" s="6" customFormat="1" ht="18" customHeight="1">
      <c r="A7" s="52"/>
      <c r="B7" s="52"/>
      <c r="C7" s="19" t="s">
        <v>99</v>
      </c>
      <c r="D7" s="52"/>
    </row>
    <row r="8" spans="1:4" s="6" customFormat="1" ht="35.25" customHeight="1">
      <c r="A8" s="52"/>
      <c r="B8" s="52"/>
      <c r="C8" s="20" t="s">
        <v>100</v>
      </c>
      <c r="D8" s="52"/>
    </row>
    <row r="9" spans="1:4" s="6" customFormat="1" ht="35.25" customHeight="1">
      <c r="A9" s="46" t="s">
        <v>15</v>
      </c>
      <c r="B9" s="47"/>
      <c r="C9" s="19" t="s">
        <v>101</v>
      </c>
      <c r="D9" s="16"/>
    </row>
    <row r="10" spans="1:4" s="6" customFormat="1" ht="21" customHeight="1">
      <c r="A10" s="48"/>
      <c r="B10" s="49"/>
      <c r="C10" s="21" t="s">
        <v>102</v>
      </c>
      <c r="D10" s="52">
        <v>8</v>
      </c>
    </row>
    <row r="11" spans="1:4" s="6" customFormat="1" ht="21" customHeight="1">
      <c r="A11" s="48"/>
      <c r="B11" s="49"/>
      <c r="C11" s="19" t="s">
        <v>26</v>
      </c>
      <c r="D11" s="52"/>
    </row>
    <row r="12" spans="1:4" s="6" customFormat="1" ht="21" customHeight="1">
      <c r="A12" s="50"/>
      <c r="B12" s="51"/>
      <c r="C12" s="20" t="s">
        <v>119</v>
      </c>
      <c r="D12" s="52"/>
    </row>
    <row r="13" spans="1:4" s="6" customFormat="1" ht="20.25" customHeight="1">
      <c r="A13" s="52" t="s">
        <v>3</v>
      </c>
      <c r="B13" s="52"/>
      <c r="C13" s="21" t="s">
        <v>64</v>
      </c>
      <c r="D13" s="52">
        <v>7</v>
      </c>
    </row>
    <row r="14" spans="1:4" s="6" customFormat="1" ht="18" customHeight="1">
      <c r="A14" s="52"/>
      <c r="B14" s="52"/>
      <c r="C14" s="19" t="s">
        <v>111</v>
      </c>
      <c r="D14" s="52"/>
    </row>
    <row r="15" spans="1:4" s="6" customFormat="1" ht="33" customHeight="1">
      <c r="A15" s="52"/>
      <c r="B15" s="52"/>
      <c r="C15" s="20" t="s">
        <v>252</v>
      </c>
      <c r="D15" s="52"/>
    </row>
    <row r="16" spans="1:4" s="6" customFormat="1" ht="21" customHeight="1">
      <c r="A16" s="52" t="s">
        <v>4</v>
      </c>
      <c r="B16" s="52"/>
      <c r="C16" s="21" t="s">
        <v>61</v>
      </c>
      <c r="D16" s="52">
        <v>2</v>
      </c>
    </row>
    <row r="17" spans="1:4" s="6" customFormat="1" ht="21" customHeight="1">
      <c r="A17" s="52"/>
      <c r="B17" s="52"/>
      <c r="C17" s="20" t="s">
        <v>27</v>
      </c>
      <c r="D17" s="52"/>
    </row>
    <row r="18" spans="1:4" s="6" customFormat="1" ht="21" customHeight="1">
      <c r="A18" s="46" t="s">
        <v>5</v>
      </c>
      <c r="B18" s="47"/>
      <c r="C18" s="21" t="s">
        <v>122</v>
      </c>
      <c r="D18" s="53">
        <v>9</v>
      </c>
    </row>
    <row r="19" spans="1:4" s="6" customFormat="1" ht="21" customHeight="1">
      <c r="A19" s="48"/>
      <c r="B19" s="49"/>
      <c r="C19" s="19" t="s">
        <v>103</v>
      </c>
      <c r="D19" s="54"/>
    </row>
    <row r="20" spans="1:4" s="6" customFormat="1" ht="33" customHeight="1">
      <c r="A20" s="48"/>
      <c r="B20" s="49"/>
      <c r="C20" s="19" t="s">
        <v>97</v>
      </c>
      <c r="D20" s="54"/>
    </row>
    <row r="21" spans="1:4" s="6" customFormat="1" ht="21" customHeight="1">
      <c r="A21" s="50"/>
      <c r="B21" s="51"/>
      <c r="C21" s="20" t="s">
        <v>50</v>
      </c>
      <c r="D21" s="55"/>
    </row>
    <row r="22" spans="1:4" s="6" customFormat="1" ht="21" customHeight="1">
      <c r="A22" s="46" t="s">
        <v>6</v>
      </c>
      <c r="B22" s="47"/>
      <c r="C22" s="20" t="s">
        <v>106</v>
      </c>
      <c r="D22" s="23"/>
    </row>
    <row r="23" spans="1:4" s="6" customFormat="1" ht="18.75" customHeight="1">
      <c r="A23" s="48"/>
      <c r="B23" s="49"/>
      <c r="C23" s="63" t="s">
        <v>107</v>
      </c>
      <c r="D23" s="52">
        <v>9</v>
      </c>
    </row>
    <row r="24" spans="1:4" s="6" customFormat="1" ht="21.75" customHeight="1">
      <c r="A24" s="50"/>
      <c r="B24" s="51"/>
      <c r="C24" s="63"/>
      <c r="D24" s="52"/>
    </row>
    <row r="25" spans="1:4" s="6" customFormat="1" ht="38.25" customHeight="1">
      <c r="A25" s="46" t="s">
        <v>47</v>
      </c>
      <c r="B25" s="47"/>
      <c r="C25" s="18" t="s">
        <v>253</v>
      </c>
      <c r="D25" s="53">
        <f>2+1+1+1+2+1</f>
        <v>8</v>
      </c>
    </row>
    <row r="26" spans="1:4" s="6" customFormat="1" ht="28.5" customHeight="1">
      <c r="A26" s="48"/>
      <c r="B26" s="49"/>
      <c r="C26" s="24" t="s">
        <v>55</v>
      </c>
      <c r="D26" s="54"/>
    </row>
    <row r="27" spans="1:4" s="6" customFormat="1" ht="28.5" customHeight="1">
      <c r="A27" s="48"/>
      <c r="B27" s="49"/>
      <c r="C27" s="19" t="s">
        <v>48</v>
      </c>
      <c r="D27" s="54"/>
    </row>
    <row r="28" spans="1:4" s="6" customFormat="1" ht="28.5" customHeight="1">
      <c r="A28" s="48"/>
      <c r="B28" s="49"/>
      <c r="C28" s="24" t="s">
        <v>70</v>
      </c>
      <c r="D28" s="54"/>
    </row>
    <row r="29" spans="1:4" s="6" customFormat="1" ht="21" customHeight="1">
      <c r="A29" s="50"/>
      <c r="B29" s="51"/>
      <c r="C29" s="25" t="s">
        <v>69</v>
      </c>
      <c r="D29" s="55"/>
    </row>
    <row r="30" spans="1:4" s="6" customFormat="1" ht="21" customHeight="1">
      <c r="A30" s="52" t="s">
        <v>8</v>
      </c>
      <c r="B30" s="52"/>
      <c r="C30" s="21" t="s">
        <v>63</v>
      </c>
      <c r="D30" s="16">
        <v>1</v>
      </c>
    </row>
    <row r="31" spans="1:4" s="6" customFormat="1" ht="21" customHeight="1">
      <c r="A31" s="52" t="s">
        <v>9</v>
      </c>
      <c r="B31" s="52"/>
      <c r="C31" s="17" t="s">
        <v>51</v>
      </c>
      <c r="D31" s="23">
        <v>1</v>
      </c>
    </row>
    <row r="32" spans="1:4" s="6" customFormat="1" ht="36.75" customHeight="1">
      <c r="A32" s="52" t="s">
        <v>11</v>
      </c>
      <c r="B32" s="52"/>
      <c r="C32" s="17" t="s">
        <v>31</v>
      </c>
      <c r="D32" s="23">
        <v>20</v>
      </c>
    </row>
    <row r="33" spans="1:4" s="6" customFormat="1" ht="22.5" customHeight="1">
      <c r="A33" s="52" t="s">
        <v>12</v>
      </c>
      <c r="B33" s="52"/>
      <c r="C33" s="26" t="s">
        <v>29</v>
      </c>
      <c r="D33" s="16">
        <v>1</v>
      </c>
    </row>
    <row r="34" spans="1:4" s="6" customFormat="1" ht="22.5" customHeight="1">
      <c r="A34" s="46" t="s">
        <v>13</v>
      </c>
      <c r="B34" s="47"/>
      <c r="C34" s="21" t="s">
        <v>104</v>
      </c>
      <c r="D34" s="22"/>
    </row>
    <row r="35" spans="1:4" s="6" customFormat="1" ht="19.5" customHeight="1">
      <c r="A35" s="48"/>
      <c r="B35" s="49"/>
      <c r="C35" s="21" t="s">
        <v>105</v>
      </c>
      <c r="D35" s="53">
        <v>23</v>
      </c>
    </row>
    <row r="36" spans="1:4" s="6" customFormat="1" ht="19.5" customHeight="1">
      <c r="A36" s="48"/>
      <c r="B36" s="49"/>
      <c r="C36" s="19" t="s">
        <v>71</v>
      </c>
      <c r="D36" s="54"/>
    </row>
    <row r="37" spans="1:4" s="6" customFormat="1" ht="19.5" customHeight="1">
      <c r="A37" s="48"/>
      <c r="B37" s="49"/>
      <c r="C37" s="19" t="s">
        <v>30</v>
      </c>
      <c r="D37" s="54"/>
    </row>
    <row r="38" spans="1:4" s="6" customFormat="1" ht="34.5" customHeight="1">
      <c r="A38" s="48"/>
      <c r="B38" s="49"/>
      <c r="C38" s="19" t="s">
        <v>254</v>
      </c>
      <c r="D38" s="54"/>
    </row>
    <row r="39" spans="1:4" s="6" customFormat="1" ht="19.5" customHeight="1">
      <c r="A39" s="48"/>
      <c r="B39" s="49"/>
      <c r="C39" s="19" t="s">
        <v>59</v>
      </c>
      <c r="D39" s="54"/>
    </row>
    <row r="40" spans="1:4" s="6" customFormat="1" ht="19.5" customHeight="1">
      <c r="A40" s="48"/>
      <c r="B40" s="49"/>
      <c r="C40" s="19" t="s">
        <v>14</v>
      </c>
      <c r="D40" s="54"/>
    </row>
    <row r="41" spans="1:4" s="6" customFormat="1" ht="19.5" customHeight="1">
      <c r="A41" s="48"/>
      <c r="B41" s="49"/>
      <c r="C41" s="19" t="s">
        <v>52</v>
      </c>
      <c r="D41" s="54"/>
    </row>
    <row r="42" spans="1:4" s="6" customFormat="1" ht="19.5" customHeight="1">
      <c r="A42" s="48"/>
      <c r="B42" s="49"/>
      <c r="C42" s="19" t="s">
        <v>53</v>
      </c>
      <c r="D42" s="54"/>
    </row>
    <row r="43" spans="1:4" s="6" customFormat="1" ht="19.5" customHeight="1">
      <c r="A43" s="50"/>
      <c r="B43" s="51"/>
      <c r="C43" s="20" t="s">
        <v>49</v>
      </c>
      <c r="D43" s="55"/>
    </row>
    <row r="44" spans="1:4" s="6" customFormat="1" ht="35.25" customHeight="1">
      <c r="A44" s="52" t="s">
        <v>32</v>
      </c>
      <c r="B44" s="52"/>
      <c r="C44" s="20" t="s">
        <v>16</v>
      </c>
      <c r="D44" s="16">
        <v>8</v>
      </c>
    </row>
    <row r="45" spans="1:4" s="6" customFormat="1" ht="21" customHeight="1">
      <c r="A45" s="52" t="s">
        <v>33</v>
      </c>
      <c r="B45" s="52"/>
      <c r="C45" s="21" t="s">
        <v>17</v>
      </c>
      <c r="D45" s="16">
        <v>2</v>
      </c>
    </row>
    <row r="46" spans="1:4" s="6" customFormat="1" ht="21" customHeight="1">
      <c r="A46" s="52"/>
      <c r="B46" s="52"/>
      <c r="C46" s="19" t="s">
        <v>60</v>
      </c>
      <c r="D46" s="16">
        <v>4</v>
      </c>
    </row>
    <row r="47" spans="1:4" s="6" customFormat="1" ht="21" customHeight="1">
      <c r="A47" s="52"/>
      <c r="B47" s="52"/>
      <c r="C47" s="19" t="s">
        <v>18</v>
      </c>
      <c r="D47" s="16">
        <v>3</v>
      </c>
    </row>
    <row r="48" spans="1:4" s="6" customFormat="1" ht="21" customHeight="1">
      <c r="A48" s="52"/>
      <c r="B48" s="52"/>
      <c r="C48" s="19" t="s">
        <v>19</v>
      </c>
      <c r="D48" s="16">
        <v>3</v>
      </c>
    </row>
    <row r="49" spans="1:4" s="6" customFormat="1" ht="21" customHeight="1">
      <c r="A49" s="52"/>
      <c r="B49" s="52"/>
      <c r="C49" s="19" t="s">
        <v>20</v>
      </c>
      <c r="D49" s="16">
        <v>3</v>
      </c>
    </row>
    <row r="50" spans="1:4" s="6" customFormat="1" ht="21" customHeight="1">
      <c r="A50" s="52"/>
      <c r="B50" s="52"/>
      <c r="C50" s="19" t="s">
        <v>21</v>
      </c>
      <c r="D50" s="16">
        <v>3</v>
      </c>
    </row>
    <row r="51" spans="1:4" s="6" customFormat="1" ht="21" customHeight="1">
      <c r="A51" s="52"/>
      <c r="B51" s="52"/>
      <c r="C51" s="19" t="s">
        <v>22</v>
      </c>
      <c r="D51" s="16">
        <v>3</v>
      </c>
    </row>
    <row r="52" spans="1:4" s="6" customFormat="1" ht="21" customHeight="1">
      <c r="A52" s="52"/>
      <c r="B52" s="52"/>
      <c r="C52" s="19" t="s">
        <v>23</v>
      </c>
      <c r="D52" s="16">
        <v>2</v>
      </c>
    </row>
    <row r="53" spans="1:4" s="6" customFormat="1" ht="21" customHeight="1">
      <c r="A53" s="52"/>
      <c r="B53" s="52"/>
      <c r="C53" s="19" t="s">
        <v>24</v>
      </c>
      <c r="D53" s="16">
        <v>2</v>
      </c>
    </row>
    <row r="54" spans="1:4" s="6" customFormat="1" ht="21" customHeight="1">
      <c r="A54" s="52"/>
      <c r="B54" s="52"/>
      <c r="C54" s="19" t="s">
        <v>57</v>
      </c>
      <c r="D54" s="16">
        <v>4</v>
      </c>
    </row>
    <row r="55" spans="1:4" s="6" customFormat="1" ht="21" customHeight="1">
      <c r="A55" s="52"/>
      <c r="B55" s="52"/>
      <c r="C55" s="19" t="s">
        <v>58</v>
      </c>
      <c r="D55" s="16">
        <v>3</v>
      </c>
    </row>
    <row r="56" spans="1:4" s="6" customFormat="1" ht="18" customHeight="1">
      <c r="A56" s="52"/>
      <c r="B56" s="52"/>
      <c r="C56" s="20" t="s">
        <v>34</v>
      </c>
      <c r="D56" s="16">
        <v>2</v>
      </c>
    </row>
    <row r="57" spans="1:4" s="6" customFormat="1" ht="21" customHeight="1">
      <c r="A57" s="52" t="s">
        <v>62</v>
      </c>
      <c r="B57" s="52"/>
      <c r="C57" s="20" t="s">
        <v>35</v>
      </c>
      <c r="D57" s="23">
        <v>1</v>
      </c>
    </row>
    <row r="58" spans="1:4" s="6" customFormat="1" ht="22.5" customHeight="1">
      <c r="A58" s="52" t="s">
        <v>25</v>
      </c>
      <c r="B58" s="16" t="s">
        <v>36</v>
      </c>
      <c r="C58" s="17" t="s">
        <v>41</v>
      </c>
      <c r="D58" s="16">
        <v>2</v>
      </c>
    </row>
    <row r="59" spans="1:4" s="6" customFormat="1" ht="21" customHeight="1">
      <c r="A59" s="52"/>
      <c r="B59" s="16" t="s">
        <v>37</v>
      </c>
      <c r="C59" s="17" t="s">
        <v>39</v>
      </c>
      <c r="D59" s="16">
        <v>2</v>
      </c>
    </row>
    <row r="60" spans="1:4" s="6" customFormat="1" ht="22.5" customHeight="1">
      <c r="A60" s="52"/>
      <c r="B60" s="16" t="s">
        <v>38</v>
      </c>
      <c r="C60" s="17" t="s">
        <v>40</v>
      </c>
      <c r="D60" s="16">
        <v>2</v>
      </c>
    </row>
    <row r="61" spans="1:4" s="6" customFormat="1" ht="22.5" customHeight="1">
      <c r="A61" s="46" t="s">
        <v>10</v>
      </c>
      <c r="B61" s="47"/>
      <c r="C61" s="27" t="s">
        <v>54</v>
      </c>
      <c r="D61" s="16">
        <v>3</v>
      </c>
    </row>
    <row r="62" spans="1:4" s="6" customFormat="1" ht="36.75" customHeight="1">
      <c r="A62" s="48"/>
      <c r="B62" s="49"/>
      <c r="C62" s="28" t="s">
        <v>255</v>
      </c>
      <c r="D62" s="16">
        <v>7</v>
      </c>
    </row>
    <row r="63" spans="1:6" s="6" customFormat="1" ht="24.75" customHeight="1">
      <c r="A63" s="48"/>
      <c r="B63" s="49"/>
      <c r="C63" s="29" t="s">
        <v>68</v>
      </c>
      <c r="D63" s="16">
        <v>1</v>
      </c>
      <c r="E63" s="6" t="s">
        <v>95</v>
      </c>
      <c r="F63" s="6" t="s">
        <v>96</v>
      </c>
    </row>
    <row r="64" spans="1:6" s="6" customFormat="1" ht="21" customHeight="1">
      <c r="A64" s="48"/>
      <c r="B64" s="49"/>
      <c r="C64" s="30" t="s">
        <v>110</v>
      </c>
      <c r="D64" s="16">
        <v>4</v>
      </c>
      <c r="F64" s="6">
        <v>2014</v>
      </c>
    </row>
    <row r="65" spans="1:5" s="9" customFormat="1" ht="21" customHeight="1">
      <c r="A65" s="48"/>
      <c r="B65" s="49"/>
      <c r="C65" s="29" t="s">
        <v>108</v>
      </c>
      <c r="D65" s="31">
        <v>1</v>
      </c>
      <c r="E65" s="9" t="s">
        <v>109</v>
      </c>
    </row>
    <row r="66" spans="1:6" s="6" customFormat="1" ht="21" customHeight="1">
      <c r="A66" s="48"/>
      <c r="B66" s="49"/>
      <c r="C66" s="29" t="s">
        <v>67</v>
      </c>
      <c r="D66" s="16">
        <v>1</v>
      </c>
      <c r="E66" s="6" t="s">
        <v>90</v>
      </c>
      <c r="F66" s="6" t="s">
        <v>91</v>
      </c>
    </row>
    <row r="67" spans="1:6" s="6" customFormat="1" ht="21" customHeight="1">
      <c r="A67" s="48"/>
      <c r="B67" s="49"/>
      <c r="C67" s="28" t="s">
        <v>72</v>
      </c>
      <c r="D67" s="16">
        <v>2</v>
      </c>
      <c r="E67" s="6" t="s">
        <v>88</v>
      </c>
      <c r="F67" s="6" t="s">
        <v>89</v>
      </c>
    </row>
    <row r="68" spans="1:4" s="6" customFormat="1" ht="21" customHeight="1">
      <c r="A68" s="48"/>
      <c r="B68" s="49"/>
      <c r="C68" s="28" t="s">
        <v>73</v>
      </c>
      <c r="D68" s="16">
        <v>1</v>
      </c>
    </row>
    <row r="69" spans="1:6" s="6" customFormat="1" ht="21" customHeight="1">
      <c r="A69" s="48"/>
      <c r="B69" s="49"/>
      <c r="C69" s="28" t="s">
        <v>74</v>
      </c>
      <c r="D69" s="16">
        <v>1</v>
      </c>
      <c r="E69" s="6" t="s">
        <v>84</v>
      </c>
      <c r="F69" s="6" t="s">
        <v>85</v>
      </c>
    </row>
    <row r="70" spans="1:6" s="6" customFormat="1" ht="21" customHeight="1">
      <c r="A70" s="48"/>
      <c r="B70" s="49"/>
      <c r="C70" s="28" t="s">
        <v>75</v>
      </c>
      <c r="D70" s="16">
        <v>1</v>
      </c>
      <c r="E70" s="6" t="s">
        <v>82</v>
      </c>
      <c r="F70" s="6" t="s">
        <v>83</v>
      </c>
    </row>
    <row r="71" spans="1:6" s="6" customFormat="1" ht="21" customHeight="1">
      <c r="A71" s="48"/>
      <c r="B71" s="49"/>
      <c r="C71" s="28" t="s">
        <v>76</v>
      </c>
      <c r="D71" s="16">
        <v>3</v>
      </c>
      <c r="E71" s="6" t="s">
        <v>77</v>
      </c>
      <c r="F71" s="6" t="s">
        <v>78</v>
      </c>
    </row>
    <row r="72" spans="1:6" s="6" customFormat="1" ht="21" customHeight="1">
      <c r="A72" s="48"/>
      <c r="B72" s="49"/>
      <c r="C72" s="28" t="s">
        <v>98</v>
      </c>
      <c r="D72" s="16">
        <v>1</v>
      </c>
      <c r="E72" s="6" t="s">
        <v>79</v>
      </c>
      <c r="F72" s="6" t="s">
        <v>80</v>
      </c>
    </row>
    <row r="73" spans="1:6" s="6" customFormat="1" ht="21" customHeight="1">
      <c r="A73" s="48"/>
      <c r="B73" s="49"/>
      <c r="C73" s="29" t="s">
        <v>87</v>
      </c>
      <c r="D73" s="16">
        <v>1</v>
      </c>
      <c r="E73" s="6" t="s">
        <v>81</v>
      </c>
      <c r="F73" s="6" t="s">
        <v>86</v>
      </c>
    </row>
    <row r="74" spans="1:6" s="6" customFormat="1" ht="21" customHeight="1">
      <c r="A74" s="48"/>
      <c r="B74" s="49"/>
      <c r="C74" s="28" t="s">
        <v>92</v>
      </c>
      <c r="D74" s="16">
        <v>1</v>
      </c>
      <c r="E74" s="6" t="s">
        <v>93</v>
      </c>
      <c r="F74" s="6" t="s">
        <v>94</v>
      </c>
    </row>
    <row r="75" spans="1:4" s="6" customFormat="1" ht="21" customHeight="1">
      <c r="A75" s="48"/>
      <c r="B75" s="49"/>
      <c r="C75" s="28" t="s">
        <v>112</v>
      </c>
      <c r="D75" s="16">
        <v>1</v>
      </c>
    </row>
    <row r="76" spans="1:4" s="6" customFormat="1" ht="21" customHeight="1">
      <c r="A76" s="48"/>
      <c r="B76" s="49"/>
      <c r="C76" s="28" t="s">
        <v>120</v>
      </c>
      <c r="D76" s="16">
        <v>14</v>
      </c>
    </row>
    <row r="77" spans="1:4" s="6" customFormat="1" ht="21" customHeight="1">
      <c r="A77" s="48"/>
      <c r="B77" s="49"/>
      <c r="C77" s="28" t="s">
        <v>115</v>
      </c>
      <c r="D77" s="16">
        <v>1</v>
      </c>
    </row>
    <row r="78" spans="1:4" s="6" customFormat="1" ht="21" customHeight="1">
      <c r="A78" s="48"/>
      <c r="B78" s="49"/>
      <c r="C78" s="28" t="s">
        <v>116</v>
      </c>
      <c r="D78" s="16">
        <v>6</v>
      </c>
    </row>
    <row r="79" spans="1:4" s="6" customFormat="1" ht="21" customHeight="1">
      <c r="A79" s="48"/>
      <c r="B79" s="49"/>
      <c r="C79" s="28" t="s">
        <v>117</v>
      </c>
      <c r="D79" s="16">
        <v>1</v>
      </c>
    </row>
    <row r="80" spans="1:4" s="6" customFormat="1" ht="21" customHeight="1">
      <c r="A80" s="48"/>
      <c r="B80" s="49"/>
      <c r="C80" s="28" t="s">
        <v>113</v>
      </c>
      <c r="D80" s="16">
        <v>12</v>
      </c>
    </row>
    <row r="81" spans="1:4" s="6" customFormat="1" ht="21" customHeight="1">
      <c r="A81" s="48"/>
      <c r="B81" s="49"/>
      <c r="C81" s="28" t="s">
        <v>114</v>
      </c>
      <c r="D81" s="16">
        <v>11</v>
      </c>
    </row>
    <row r="82" spans="1:4" s="6" customFormat="1" ht="21" customHeight="1">
      <c r="A82" s="48"/>
      <c r="B82" s="49"/>
      <c r="C82" s="28" t="s">
        <v>118</v>
      </c>
      <c r="D82" s="16">
        <v>4</v>
      </c>
    </row>
    <row r="83" spans="1:4" s="6" customFormat="1" ht="21" customHeight="1">
      <c r="A83" s="48"/>
      <c r="B83" s="49"/>
      <c r="C83" s="29">
        <v>342</v>
      </c>
      <c r="D83" s="16">
        <v>1</v>
      </c>
    </row>
    <row r="84" spans="1:4" s="6" customFormat="1" ht="21" customHeight="1">
      <c r="A84" s="50"/>
      <c r="B84" s="51"/>
      <c r="C84" s="32" t="s">
        <v>121</v>
      </c>
      <c r="D84" s="16">
        <v>4</v>
      </c>
    </row>
    <row r="85" spans="1:4" s="6" customFormat="1" ht="11.25" customHeight="1">
      <c r="A85" s="33"/>
      <c r="B85" s="33"/>
      <c r="C85" s="34"/>
      <c r="D85" s="35"/>
    </row>
    <row r="86" spans="1:4" s="6" customFormat="1" ht="11.25" customHeight="1">
      <c r="A86" s="33"/>
      <c r="B86" s="33"/>
      <c r="C86" s="34"/>
      <c r="D86" s="33"/>
    </row>
    <row r="87" spans="1:4" s="6" customFormat="1" ht="26.25" customHeight="1">
      <c r="A87" s="56" t="s">
        <v>65</v>
      </c>
      <c r="B87" s="56"/>
      <c r="C87" s="36" t="s">
        <v>42</v>
      </c>
      <c r="D87" s="37">
        <f>SUM(D5:D84)</f>
        <v>228</v>
      </c>
    </row>
    <row r="88" spans="1:4" s="6" customFormat="1" ht="26.25" customHeight="1">
      <c r="A88" s="35"/>
      <c r="B88" s="35"/>
      <c r="C88" s="38"/>
      <c r="D88" s="39"/>
    </row>
    <row r="89" spans="1:4" s="6" customFormat="1" ht="26.25" customHeight="1">
      <c r="A89" s="35"/>
      <c r="B89" s="35"/>
      <c r="C89" s="38"/>
      <c r="D89" s="39"/>
    </row>
    <row r="90" spans="1:4" s="6" customFormat="1" ht="21" customHeight="1">
      <c r="A90" s="40" t="s">
        <v>43</v>
      </c>
      <c r="B90" s="44" t="s">
        <v>44</v>
      </c>
      <c r="C90" s="44"/>
      <c r="D90" s="44"/>
    </row>
    <row r="91" spans="1:4" s="6" customFormat="1" ht="26.25" customHeight="1">
      <c r="A91" s="8"/>
      <c r="B91" s="45" t="s">
        <v>56</v>
      </c>
      <c r="C91" s="45"/>
      <c r="D91" s="45"/>
    </row>
    <row r="92" spans="1:5" s="4" customFormat="1" ht="54.75" customHeight="1">
      <c r="A92" s="41"/>
      <c r="B92" s="41"/>
      <c r="C92" s="42"/>
      <c r="D92" s="41"/>
      <c r="E92" s="5"/>
    </row>
    <row r="93" ht="10.5" customHeight="1">
      <c r="E93" s="2"/>
    </row>
    <row r="94" ht="12">
      <c r="E94" s="2"/>
    </row>
  </sheetData>
  <sheetProtection/>
  <mergeCells count="33">
    <mergeCell ref="D6:D8"/>
    <mergeCell ref="D10:D12"/>
    <mergeCell ref="A13:B15"/>
    <mergeCell ref="D13:D15"/>
    <mergeCell ref="A16:B17"/>
    <mergeCell ref="D16:D17"/>
    <mergeCell ref="C1:D1"/>
    <mergeCell ref="A3:D3"/>
    <mergeCell ref="A4:B4"/>
    <mergeCell ref="A5:B5"/>
    <mergeCell ref="A6:B8"/>
    <mergeCell ref="D35:D43"/>
    <mergeCell ref="A18:B21"/>
    <mergeCell ref="D18:D21"/>
    <mergeCell ref="C23:C24"/>
    <mergeCell ref="D23:D24"/>
    <mergeCell ref="D25:D29"/>
    <mergeCell ref="A61:B84"/>
    <mergeCell ref="A87:B87"/>
    <mergeCell ref="A30:B30"/>
    <mergeCell ref="A31:B31"/>
    <mergeCell ref="A32:B32"/>
    <mergeCell ref="A33:B33"/>
    <mergeCell ref="B90:D90"/>
    <mergeCell ref="B91:D91"/>
    <mergeCell ref="A9:B12"/>
    <mergeCell ref="A34:B43"/>
    <mergeCell ref="A22:B24"/>
    <mergeCell ref="A44:B44"/>
    <mergeCell ref="A45:B56"/>
    <mergeCell ref="A57:B57"/>
    <mergeCell ref="A58:A60"/>
    <mergeCell ref="A25:B29"/>
  </mergeCells>
  <printOptions horizontalCentered="1"/>
  <pageMargins left="0.7874015748031497" right="0.7874015748031497" top="0.3937007874015748" bottom="0.1968503937007874" header="0.5118110236220472" footer="0.11811023622047245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01"/>
  <sheetViews>
    <sheetView tabSelected="1" zoomScalePageLayoutView="0" workbookViewId="0" topLeftCell="A2">
      <selection activeCell="B7" sqref="B7"/>
    </sheetView>
  </sheetViews>
  <sheetFormatPr defaultColWidth="9.140625" defaultRowHeight="12.75"/>
  <cols>
    <col min="1" max="1" width="8.7109375" style="10" customWidth="1"/>
    <col min="2" max="3" width="40.421875" style="0" customWidth="1"/>
  </cols>
  <sheetData>
    <row r="1" ht="30" customHeight="1"/>
    <row r="2" spans="1:3" ht="30" customHeight="1">
      <c r="A2" s="11"/>
      <c r="B2" s="8"/>
      <c r="C2" s="8"/>
    </row>
    <row r="3" spans="1:3" ht="30" customHeight="1" thickBot="1">
      <c r="A3" s="11"/>
      <c r="B3" s="66" t="s">
        <v>250</v>
      </c>
      <c r="C3" s="66"/>
    </row>
    <row r="4" spans="1:3" ht="30" customHeight="1">
      <c r="A4" s="12"/>
      <c r="B4" s="64" t="s">
        <v>46</v>
      </c>
      <c r="C4" s="65"/>
    </row>
    <row r="5" spans="1:3" s="70" customFormat="1" ht="30" customHeight="1">
      <c r="A5" s="67"/>
      <c r="B5" s="68" t="s">
        <v>0</v>
      </c>
      <c r="C5" s="69" t="s">
        <v>248</v>
      </c>
    </row>
    <row r="6" spans="1:3" s="70" customFormat="1" ht="30" customHeight="1">
      <c r="A6" s="67">
        <v>1</v>
      </c>
      <c r="B6" s="71" t="s">
        <v>123</v>
      </c>
      <c r="C6" s="72" t="s">
        <v>124</v>
      </c>
    </row>
    <row r="7" spans="1:3" s="70" customFormat="1" ht="30" customHeight="1">
      <c r="A7" s="67">
        <v>2</v>
      </c>
      <c r="B7" s="71" t="s">
        <v>125</v>
      </c>
      <c r="C7" s="72" t="s">
        <v>126</v>
      </c>
    </row>
    <row r="8" spans="1:3" s="70" customFormat="1" ht="30" customHeight="1">
      <c r="A8" s="67">
        <v>3</v>
      </c>
      <c r="B8" s="71" t="s">
        <v>127</v>
      </c>
      <c r="C8" s="72" t="s">
        <v>128</v>
      </c>
    </row>
    <row r="9" spans="1:3" s="70" customFormat="1" ht="30" customHeight="1">
      <c r="A9" s="67">
        <v>4</v>
      </c>
      <c r="B9" s="71" t="s">
        <v>129</v>
      </c>
      <c r="C9" s="72" t="s">
        <v>128</v>
      </c>
    </row>
    <row r="10" spans="1:3" s="70" customFormat="1" ht="30" customHeight="1">
      <c r="A10" s="67">
        <v>5</v>
      </c>
      <c r="B10" s="71" t="s">
        <v>130</v>
      </c>
      <c r="C10" s="72" t="s">
        <v>128</v>
      </c>
    </row>
    <row r="11" spans="1:3" s="70" customFormat="1" ht="30" customHeight="1">
      <c r="A11" s="67">
        <v>6</v>
      </c>
      <c r="B11" s="71" t="s">
        <v>131</v>
      </c>
      <c r="C11" s="72" t="s">
        <v>128</v>
      </c>
    </row>
    <row r="12" spans="1:3" s="70" customFormat="1" ht="30" customHeight="1">
      <c r="A12" s="67">
        <v>7</v>
      </c>
      <c r="B12" s="71" t="s">
        <v>132</v>
      </c>
      <c r="C12" s="72" t="s">
        <v>128</v>
      </c>
    </row>
    <row r="13" spans="1:3" s="70" customFormat="1" ht="30" customHeight="1">
      <c r="A13" s="67">
        <v>8</v>
      </c>
      <c r="B13" s="71" t="s">
        <v>130</v>
      </c>
      <c r="C13" s="72" t="s">
        <v>128</v>
      </c>
    </row>
    <row r="14" spans="1:3" s="70" customFormat="1" ht="30" customHeight="1">
      <c r="A14" s="67">
        <v>9</v>
      </c>
      <c r="B14" s="71" t="s">
        <v>133</v>
      </c>
      <c r="C14" s="72" t="s">
        <v>128</v>
      </c>
    </row>
    <row r="15" spans="1:3" s="70" customFormat="1" ht="30" customHeight="1">
      <c r="A15" s="67">
        <v>10</v>
      </c>
      <c r="B15" s="71" t="s">
        <v>130</v>
      </c>
      <c r="C15" s="72" t="s">
        <v>128</v>
      </c>
    </row>
    <row r="16" spans="1:3" s="70" customFormat="1" ht="30" customHeight="1">
      <c r="A16" s="67">
        <v>11</v>
      </c>
      <c r="B16" s="71" t="s">
        <v>134</v>
      </c>
      <c r="C16" s="72" t="s">
        <v>128</v>
      </c>
    </row>
    <row r="17" spans="1:3" s="70" customFormat="1" ht="30" customHeight="1">
      <c r="A17" s="67">
        <v>12</v>
      </c>
      <c r="B17" s="71" t="s">
        <v>134</v>
      </c>
      <c r="C17" s="72" t="s">
        <v>128</v>
      </c>
    </row>
    <row r="18" spans="1:3" s="70" customFormat="1" ht="30" customHeight="1">
      <c r="A18" s="67">
        <v>13</v>
      </c>
      <c r="B18" s="71" t="s">
        <v>135</v>
      </c>
      <c r="C18" s="72" t="s">
        <v>128</v>
      </c>
    </row>
    <row r="19" spans="1:3" s="70" customFormat="1" ht="30" customHeight="1">
      <c r="A19" s="67">
        <v>14</v>
      </c>
      <c r="B19" s="71" t="s">
        <v>136</v>
      </c>
      <c r="C19" s="72" t="s">
        <v>137</v>
      </c>
    </row>
    <row r="20" spans="1:3" s="70" customFormat="1" ht="30" customHeight="1">
      <c r="A20" s="67">
        <v>15</v>
      </c>
      <c r="B20" s="71" t="s">
        <v>138</v>
      </c>
      <c r="C20" s="72" t="s">
        <v>139</v>
      </c>
    </row>
    <row r="21" spans="1:3" s="70" customFormat="1" ht="30" customHeight="1">
      <c r="A21" s="67">
        <v>16</v>
      </c>
      <c r="B21" s="71" t="s">
        <v>130</v>
      </c>
      <c r="C21" s="72" t="s">
        <v>140</v>
      </c>
    </row>
    <row r="22" spans="1:3" s="70" customFormat="1" ht="30" customHeight="1">
      <c r="A22" s="67">
        <v>17</v>
      </c>
      <c r="B22" s="71" t="s">
        <v>141</v>
      </c>
      <c r="C22" s="72" t="s">
        <v>142</v>
      </c>
    </row>
    <row r="23" spans="1:3" s="70" customFormat="1" ht="30" customHeight="1">
      <c r="A23" s="67">
        <v>18</v>
      </c>
      <c r="B23" s="71" t="s">
        <v>130</v>
      </c>
      <c r="C23" s="72" t="s">
        <v>143</v>
      </c>
    </row>
    <row r="24" spans="1:3" s="70" customFormat="1" ht="30" customHeight="1">
      <c r="A24" s="67">
        <v>19</v>
      </c>
      <c r="B24" s="71" t="s">
        <v>130</v>
      </c>
      <c r="C24" s="72" t="s">
        <v>144</v>
      </c>
    </row>
    <row r="25" spans="1:3" s="70" customFormat="1" ht="30" customHeight="1">
      <c r="A25" s="67">
        <v>20</v>
      </c>
      <c r="B25" s="71" t="s">
        <v>145</v>
      </c>
      <c r="C25" s="72" t="s">
        <v>146</v>
      </c>
    </row>
    <row r="26" spans="1:3" s="70" customFormat="1" ht="30" customHeight="1">
      <c r="A26" s="67">
        <v>21</v>
      </c>
      <c r="B26" s="71" t="s">
        <v>147</v>
      </c>
      <c r="C26" s="72" t="s">
        <v>148</v>
      </c>
    </row>
    <row r="27" spans="1:3" s="70" customFormat="1" ht="30" customHeight="1">
      <c r="A27" s="67">
        <v>22</v>
      </c>
      <c r="B27" s="71" t="s">
        <v>130</v>
      </c>
      <c r="C27" s="72" t="s">
        <v>149</v>
      </c>
    </row>
    <row r="28" spans="1:3" s="70" customFormat="1" ht="30" customHeight="1">
      <c r="A28" s="67">
        <v>23</v>
      </c>
      <c r="B28" s="71" t="s">
        <v>150</v>
      </c>
      <c r="C28" s="72" t="s">
        <v>151</v>
      </c>
    </row>
    <row r="29" spans="1:3" s="70" customFormat="1" ht="30" customHeight="1">
      <c r="A29" s="67">
        <v>24</v>
      </c>
      <c r="B29" s="71" t="s">
        <v>152</v>
      </c>
      <c r="C29" s="72" t="s">
        <v>153</v>
      </c>
    </row>
    <row r="30" spans="1:3" s="70" customFormat="1" ht="30" customHeight="1">
      <c r="A30" s="67">
        <v>25</v>
      </c>
      <c r="B30" s="71" t="s">
        <v>154</v>
      </c>
      <c r="C30" s="72" t="s">
        <v>155</v>
      </c>
    </row>
    <row r="31" spans="1:3" s="70" customFormat="1" ht="30" customHeight="1">
      <c r="A31" s="67">
        <v>26</v>
      </c>
      <c r="B31" s="71" t="s">
        <v>156</v>
      </c>
      <c r="C31" s="72" t="s">
        <v>157</v>
      </c>
    </row>
    <row r="32" spans="1:3" s="70" customFormat="1" ht="30" customHeight="1">
      <c r="A32" s="67">
        <v>27</v>
      </c>
      <c r="B32" s="71" t="s">
        <v>158</v>
      </c>
      <c r="C32" s="72" t="s">
        <v>159</v>
      </c>
    </row>
    <row r="33" spans="1:3" s="70" customFormat="1" ht="30" customHeight="1">
      <c r="A33" s="67">
        <v>28</v>
      </c>
      <c r="B33" s="71" t="s">
        <v>160</v>
      </c>
      <c r="C33" s="72" t="s">
        <v>161</v>
      </c>
    </row>
    <row r="34" spans="1:3" s="70" customFormat="1" ht="30" customHeight="1">
      <c r="A34" s="67">
        <v>29</v>
      </c>
      <c r="B34" s="71" t="s">
        <v>130</v>
      </c>
      <c r="C34" s="72" t="s">
        <v>162</v>
      </c>
    </row>
    <row r="35" spans="1:3" s="70" customFormat="1" ht="30" customHeight="1">
      <c r="A35" s="67">
        <v>30</v>
      </c>
      <c r="B35" s="71" t="s">
        <v>163</v>
      </c>
      <c r="C35" s="72" t="s">
        <v>164</v>
      </c>
    </row>
    <row r="36" spans="1:3" s="70" customFormat="1" ht="30" customHeight="1">
      <c r="A36" s="67">
        <v>31</v>
      </c>
      <c r="B36" s="71" t="s">
        <v>165</v>
      </c>
      <c r="C36" s="72" t="s">
        <v>166</v>
      </c>
    </row>
    <row r="37" spans="1:3" s="70" customFormat="1" ht="30" customHeight="1">
      <c r="A37" s="67">
        <v>32</v>
      </c>
      <c r="B37" s="71" t="s">
        <v>165</v>
      </c>
      <c r="C37" s="72" t="s">
        <v>167</v>
      </c>
    </row>
    <row r="38" spans="1:3" s="70" customFormat="1" ht="30" customHeight="1">
      <c r="A38" s="67">
        <v>33</v>
      </c>
      <c r="B38" s="71" t="s">
        <v>168</v>
      </c>
      <c r="C38" s="72" t="s">
        <v>169</v>
      </c>
    </row>
    <row r="39" spans="1:3" s="70" customFormat="1" ht="30" customHeight="1">
      <c r="A39" s="67">
        <v>34</v>
      </c>
      <c r="B39" s="71" t="s">
        <v>156</v>
      </c>
      <c r="C39" s="72" t="s">
        <v>170</v>
      </c>
    </row>
    <row r="40" spans="1:3" s="70" customFormat="1" ht="30" customHeight="1">
      <c r="A40" s="67">
        <v>35</v>
      </c>
      <c r="B40" s="71" t="s">
        <v>130</v>
      </c>
      <c r="C40" s="72" t="s">
        <v>171</v>
      </c>
    </row>
    <row r="41" spans="1:3" s="70" customFormat="1" ht="30" customHeight="1">
      <c r="A41" s="67">
        <v>36</v>
      </c>
      <c r="B41" s="71" t="s">
        <v>172</v>
      </c>
      <c r="C41" s="72" t="s">
        <v>173</v>
      </c>
    </row>
    <row r="42" spans="1:3" s="70" customFormat="1" ht="30" customHeight="1">
      <c r="A42" s="67">
        <v>37</v>
      </c>
      <c r="B42" s="71" t="s">
        <v>168</v>
      </c>
      <c r="C42" s="72" t="s">
        <v>174</v>
      </c>
    </row>
    <row r="43" spans="1:3" s="70" customFormat="1" ht="30" customHeight="1">
      <c r="A43" s="67">
        <v>38</v>
      </c>
      <c r="B43" s="71" t="s">
        <v>175</v>
      </c>
      <c r="C43" s="72" t="s">
        <v>176</v>
      </c>
    </row>
    <row r="44" spans="1:3" s="70" customFormat="1" ht="30" customHeight="1">
      <c r="A44" s="67">
        <v>39</v>
      </c>
      <c r="B44" s="71" t="s">
        <v>177</v>
      </c>
      <c r="C44" s="72" t="s">
        <v>178</v>
      </c>
    </row>
    <row r="45" spans="1:3" s="70" customFormat="1" ht="30" customHeight="1">
      <c r="A45" s="67">
        <v>40</v>
      </c>
      <c r="B45" s="71" t="s">
        <v>179</v>
      </c>
      <c r="C45" s="72" t="s">
        <v>180</v>
      </c>
    </row>
    <row r="46" spans="1:3" s="70" customFormat="1" ht="30" customHeight="1">
      <c r="A46" s="67">
        <v>41</v>
      </c>
      <c r="B46" s="71" t="s">
        <v>181</v>
      </c>
      <c r="C46" s="72" t="s">
        <v>182</v>
      </c>
    </row>
    <row r="47" spans="1:3" s="70" customFormat="1" ht="30" customHeight="1">
      <c r="A47" s="67">
        <v>42</v>
      </c>
      <c r="B47" s="71" t="s">
        <v>183</v>
      </c>
      <c r="C47" s="72" t="s">
        <v>184</v>
      </c>
    </row>
    <row r="48" spans="1:3" s="70" customFormat="1" ht="30" customHeight="1">
      <c r="A48" s="67">
        <v>43</v>
      </c>
      <c r="B48" s="71" t="s">
        <v>130</v>
      </c>
      <c r="C48" s="72" t="s">
        <v>185</v>
      </c>
    </row>
    <row r="49" spans="1:3" s="70" customFormat="1" ht="30" customHeight="1">
      <c r="A49" s="67">
        <v>44</v>
      </c>
      <c r="B49" s="71" t="s">
        <v>177</v>
      </c>
      <c r="C49" s="72" t="s">
        <v>186</v>
      </c>
    </row>
    <row r="50" spans="1:3" s="70" customFormat="1" ht="30" customHeight="1">
      <c r="A50" s="67">
        <v>45</v>
      </c>
      <c r="B50" s="71" t="s">
        <v>150</v>
      </c>
      <c r="C50" s="72" t="s">
        <v>187</v>
      </c>
    </row>
    <row r="51" spans="1:3" s="70" customFormat="1" ht="30" customHeight="1">
      <c r="A51" s="67">
        <v>46</v>
      </c>
      <c r="B51" s="71" t="s">
        <v>130</v>
      </c>
      <c r="C51" s="72" t="s">
        <v>188</v>
      </c>
    </row>
    <row r="52" spans="1:3" s="70" customFormat="1" ht="30" customHeight="1">
      <c r="A52" s="67">
        <v>47</v>
      </c>
      <c r="B52" s="71" t="s">
        <v>189</v>
      </c>
      <c r="C52" s="72" t="s">
        <v>190</v>
      </c>
    </row>
    <row r="53" spans="1:3" s="70" customFormat="1" ht="30" customHeight="1">
      <c r="A53" s="67">
        <v>48</v>
      </c>
      <c r="B53" s="71" t="s">
        <v>177</v>
      </c>
      <c r="C53" s="72" t="s">
        <v>191</v>
      </c>
    </row>
    <row r="54" spans="1:3" s="70" customFormat="1" ht="30" customHeight="1">
      <c r="A54" s="67">
        <v>49</v>
      </c>
      <c r="B54" s="71" t="s">
        <v>130</v>
      </c>
      <c r="C54" s="72" t="s">
        <v>192</v>
      </c>
    </row>
    <row r="55" spans="1:3" s="70" customFormat="1" ht="30" customHeight="1">
      <c r="A55" s="67">
        <v>50</v>
      </c>
      <c r="B55" s="71" t="s">
        <v>193</v>
      </c>
      <c r="C55" s="72" t="s">
        <v>194</v>
      </c>
    </row>
    <row r="56" spans="1:3" s="70" customFormat="1" ht="30" customHeight="1">
      <c r="A56" s="67">
        <v>51</v>
      </c>
      <c r="B56" s="71" t="s">
        <v>177</v>
      </c>
      <c r="C56" s="72" t="s">
        <v>195</v>
      </c>
    </row>
    <row r="57" spans="1:3" s="70" customFormat="1" ht="30" customHeight="1">
      <c r="A57" s="67">
        <v>52</v>
      </c>
      <c r="B57" s="71" t="s">
        <v>196</v>
      </c>
      <c r="C57" s="72" t="s">
        <v>197</v>
      </c>
    </row>
    <row r="58" spans="1:3" s="70" customFormat="1" ht="30" customHeight="1">
      <c r="A58" s="67">
        <v>53</v>
      </c>
      <c r="B58" s="71" t="s">
        <v>177</v>
      </c>
      <c r="C58" s="72" t="s">
        <v>198</v>
      </c>
    </row>
    <row r="59" spans="1:3" s="70" customFormat="1" ht="30" customHeight="1">
      <c r="A59" s="67">
        <v>54</v>
      </c>
      <c r="B59" s="71" t="s">
        <v>199</v>
      </c>
      <c r="C59" s="72" t="s">
        <v>200</v>
      </c>
    </row>
    <row r="60" spans="1:3" s="70" customFormat="1" ht="30" customHeight="1">
      <c r="A60" s="67">
        <v>55</v>
      </c>
      <c r="B60" s="71" t="s">
        <v>201</v>
      </c>
      <c r="C60" s="72" t="s">
        <v>202</v>
      </c>
    </row>
    <row r="61" spans="1:3" s="70" customFormat="1" ht="30" customHeight="1">
      <c r="A61" s="67">
        <v>56</v>
      </c>
      <c r="B61" s="71" t="s">
        <v>177</v>
      </c>
      <c r="C61" s="72" t="s">
        <v>203</v>
      </c>
    </row>
    <row r="62" spans="1:3" s="70" customFormat="1" ht="30" customHeight="1">
      <c r="A62" s="67">
        <v>57</v>
      </c>
      <c r="B62" s="71" t="s">
        <v>177</v>
      </c>
      <c r="C62" s="72" t="s">
        <v>203</v>
      </c>
    </row>
    <row r="63" spans="1:3" s="70" customFormat="1" ht="30" customHeight="1">
      <c r="A63" s="67">
        <v>58</v>
      </c>
      <c r="B63" s="71" t="s">
        <v>177</v>
      </c>
      <c r="C63" s="72" t="s">
        <v>204</v>
      </c>
    </row>
    <row r="64" spans="1:3" s="70" customFormat="1" ht="30" customHeight="1">
      <c r="A64" s="67">
        <v>59</v>
      </c>
      <c r="B64" s="71" t="s">
        <v>130</v>
      </c>
      <c r="C64" s="72" t="s">
        <v>205</v>
      </c>
    </row>
    <row r="65" spans="1:3" s="70" customFormat="1" ht="30" customHeight="1">
      <c r="A65" s="67">
        <v>60</v>
      </c>
      <c r="B65" s="71" t="s">
        <v>168</v>
      </c>
      <c r="C65" s="72" t="s">
        <v>206</v>
      </c>
    </row>
    <row r="66" spans="1:3" s="70" customFormat="1" ht="30" customHeight="1">
      <c r="A66" s="67">
        <v>61</v>
      </c>
      <c r="B66" s="71" t="s">
        <v>150</v>
      </c>
      <c r="C66" s="72" t="s">
        <v>207</v>
      </c>
    </row>
    <row r="67" spans="1:3" s="70" customFormat="1" ht="30" customHeight="1">
      <c r="A67" s="67">
        <v>62</v>
      </c>
      <c r="B67" s="71" t="s">
        <v>134</v>
      </c>
      <c r="C67" s="72" t="s">
        <v>208</v>
      </c>
    </row>
    <row r="68" spans="1:3" s="70" customFormat="1" ht="30" customHeight="1">
      <c r="A68" s="67">
        <v>63</v>
      </c>
      <c r="B68" s="71" t="s">
        <v>135</v>
      </c>
      <c r="C68" s="72" t="s">
        <v>208</v>
      </c>
    </row>
    <row r="69" spans="1:3" s="70" customFormat="1" ht="30" customHeight="1">
      <c r="A69" s="67">
        <v>64</v>
      </c>
      <c r="B69" s="71" t="s">
        <v>209</v>
      </c>
      <c r="C69" s="72" t="s">
        <v>210</v>
      </c>
    </row>
    <row r="70" spans="1:3" s="70" customFormat="1" ht="30" customHeight="1">
      <c r="A70" s="67">
        <v>65</v>
      </c>
      <c r="B70" s="71" t="s">
        <v>211</v>
      </c>
      <c r="C70" s="72" t="s">
        <v>212</v>
      </c>
    </row>
    <row r="71" spans="1:3" s="70" customFormat="1" ht="30" customHeight="1">
      <c r="A71" s="67">
        <v>66</v>
      </c>
      <c r="B71" s="71" t="s">
        <v>132</v>
      </c>
      <c r="C71" s="72" t="s">
        <v>212</v>
      </c>
    </row>
    <row r="72" spans="1:3" s="70" customFormat="1" ht="30" customHeight="1">
      <c r="A72" s="67">
        <v>67</v>
      </c>
      <c r="B72" s="71" t="s">
        <v>130</v>
      </c>
      <c r="C72" s="72" t="s">
        <v>213</v>
      </c>
    </row>
    <row r="73" spans="1:3" s="70" customFormat="1" ht="30" customHeight="1">
      <c r="A73" s="67">
        <v>68</v>
      </c>
      <c r="B73" s="71" t="s">
        <v>135</v>
      </c>
      <c r="C73" s="72" t="s">
        <v>214</v>
      </c>
    </row>
    <row r="74" spans="1:3" s="70" customFormat="1" ht="30" customHeight="1">
      <c r="A74" s="67">
        <v>69</v>
      </c>
      <c r="B74" s="71" t="s">
        <v>209</v>
      </c>
      <c r="C74" s="72" t="s">
        <v>215</v>
      </c>
    </row>
    <row r="75" spans="1:3" s="70" customFormat="1" ht="30" customHeight="1">
      <c r="A75" s="67">
        <v>70</v>
      </c>
      <c r="B75" s="71" t="s">
        <v>130</v>
      </c>
      <c r="C75" s="72" t="s">
        <v>216</v>
      </c>
    </row>
    <row r="76" spans="1:3" s="70" customFormat="1" ht="30" customHeight="1">
      <c r="A76" s="67">
        <v>71</v>
      </c>
      <c r="B76" s="71" t="s">
        <v>217</v>
      </c>
      <c r="C76" s="72" t="s">
        <v>218</v>
      </c>
    </row>
    <row r="77" spans="1:3" s="70" customFormat="1" ht="30" customHeight="1">
      <c r="A77" s="67">
        <v>72</v>
      </c>
      <c r="B77" s="71" t="s">
        <v>196</v>
      </c>
      <c r="C77" s="72" t="s">
        <v>219</v>
      </c>
    </row>
    <row r="78" spans="1:3" s="70" customFormat="1" ht="30" customHeight="1">
      <c r="A78" s="67">
        <v>73</v>
      </c>
      <c r="B78" s="71" t="s">
        <v>130</v>
      </c>
      <c r="C78" s="72" t="s">
        <v>219</v>
      </c>
    </row>
    <row r="79" spans="1:3" s="70" customFormat="1" ht="30" customHeight="1">
      <c r="A79" s="67">
        <v>74</v>
      </c>
      <c r="B79" s="71" t="s">
        <v>220</v>
      </c>
      <c r="C79" s="72" t="s">
        <v>221</v>
      </c>
    </row>
    <row r="80" spans="1:3" s="70" customFormat="1" ht="30" customHeight="1">
      <c r="A80" s="67">
        <v>75</v>
      </c>
      <c r="B80" s="71" t="s">
        <v>130</v>
      </c>
      <c r="C80" s="72" t="s">
        <v>222</v>
      </c>
    </row>
    <row r="81" spans="1:3" s="70" customFormat="1" ht="30" customHeight="1">
      <c r="A81" s="67">
        <v>76</v>
      </c>
      <c r="B81" s="71" t="s">
        <v>135</v>
      </c>
      <c r="C81" s="72" t="s">
        <v>223</v>
      </c>
    </row>
    <row r="82" spans="1:3" s="70" customFormat="1" ht="30" customHeight="1">
      <c r="A82" s="67">
        <v>77</v>
      </c>
      <c r="B82" s="71" t="s">
        <v>224</v>
      </c>
      <c r="C82" s="72" t="s">
        <v>225</v>
      </c>
    </row>
    <row r="83" spans="1:3" s="70" customFormat="1" ht="30" customHeight="1">
      <c r="A83" s="67">
        <v>78</v>
      </c>
      <c r="B83" s="71" t="s">
        <v>150</v>
      </c>
      <c r="C83" s="72" t="s">
        <v>226</v>
      </c>
    </row>
    <row r="84" spans="1:3" s="70" customFormat="1" ht="30" customHeight="1">
      <c r="A84" s="67">
        <v>79</v>
      </c>
      <c r="B84" s="71" t="s">
        <v>135</v>
      </c>
      <c r="C84" s="72" t="s">
        <v>227</v>
      </c>
    </row>
    <row r="85" spans="1:3" s="70" customFormat="1" ht="30" customHeight="1">
      <c r="A85" s="67">
        <v>80</v>
      </c>
      <c r="B85" s="71" t="s">
        <v>228</v>
      </c>
      <c r="C85" s="72" t="s">
        <v>229</v>
      </c>
    </row>
    <row r="86" spans="1:3" s="70" customFormat="1" ht="30" customHeight="1">
      <c r="A86" s="67">
        <v>81</v>
      </c>
      <c r="B86" s="71" t="s">
        <v>230</v>
      </c>
      <c r="C86" s="72" t="s">
        <v>231</v>
      </c>
    </row>
    <row r="87" spans="1:3" s="70" customFormat="1" ht="30" customHeight="1">
      <c r="A87" s="67">
        <v>82</v>
      </c>
      <c r="B87" s="71" t="s">
        <v>168</v>
      </c>
      <c r="C87" s="72" t="s">
        <v>232</v>
      </c>
    </row>
    <row r="88" spans="1:3" s="70" customFormat="1" ht="30" customHeight="1">
      <c r="A88" s="67">
        <v>83</v>
      </c>
      <c r="B88" s="71" t="s">
        <v>172</v>
      </c>
      <c r="C88" s="72" t="s">
        <v>233</v>
      </c>
    </row>
    <row r="89" spans="1:3" s="70" customFormat="1" ht="30" customHeight="1">
      <c r="A89" s="67">
        <v>84</v>
      </c>
      <c r="B89" s="71" t="s">
        <v>230</v>
      </c>
      <c r="C89" s="72" t="s">
        <v>234</v>
      </c>
    </row>
    <row r="90" spans="1:3" s="70" customFormat="1" ht="30" customHeight="1">
      <c r="A90" s="67">
        <v>85</v>
      </c>
      <c r="B90" s="71" t="s">
        <v>224</v>
      </c>
      <c r="C90" s="72" t="s">
        <v>235</v>
      </c>
    </row>
    <row r="91" spans="1:3" s="70" customFormat="1" ht="30" customHeight="1">
      <c r="A91" s="67">
        <v>86</v>
      </c>
      <c r="B91" s="71" t="s">
        <v>132</v>
      </c>
      <c r="C91" s="72" t="s">
        <v>236</v>
      </c>
    </row>
    <row r="92" spans="1:3" s="70" customFormat="1" ht="30" customHeight="1">
      <c r="A92" s="67">
        <v>87</v>
      </c>
      <c r="B92" s="71" t="s">
        <v>135</v>
      </c>
      <c r="C92" s="72" t="s">
        <v>237</v>
      </c>
    </row>
    <row r="93" spans="1:3" s="70" customFormat="1" ht="30" customHeight="1">
      <c r="A93" s="67">
        <v>88</v>
      </c>
      <c r="B93" s="71" t="s">
        <v>238</v>
      </c>
      <c r="C93" s="72" t="s">
        <v>239</v>
      </c>
    </row>
    <row r="94" spans="1:3" s="70" customFormat="1" ht="30" customHeight="1">
      <c r="A94" s="67">
        <v>89</v>
      </c>
      <c r="B94" s="71" t="s">
        <v>240</v>
      </c>
      <c r="C94" s="72" t="s">
        <v>241</v>
      </c>
    </row>
    <row r="95" spans="1:3" s="70" customFormat="1" ht="30" customHeight="1">
      <c r="A95" s="67">
        <v>90</v>
      </c>
      <c r="B95" s="71" t="s">
        <v>135</v>
      </c>
      <c r="C95" s="72" t="s">
        <v>242</v>
      </c>
    </row>
    <row r="96" spans="1:3" s="70" customFormat="1" ht="30" customHeight="1">
      <c r="A96" s="67">
        <v>91</v>
      </c>
      <c r="B96" s="71" t="s">
        <v>135</v>
      </c>
      <c r="C96" s="72" t="s">
        <v>243</v>
      </c>
    </row>
    <row r="97" spans="1:3" s="70" customFormat="1" ht="30" customHeight="1">
      <c r="A97" s="67">
        <v>92</v>
      </c>
      <c r="B97" s="71" t="s">
        <v>135</v>
      </c>
      <c r="C97" s="72" t="s">
        <v>244</v>
      </c>
    </row>
    <row r="98" spans="1:3" s="70" customFormat="1" ht="30" customHeight="1">
      <c r="A98" s="67">
        <v>93</v>
      </c>
      <c r="B98" s="71" t="s">
        <v>132</v>
      </c>
      <c r="C98" s="72" t="s">
        <v>245</v>
      </c>
    </row>
    <row r="99" spans="1:3" s="70" customFormat="1" ht="30" customHeight="1">
      <c r="A99" s="67">
        <v>94</v>
      </c>
      <c r="B99" s="71" t="s">
        <v>246</v>
      </c>
      <c r="C99" s="72" t="s">
        <v>247</v>
      </c>
    </row>
    <row r="100" spans="1:3" s="70" customFormat="1" ht="30" customHeight="1" thickBot="1">
      <c r="A100" s="73"/>
      <c r="B100" s="74"/>
      <c r="C100" s="75"/>
    </row>
    <row r="101" s="70" customFormat="1" ht="30" customHeight="1">
      <c r="A101" s="76"/>
    </row>
    <row r="102" ht="30" customHeight="1"/>
  </sheetData>
  <sheetProtection/>
  <mergeCells count="2">
    <mergeCell ref="B4:C4"/>
    <mergeCell ref="B3:C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MRiRW</dc:creator>
  <cp:keywords/>
  <dc:description/>
  <cp:lastModifiedBy>Gontarska Magdalena</cp:lastModifiedBy>
  <cp:lastPrinted>2021-05-28T13:15:37Z</cp:lastPrinted>
  <dcterms:created xsi:type="dcterms:W3CDTF">2013-03-19T14:14:06Z</dcterms:created>
  <dcterms:modified xsi:type="dcterms:W3CDTF">2021-05-28T13:53:41Z</dcterms:modified>
  <cp:category/>
  <cp:version/>
  <cp:contentType/>
  <cp:contentStatus/>
</cp:coreProperties>
</file>