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07.12 - 13.12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IX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I-IX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<sst xmlns="http://schemas.openxmlformats.org/spreadsheetml/2006/main" count="1394" uniqueCount="281">
  <si>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</si>
  <si>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</si>
  <si>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</si>
  <si>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</si>
  <si>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</si>
  <si>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</si>
  <si>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</si>
  <si>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</si>
  <si>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</si>
  <si>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</si>
  <si>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</si>
  <si>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</si>
  <si>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</si>
  <si>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</si>
  <si>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</si>
  <si>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</si>
  <si>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</si>
  <si>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</si>
  <si>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</si>
  <si>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</si>
  <si>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</si>
  <si>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</si>
  <si>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</si>
  <si>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</si>
  <si>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</si>
  <si>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</si>
  <si>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</si>
  <si>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</si>
  <si>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</si>
  <si>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</si>
  <si>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</si>
  <si>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</si>
  <si>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</si>
  <si>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</si>
  <si>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</si>
  <si>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</si>
  <si>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</si>
  <si>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</si>
  <si>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</si>
  <si>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</si>
  <si>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</si>
  <si>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</si>
  <si>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</si>
  <si>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</si>
  <si>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</si>
  <si>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</si>
  <si>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</si>
  <si>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</si>
  <si>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</si>
  <si>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</si>
  <si>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</si>
  <si>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</si>
  <si>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</si>
  <si>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</si>
  <si>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</si>
  <si>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</si>
  <si>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</si>
  <si>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</si>
  <si>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</si>
  <si>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</si>
  <si>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</si>
  <si>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</si>
  <si>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</si>
  <si>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</si>
  <si>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</si>
  <si>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</si>
  <si>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</si>
  <si>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</si>
  <si>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</si>
  <si>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</si>
  <si>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</si>
  <si>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</si>
  <si>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</si>
  <si>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</si>
  <si>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</si>
  <si>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</si>
  <si>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</si>
  <si>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</si>
  <si>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</si>
  <si>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</si>
  <si>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</si>
  <si>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</si>
  <si>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</si>
  <si>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</si>
  <si>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</si>
  <si>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</si>
  <si>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</si>
  <si>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</si>
  <si>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</si>
  <si>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</si>
  <si>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</si>
  <si>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</si>
  <si>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</si>
  <si>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</si>
  <si>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</si>
  <si>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</si>
  <si>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</si>
  <si>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</si>
  <si>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</si>
  <si>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</si>
  <si>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</si>
  <si>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</si>
  <si>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</si>
  <si>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</si>
  <si>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</si>
  <si>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</si>
  <si>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</si>
  <si>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</si>
  <si>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</si>
  <si>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</si>
  <si>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</si>
  <si>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</si>
  <si>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</si>
  <si>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</si>
  <si>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</si>
  <si>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</si>
  <si>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</si>
  <si>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</si>
  <si>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</si>
  <si>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</si>
  <si>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</si>
  <si>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</si>
  <si>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</si>
  <si>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</si>
  <si>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</si>
  <si>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</si>
  <si>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</si>
  <si>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</si>
  <si>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</si>
  <si>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</si>
  <si>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</si>
  <si>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</si>
  <si>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</si>
  <si>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</si>
  <si>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</si>
  <si>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</si>
  <si>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</si>
  <si>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</si>
  <si>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</si>
  <si>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</si>
  <si>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</si>
  <si>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</si>
  <si>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</si>
  <si>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</si>
  <si>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</si>
  <si>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</si>
  <si>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</si>
  <si>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</si>
  <si>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</si>
  <si>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</si>
  <si>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</si>
  <si>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</si>
  <si>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</si>
  <si>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</si>
  <si>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</si>
  <si>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</si>
  <si>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</si>
  <si>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</si>
  <si>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</si>
  <si>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</si>
  <si>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</si>
  <si>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</si>
  <si>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</si>
  <si>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</si>
  <si>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</si>
  <si>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</si>
  <si>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</si>
  <si>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</si>
  <si>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</si>
  <si>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</si>
  <si>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</si>
  <si>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</si>
  <si>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</si>
  <si>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</si>
  <si>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</si>
  <si>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</si>
  <si>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</si>
  <si>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</si>
  <si>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</si>
  <si>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</si>
  <si>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</si>
  <si>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</si>
  <si>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</si>
  <si>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</si>
  <si>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</si>
  <si>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</si>
  <si>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</si>
  <si>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</si>
  <si>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</si>
  <si>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</si>
  <si>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</si>
  <si>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</si>
  <si>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</si>
  <si>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</si>
  <si>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</si>
  <si>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</si>
  <si>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</si>
  <si>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</si>
  <si>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</si>
  <si>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</si>
  <si>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</si>
  <si>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</si>
  <si>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</si>
  <si>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</si>
  <si>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</si>
  <si>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</si>
  <si>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</si>
  <si>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</si>
  <si>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</si>
  <si>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</si>
  <si>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</si>
  <si>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</si>
  <si>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</si>
  <si>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</si>
  <si>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</si>
  <si>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</si>
  <si>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</si>
  <si>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</si>
  <si>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</si>
  <si>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</si>
  <si>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</si>
  <si>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</si>
  <si>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</si>
  <si>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</si>
  <si>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</si>
  <si>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</si>
  <si>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</si>
  <si>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</si>
  <si>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</si>
  <si>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</si>
  <si>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</si>
  <si>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</si>
  <si>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</si>
  <si>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</si>
  <si>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</si>
  <si>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</si>
  <si>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</si>
  <si>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</si>
  <si>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</si>
  <si>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</si>
  <si>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</si>
  <si>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</si>
  <si>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</si>
  <si>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</si>
  <si>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</si>
  <si>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</si>
  <si>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</si>
  <si>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</si>
  <si>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</si>
  <si>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</si>
  <si>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</si>
  <si>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</si>
  <si>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</si>
  <si>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</si>
  <si>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</si>
  <si>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</si>
  <si>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</si>
  <si>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</si>
  <si>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</si>
  <si>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</si>
  <si>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</si>
  <si>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</si>
  <si>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</si>
  <si>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</si>
  <si>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</si>
  <si>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</si>
  <si>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</si>
  <si>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</si>
  <si>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Polski handel jajami (PCN 0407) w okresie I-IX 2020 r. (dane wstępne)</t>
  </si>
  <si>
    <t>I-IX 2019r.*</t>
  </si>
  <si>
    <t>I-IX 2020r.*</t>
  </si>
  <si>
    <t>Week 50</t>
  </si>
  <si>
    <t>nld</t>
  </si>
  <si>
    <t>--</t>
  </si>
  <si>
    <t>NR 50/2020</t>
  </si>
  <si>
    <t>Notowania z okresu: 07.12 - 13.12.2020r.</t>
  </si>
  <si>
    <t>Szanowni Państwo,</t>
  </si>
  <si>
    <t xml:space="preserve">Uprzejmie informujemy, że Biuletyn Informacyjny nr 51 (tj. za okres 14-20 grudnia) zostanie opublikowany w dniu 28 grudnia 2020 roku. </t>
  </si>
  <si>
    <t xml:space="preserve">Natomiast, Biuletyn Informacyjny nr 52/53 za 2020 r., zostanie opublikowany w dniu 8 stycznia 2021 roku i będzie dotyczył łącznie dwóch tygodni , tj. okresu od 21 grudnia 2020 roku do 3 stycznia 2021 roku.
</t>
  </si>
  <si>
    <t>Biuletyn „Rynek jaj spożywczych” ukazuje się w każdy czwartek.</t>
  </si>
  <si>
    <t>w okresie: 07.12 -13.12.2020r.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</si>
</sst>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2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8"/>
      <name val="Arial"/>
      <family val="2"/>
      <charset val="238"/>
    </font>
    <font>
      <i/>
      <sz val="14"/>
      <name val="Tahoma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family val="2"/>
      <charset val="238"/>
    </font>
    <font>
      <sz val="12"/>
      <color rgb="FFFF0000"/>
      <name val="Arial CE"/>
      <charset val="238"/>
    </font>
    <font>
      <sz val="12"/>
      <color rgb="FFFF000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i/>
      <sz val="12"/>
      <color rgb="FFFF0000"/>
      <name val="Tahoma"/>
      <family val="2"/>
      <charset val="238"/>
    </font>
    <font>
      <sz val="12"/>
      <color rgb="FFFF0000"/>
      <name val="Times New Roman"/>
      <family val="1"/>
      <charset val="238"/>
    </font>
    <font>
      <i/>
      <sz val="12"/>
      <color rgb="FFFF0000"/>
      <name val="Arial CE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46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0" fontId="20" fillId="4" borderId="0" xfId="0" applyFont="1" applyFill="1" applyAlignment="1"/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114" fillId="0" borderId="0" xfId="0" applyFont="1" applyFill="1"/>
    <xf numFmtId="0" fontId="115" fillId="0" borderId="0" xfId="0" applyFont="1" applyFill="1"/>
    <xf numFmtId="0" fontId="116" fillId="0" borderId="0" xfId="0" applyFont="1" applyFill="1"/>
    <xf numFmtId="0" fontId="117" fillId="0" borderId="0" xfId="0" applyFont="1" applyFill="1"/>
    <xf numFmtId="0" fontId="118" fillId="0" borderId="0" xfId="0" applyFont="1" applyFill="1"/>
    <xf numFmtId="0" fontId="119" fillId="0" borderId="0" xfId="0" applyFont="1" applyFill="1"/>
    <xf numFmtId="0" fontId="120" fillId="0" borderId="0" xfId="0" applyFont="1" applyFill="1"/>
    <xf numFmtId="0" fontId="121" fillId="0" borderId="0" xfId="0" applyFont="1" applyFill="1"/>
    <xf numFmtId="0" fontId="118" fillId="0" borderId="0" xfId="0" applyFont="1"/>
    <xf numFmtId="0" fontId="122" fillId="0" borderId="0" xfId="0" applyFont="1"/>
    <xf numFmtId="0" fontId="123" fillId="0" borderId="0" xfId="0" applyFont="1" applyFill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61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5"/>
  <sheetViews>
    <sheetView showGridLines="0" tabSelected="1" workbookViewId="0">
      <selection activeCell="L22" sqref="L22"/>
    </sheetView>
  </sheetViews>
  <sheetFormatPr defaultRowHeight="12.75"/>
  <cols>
    <col min="1" max="1" width="38.5703125" customWidth="1"/>
    <col min="2" max="2" width="12.28515625" customWidth="1"/>
  </cols>
  <sheetData>
    <row r="1" spans="1:15">
      <c r="A1" s="20"/>
      <c r="B1" s="20"/>
      <c r="C1" s="20"/>
    </row>
    <row r="2" spans="1:15" ht="15.75">
      <c r="A2" s="25"/>
      <c r="B2" s="25"/>
      <c r="C2" s="25"/>
      <c r="D2" s="25"/>
      <c r="E2" s="25"/>
      <c r="F2" s="33"/>
    </row>
    <row r="3" spans="1:15" ht="18">
      <c r="A3" s="83" t="s">
        <v>0</v>
      </c>
      <c r="B3" s="84"/>
      <c r="C3" s="84"/>
      <c r="D3" s="85"/>
      <c r="E3" s="85"/>
      <c r="F3" s="57"/>
    </row>
    <row r="4" spans="1:15" ht="20.25" customHeight="1">
      <c r="A4" s="86" t="s">
        <v>245</v>
      </c>
      <c r="B4" s="84"/>
      <c r="C4" s="84"/>
      <c r="D4" s="87"/>
      <c r="E4" s="87"/>
      <c r="F4" s="57"/>
    </row>
    <row r="5" spans="1:15" ht="24.75" customHeight="1">
      <c r="A5" s="88" t="s">
        <v>251</v>
      </c>
      <c r="B5" s="87"/>
      <c r="C5" s="87"/>
      <c r="D5" s="85"/>
      <c r="E5" s="85"/>
      <c r="F5" s="57"/>
    </row>
    <row r="6" spans="1:15">
      <c r="A6" s="57"/>
      <c r="B6" s="57"/>
      <c r="C6" s="57"/>
      <c r="D6" s="57"/>
      <c r="E6" s="57"/>
      <c r="F6" s="57"/>
    </row>
    <row r="7" spans="1:15">
      <c r="A7" s="56" t="s">
        <v>1</v>
      </c>
      <c r="B7" s="57"/>
      <c r="C7" s="57"/>
      <c r="D7" s="57"/>
      <c r="E7" s="57"/>
      <c r="F7" s="57"/>
    </row>
    <row r="8" spans="1:15">
      <c r="A8" s="57" t="s">
        <v>148</v>
      </c>
      <c r="B8" s="57"/>
      <c r="C8" s="57"/>
      <c r="D8" s="57"/>
      <c r="E8" s="57"/>
      <c r="F8" s="57"/>
    </row>
    <row r="9" spans="1:15" ht="15">
      <c r="A9" s="25"/>
      <c r="B9" s="25"/>
      <c r="C9" s="25"/>
      <c r="D9" s="25"/>
      <c r="E9" s="25"/>
      <c r="F9" s="30"/>
    </row>
    <row r="10" spans="1:15" ht="20.25">
      <c r="A10" s="65" t="s">
        <v>2</v>
      </c>
      <c r="B10" s="66"/>
      <c r="C10" s="25"/>
      <c r="D10" s="25"/>
      <c r="E10" s="25"/>
      <c r="F10" s="30"/>
    </row>
    <row r="11" spans="1:15" ht="15">
      <c r="A11" s="25"/>
      <c r="B11" s="25"/>
      <c r="C11" s="25"/>
      <c r="D11" s="25"/>
      <c r="E11" s="25"/>
      <c r="F11" s="30"/>
    </row>
    <row r="12" spans="1:15" ht="19.5" customHeight="1">
      <c r="A12" s="60" t="s">
        <v>274</v>
      </c>
      <c r="B12" s="25"/>
      <c r="C12" s="25"/>
      <c r="D12" s="25"/>
      <c r="E12" s="25"/>
      <c r="F12" s="30"/>
    </row>
    <row r="13" spans="1:15" ht="15.75">
      <c r="A13" s="60"/>
      <c r="B13" s="25"/>
      <c r="C13" s="25"/>
      <c r="D13" s="25"/>
      <c r="E13" s="25"/>
      <c r="F13" s="30"/>
    </row>
    <row r="14" spans="1:15" ht="15.75">
      <c r="A14" s="59" t="s">
        <v>275</v>
      </c>
      <c r="B14" s="25"/>
      <c r="C14" s="25"/>
      <c r="D14" s="25"/>
      <c r="E14" s="25"/>
      <c r="F14" s="30"/>
    </row>
    <row r="15" spans="1:15" ht="15">
      <c r="A15" s="62"/>
      <c r="B15" s="25"/>
      <c r="C15" s="25"/>
      <c r="D15" s="25"/>
      <c r="E15" s="25"/>
      <c r="F15" s="30"/>
    </row>
    <row r="16" spans="1:15" ht="15">
      <c r="A16" s="338" t="s">
        <v>276</v>
      </c>
      <c r="B16" s="338"/>
      <c r="C16" s="338"/>
      <c r="D16" s="338"/>
      <c r="E16" s="338"/>
      <c r="F16" s="338"/>
      <c r="G16" s="338"/>
      <c r="H16" s="339"/>
      <c r="I16" s="338"/>
      <c r="J16" s="338"/>
      <c r="K16" s="340"/>
      <c r="L16" s="340"/>
      <c r="M16" s="340"/>
      <c r="N16" s="335"/>
      <c r="O16" s="335"/>
    </row>
    <row r="17" spans="1:19" ht="18">
      <c r="A17" s="345" t="s">
        <v>277</v>
      </c>
      <c r="B17" s="341"/>
      <c r="C17" s="342"/>
      <c r="D17" s="342"/>
      <c r="E17" s="342"/>
      <c r="F17" s="342"/>
      <c r="G17" s="342"/>
      <c r="H17" s="342"/>
      <c r="I17" s="342"/>
      <c r="J17" s="342"/>
      <c r="K17" s="342"/>
      <c r="L17" s="342"/>
      <c r="M17" s="342"/>
      <c r="N17" s="336"/>
      <c r="O17" s="335"/>
      <c r="P17" s="62"/>
      <c r="Q17" s="62"/>
      <c r="R17" s="62"/>
      <c r="S17" s="62"/>
    </row>
    <row r="18" spans="1:19" ht="15">
      <c r="A18" s="340" t="s">
        <v>278</v>
      </c>
      <c r="B18" s="339"/>
      <c r="C18" s="339"/>
      <c r="D18" s="338"/>
      <c r="E18" s="338"/>
      <c r="F18" s="338"/>
      <c r="G18" s="338"/>
      <c r="H18" s="338"/>
      <c r="I18" s="338"/>
      <c r="J18" s="338"/>
      <c r="K18" s="340"/>
      <c r="L18" s="340"/>
      <c r="M18" s="340"/>
      <c r="N18" s="337"/>
      <c r="O18" s="337"/>
      <c r="P18" s="62"/>
      <c r="Q18" s="62"/>
      <c r="R18" s="62"/>
      <c r="S18" s="62"/>
    </row>
    <row r="19" spans="1:19" ht="15.75">
      <c r="A19" s="343"/>
      <c r="B19" s="343"/>
      <c r="C19" s="343"/>
      <c r="D19" s="343"/>
      <c r="E19" s="343"/>
      <c r="F19" s="344"/>
      <c r="G19" s="343"/>
      <c r="H19" s="343"/>
      <c r="I19" s="343"/>
      <c r="J19" s="343"/>
      <c r="K19" s="343"/>
      <c r="L19" s="343"/>
      <c r="M19" s="343"/>
    </row>
    <row r="20" spans="1:19">
      <c r="A20" s="62"/>
      <c r="B20" s="62"/>
      <c r="C20" s="62"/>
      <c r="D20" s="62"/>
      <c r="E20" s="62"/>
      <c r="F20" s="30"/>
    </row>
    <row r="21" spans="1:19">
      <c r="A21" s="61"/>
      <c r="B21" s="61"/>
      <c r="C21" s="61"/>
      <c r="D21" s="61"/>
      <c r="E21" s="61"/>
      <c r="F21" s="30"/>
    </row>
    <row r="22" spans="1:19">
      <c r="A22" s="62"/>
      <c r="B22" s="62"/>
      <c r="C22" s="62"/>
      <c r="D22" s="62"/>
      <c r="E22" s="62"/>
      <c r="F22" s="30"/>
    </row>
    <row r="23" spans="1:19">
      <c r="A23" s="62"/>
      <c r="B23" s="62"/>
      <c r="C23" s="62"/>
      <c r="D23" s="62"/>
      <c r="E23" s="62"/>
      <c r="F23" s="30"/>
    </row>
    <row r="24" spans="1:19">
      <c r="A24" s="62" t="s">
        <v>279</v>
      </c>
      <c r="B24" s="62"/>
      <c r="C24" s="62"/>
      <c r="D24" s="62"/>
      <c r="E24" s="62"/>
      <c r="F24" s="30"/>
    </row>
    <row r="25" spans="1:19" ht="15.75">
      <c r="A25" s="60" t="s">
        <v>3</v>
      </c>
      <c r="B25" s="25"/>
      <c r="C25" s="25"/>
      <c r="D25" s="25"/>
      <c r="E25" s="25"/>
      <c r="F25" s="30"/>
    </row>
    <row r="26" spans="1:19" ht="15">
      <c r="A26" s="25" t="s">
        <v>252</v>
      </c>
      <c r="B26" s="25"/>
      <c r="C26" s="25"/>
      <c r="D26" s="25"/>
      <c r="E26" s="25"/>
      <c r="F26" s="30"/>
    </row>
    <row r="27" spans="1:19" ht="15.75">
      <c r="A27" s="60" t="s">
        <v>4</v>
      </c>
      <c r="B27" s="63"/>
      <c r="C27" s="25"/>
      <c r="D27" s="25"/>
      <c r="E27" s="64"/>
      <c r="F27" s="30"/>
    </row>
    <row r="28" spans="1:19" ht="15">
      <c r="A28" s="25" t="s">
        <v>5</v>
      </c>
      <c r="B28" s="25"/>
      <c r="C28" s="25"/>
      <c r="D28" s="25"/>
      <c r="E28" s="25"/>
      <c r="F28" s="30"/>
    </row>
    <row r="29" spans="1:19" ht="15">
      <c r="A29" s="25" t="s">
        <v>6</v>
      </c>
      <c r="B29" s="63"/>
      <c r="C29" s="25"/>
      <c r="D29" s="25"/>
      <c r="E29" s="25"/>
      <c r="F29" s="30"/>
    </row>
    <row r="30" spans="1:19" ht="15">
      <c r="A30" s="62"/>
      <c r="B30" s="62"/>
      <c r="C30" s="62"/>
      <c r="D30" s="62"/>
      <c r="E30" s="25"/>
      <c r="F30" s="30"/>
    </row>
    <row r="31" spans="1:19" ht="15.75">
      <c r="E31" s="24"/>
      <c r="F31" s="30"/>
    </row>
    <row r="32" spans="1:19" ht="15.75">
      <c r="A32" s="24" t="s">
        <v>7</v>
      </c>
      <c r="B32" s="24"/>
      <c r="C32" s="24"/>
      <c r="D32" s="24"/>
      <c r="E32" s="24"/>
      <c r="F32" s="30"/>
    </row>
    <row r="33" spans="1:6" ht="15.75">
      <c r="A33" s="29" t="s">
        <v>8</v>
      </c>
      <c r="B33" s="31"/>
      <c r="C33" s="24"/>
      <c r="D33" s="24"/>
      <c r="E33" s="24"/>
      <c r="F33" s="30"/>
    </row>
    <row r="34" spans="1:6" ht="15">
      <c r="A34" s="25" t="s">
        <v>9</v>
      </c>
      <c r="B34" s="25" t="s">
        <v>10</v>
      </c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F20" sqref="F20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242</v>
      </c>
      <c r="B2" s="1"/>
      <c r="C2" s="1"/>
      <c r="D2" s="1"/>
      <c r="E2" s="1"/>
      <c r="F2" s="1"/>
      <c r="G2" s="1"/>
      <c r="H2" s="1"/>
    </row>
    <row r="3" spans="1:9" ht="18.75">
      <c r="A3" s="146" t="s">
        <v>280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244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240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234</v>
      </c>
      <c r="B7" s="169">
        <v>44178</v>
      </c>
      <c r="C7" s="200">
        <v>44171</v>
      </c>
      <c r="D7" s="149" t="s">
        <v>226</v>
      </c>
      <c r="E7" s="130"/>
      <c r="F7" s="131"/>
      <c r="G7" s="89"/>
      <c r="H7" s="24"/>
    </row>
    <row r="8" spans="1:9" ht="16.5" customHeight="1">
      <c r="A8" s="132" t="s">
        <v>235</v>
      </c>
      <c r="B8" s="201">
        <v>2845</v>
      </c>
      <c r="C8" s="202">
        <v>2731</v>
      </c>
      <c r="D8" s="135">
        <v>4.174295129989015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243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239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44178</v>
      </c>
      <c r="C15" s="200">
        <v>44171</v>
      </c>
      <c r="D15" s="151" t="s">
        <v>226</v>
      </c>
      <c r="E15" s="130"/>
      <c r="F15" s="131"/>
      <c r="G15" s="89"/>
      <c r="H15" s="24"/>
    </row>
    <row r="16" spans="1:9" ht="16.5" customHeight="1">
      <c r="A16" s="132" t="s">
        <v>222</v>
      </c>
      <c r="B16" s="143">
        <v>45.67</v>
      </c>
      <c r="C16" s="144">
        <v>46.45</v>
      </c>
      <c r="D16" s="135">
        <v>-1.6792249730893456</v>
      </c>
      <c r="E16" s="130"/>
      <c r="F16" s="131"/>
      <c r="G16" s="89"/>
      <c r="H16" s="24"/>
    </row>
    <row r="17" spans="1:8" ht="16.5" customHeight="1">
      <c r="A17" s="132" t="s">
        <v>223</v>
      </c>
      <c r="B17" s="143">
        <v>36.01</v>
      </c>
      <c r="C17" s="144">
        <v>36.380000000000003</v>
      </c>
      <c r="D17" s="135">
        <v>-1.0170423309510843</v>
      </c>
      <c r="E17" s="130"/>
      <c r="F17" s="131"/>
      <c r="G17" s="89"/>
      <c r="H17" s="24"/>
    </row>
    <row r="18" spans="1:8" ht="16.5" customHeight="1">
      <c r="A18" s="132" t="s">
        <v>224</v>
      </c>
      <c r="B18" s="143">
        <v>29.3</v>
      </c>
      <c r="C18" s="144">
        <v>30.29</v>
      </c>
      <c r="D18" s="135">
        <v>-3.2684054143281558</v>
      </c>
      <c r="E18" s="130"/>
      <c r="F18" s="131"/>
      <c r="G18" s="89"/>
      <c r="H18" s="24"/>
    </row>
    <row r="19" spans="1:8" ht="16.5" customHeight="1">
      <c r="A19" s="132" t="s">
        <v>225</v>
      </c>
      <c r="B19" s="143">
        <v>17.190000000000001</v>
      </c>
      <c r="C19" s="144">
        <v>16.350000000000001</v>
      </c>
      <c r="D19" s="135">
        <v>5.1376146788990811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239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44178</v>
      </c>
      <c r="C22" s="200">
        <v>44171</v>
      </c>
      <c r="D22" s="151" t="s">
        <v>226</v>
      </c>
      <c r="G22" s="89"/>
      <c r="H22" s="24"/>
    </row>
    <row r="23" spans="1:8" ht="16.5" customHeight="1">
      <c r="A23" s="132" t="s">
        <v>227</v>
      </c>
      <c r="B23" s="143" t="s">
        <v>272</v>
      </c>
      <c r="C23" s="144" t="s">
        <v>272</v>
      </c>
      <c r="D23" s="248" t="s">
        <v>273</v>
      </c>
      <c r="G23" s="89"/>
      <c r="H23" s="24"/>
    </row>
    <row r="24" spans="1:8" ht="16.5" customHeight="1">
      <c r="A24" s="132" t="s">
        <v>228</v>
      </c>
      <c r="B24" s="143">
        <v>43.9</v>
      </c>
      <c r="C24" s="144">
        <v>43.69</v>
      </c>
      <c r="D24" s="135">
        <v>0.48065918974593924</v>
      </c>
      <c r="G24" s="89"/>
      <c r="H24" s="24"/>
    </row>
    <row r="25" spans="1:8" ht="15.75">
      <c r="A25" s="132" t="s">
        <v>229</v>
      </c>
      <c r="B25" s="143">
        <v>39.11</v>
      </c>
      <c r="C25" s="144">
        <v>35.29</v>
      </c>
      <c r="D25" s="135">
        <v>10.824596202890339</v>
      </c>
      <c r="G25" s="89"/>
      <c r="H25" s="24"/>
    </row>
    <row r="26" spans="1:8" ht="15.75">
      <c r="A26" s="132" t="s">
        <v>230</v>
      </c>
      <c r="B26" s="143" t="s">
        <v>272</v>
      </c>
      <c r="C26" s="144" t="s">
        <v>272</v>
      </c>
      <c r="D26" s="248" t="s">
        <v>273</v>
      </c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239</v>
      </c>
      <c r="C28" s="62"/>
      <c r="D28" s="137"/>
    </row>
    <row r="29" spans="1:8" ht="15.75">
      <c r="A29" s="150" t="s">
        <v>11</v>
      </c>
      <c r="B29" s="169">
        <v>44178</v>
      </c>
      <c r="C29" s="200">
        <v>44171</v>
      </c>
      <c r="D29" s="151" t="s">
        <v>226</v>
      </c>
    </row>
    <row r="30" spans="1:8" ht="15.75">
      <c r="A30" s="132" t="s">
        <v>231</v>
      </c>
      <c r="B30" s="143">
        <v>48.23</v>
      </c>
      <c r="C30" s="144">
        <v>50.05</v>
      </c>
      <c r="D30" s="135">
        <v>-3.6363636363636367</v>
      </c>
    </row>
    <row r="31" spans="1:8" ht="15.75">
      <c r="A31" s="132" t="s">
        <v>232</v>
      </c>
      <c r="B31" s="143">
        <v>46.3</v>
      </c>
      <c r="C31" s="144">
        <v>46.25</v>
      </c>
      <c r="D31" s="135">
        <v>0.10810810810810198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239</v>
      </c>
      <c r="C33" s="62"/>
      <c r="D33" s="137"/>
    </row>
    <row r="34" spans="1:4" ht="15.75">
      <c r="A34" s="150" t="s">
        <v>11</v>
      </c>
      <c r="B34" s="169">
        <v>44178</v>
      </c>
      <c r="C34" s="200">
        <v>44171</v>
      </c>
      <c r="D34" s="151" t="s">
        <v>226</v>
      </c>
    </row>
    <row r="35" spans="1:4" ht="15.75">
      <c r="A35" s="132" t="s">
        <v>233</v>
      </c>
      <c r="B35" s="143">
        <v>81.73</v>
      </c>
      <c r="C35" s="144">
        <v>79.260000000000005</v>
      </c>
      <c r="D35" s="135">
        <v>3.1163260156447121</v>
      </c>
    </row>
    <row r="36" spans="1:4" ht="13.5">
      <c r="A36" s="147" t="s">
        <v>241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60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182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183</v>
      </c>
      <c r="AN2" s="212"/>
      <c r="AO2" s="266" t="s">
        <v>271</v>
      </c>
      <c r="AS2" s="212"/>
      <c r="AT2" s="212"/>
    </row>
    <row r="3" spans="1:49" s="210" customFormat="1" ht="30.2" customHeight="1">
      <c r="A3" s="267" t="s">
        <v>184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23" t="s">
        <v>185</v>
      </c>
      <c r="S4" s="324"/>
      <c r="T4" s="324"/>
      <c r="U4" s="324"/>
      <c r="V4" s="324"/>
      <c r="W4" s="324"/>
      <c r="X4" s="324"/>
      <c r="Y4" s="324"/>
      <c r="Z4" s="324"/>
      <c r="AA4" s="324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25" t="s">
        <v>186</v>
      </c>
      <c r="S6" s="325"/>
      <c r="T6" s="325"/>
      <c r="U6" s="325"/>
      <c r="V6" s="325"/>
      <c r="W6" s="325"/>
      <c r="X6" s="325"/>
      <c r="Y6" s="325"/>
      <c r="Z6" s="325"/>
      <c r="AA6" s="325"/>
      <c r="AB6" s="311"/>
    </row>
    <row r="7" spans="1:49" ht="30.2" customHeight="1">
      <c r="A7" s="326" t="s">
        <v>187</v>
      </c>
      <c r="B7" s="327"/>
      <c r="C7" s="328"/>
      <c r="D7" s="329"/>
      <c r="L7" s="250" t="s">
        <v>12</v>
      </c>
    </row>
    <row r="8" spans="1:49" ht="30.2" customHeight="1">
      <c r="A8" s="273" t="s">
        <v>176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16" t="s">
        <v>177</v>
      </c>
      <c r="AJ8" s="317"/>
      <c r="AK8" s="317"/>
      <c r="AL8" s="317"/>
      <c r="AM8" s="317"/>
      <c r="AO8" s="171"/>
      <c r="AS8" s="216"/>
    </row>
    <row r="9" spans="1:49" ht="30.2" customHeight="1">
      <c r="A9" s="311"/>
      <c r="B9" s="311"/>
      <c r="C9" s="311"/>
      <c r="D9" s="311"/>
      <c r="E9" s="311"/>
      <c r="F9" s="311"/>
      <c r="G9" s="311"/>
      <c r="H9" s="311"/>
      <c r="I9" s="311"/>
      <c r="L9" s="280" t="s">
        <v>178</v>
      </c>
      <c r="AI9" s="318"/>
      <c r="AJ9" s="318"/>
      <c r="AK9" s="318"/>
      <c r="AL9" s="318"/>
      <c r="AM9" s="318"/>
      <c r="AO9" s="171"/>
      <c r="AS9" s="216"/>
    </row>
    <row r="10" spans="1:49" s="218" customFormat="1" ht="50.1" customHeight="1">
      <c r="A10" s="319" t="s">
        <v>82</v>
      </c>
      <c r="B10" s="320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210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149</v>
      </c>
      <c r="B11" s="283" t="s">
        <v>150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151</v>
      </c>
      <c r="AP11" s="286" t="s">
        <v>179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>
        <v>115.13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>
        <v>93.04</v>
      </c>
      <c r="AK408" s="300">
        <v>157.35</v>
      </c>
      <c r="AL408" s="300">
        <v>173.4066</v>
      </c>
      <c r="AM408" s="300">
        <v>1861</v>
      </c>
      <c r="AN408" s="170"/>
      <c r="AO408" s="290">
        <v>122.57315171343016</v>
      </c>
      <c r="AP408" s="256">
        <v>1.4785856199323932E-2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>
        <v>116.4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>
        <v>92.89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123.18309418875454</v>
      </c>
      <c r="AP409" s="256">
        <v>4.9761507050940512E-3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>
        <v>94.56</v>
      </c>
      <c r="AK410" s="300">
        <v>151.28</v>
      </c>
      <c r="AL410" s="300">
        <v>177.95140000000001</v>
      </c>
      <c r="AM410" s="300">
        <v>1908</v>
      </c>
      <c r="AN410" s="170"/>
      <c r="AO410" s="290">
        <v>123.79614321836529</v>
      </c>
      <c r="AP410" s="256">
        <v>4.9767302376035882E-3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>
        <v>101.95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124.29103260507929</v>
      </c>
      <c r="AP411" s="256">
        <v>3.9976155463992136E-3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1.2824736252055269E-2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>
        <v>141.52000000000001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130.22092109349006</v>
      </c>
      <c r="AP415" s="256">
        <v>9.072740248420974E-3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>
        <v>145.22999999999999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130.72977898414103</v>
      </c>
      <c r="AP416" s="256">
        <v>3.9076508319706438E-3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>
        <v>143.02000000000001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132.47355744704444</v>
      </c>
      <c r="AP417" s="256">
        <v>1.3338800665416484E-2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>
        <v>143.18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134.6083650548963</v>
      </c>
      <c r="AP418" s="256">
        <v>1.6114971538416123E-2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>
        <v>142.37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>
        <v>194.28040000000001</v>
      </c>
      <c r="AM419" s="300">
        <v>2086</v>
      </c>
      <c r="AN419" s="170"/>
      <c r="AO419" s="290">
        <v>135.05426167239654</v>
      </c>
      <c r="AP419" s="256">
        <v>3.3125476066691029E-3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>
        <v>142.42000000000002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>
        <v>170.82130000000001</v>
      </c>
      <c r="AM420" s="300">
        <v>1836</v>
      </c>
      <c r="AN420" s="170"/>
      <c r="AO420" s="290">
        <v>137.3145278584895</v>
      </c>
      <c r="AP420" s="256">
        <v>1.673598565571921E-2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>
        <v>144.08000000000001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>
        <v>181.33940000000001</v>
      </c>
      <c r="AM421" s="300">
        <v>1937</v>
      </c>
      <c r="AN421" s="170"/>
      <c r="AO421" s="290">
        <v>140.11112539647328</v>
      </c>
      <c r="AP421" s="256">
        <v>2.036636313432072E-2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>
        <v>143.37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>
        <v>170.5009</v>
      </c>
      <c r="AM422" s="300">
        <v>1823</v>
      </c>
      <c r="AN422" s="170"/>
      <c r="AO422" s="290">
        <v>141.39021280913823</v>
      </c>
      <c r="AP422" s="256">
        <v>9.1290924189317835E-3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>
        <v>140.16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>
        <v>181.7526</v>
      </c>
      <c r="AM423" s="300">
        <v>1936</v>
      </c>
      <c r="AN423" s="170"/>
      <c r="AO423" s="290">
        <v>143.0801057114339</v>
      </c>
      <c r="AP423" s="256">
        <v>1.1951979339452912E-2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>
        <v>140.71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>
        <v>180.28740000000002</v>
      </c>
      <c r="AM424" s="300">
        <v>1904</v>
      </c>
      <c r="AN424" s="170"/>
      <c r="AO424" s="290">
        <v>143.51445149162689</v>
      </c>
      <c r="AP424" s="256">
        <v>3.0356825502280138E-3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>
        <v>143.39000000000001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>
        <v>178.66930000000002</v>
      </c>
      <c r="AM425" s="300">
        <v>1882</v>
      </c>
      <c r="AN425" s="170"/>
      <c r="AO425" s="290">
        <v>144.54475374292997</v>
      </c>
      <c r="AP425" s="256">
        <v>7.1790836434559857E-3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>
        <v>141.1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>
        <v>152.34530000000001</v>
      </c>
      <c r="AM426" s="300">
        <v>1598</v>
      </c>
      <c r="AN426" s="170"/>
      <c r="AO426" s="290">
        <v>144.02542381057995</v>
      </c>
      <c r="AP426" s="256">
        <v>-3.5928660079468377E-3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>
        <v>138.97999999999999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>
        <v>187.30760000000001</v>
      </c>
      <c r="AM427" s="300">
        <v>1957</v>
      </c>
      <c r="AN427" s="170"/>
      <c r="AO427" s="290">
        <v>144.55526911389595</v>
      </c>
      <c r="AP427" s="256">
        <v>3.6788317596818665E-3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>
        <v>142.89000000000001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>
        <v>189.2647</v>
      </c>
      <c r="AM428" s="300">
        <v>1977</v>
      </c>
      <c r="AN428" s="170"/>
      <c r="AO428" s="290">
        <v>143.31063197293997</v>
      </c>
      <c r="AP428" s="256">
        <v>-8.6101125789840305E-3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>
        <v>143.14000000000001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>
        <v>168.2731</v>
      </c>
      <c r="AM429" s="300">
        <v>1760</v>
      </c>
      <c r="AN429" s="170"/>
      <c r="AO429" s="290">
        <v>141.35822735943222</v>
      </c>
      <c r="AP429" s="256">
        <v>-1.3623585261115956E-2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>
        <v>140.41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>
        <v>149.9633</v>
      </c>
      <c r="AM430" s="300">
        <v>1579</v>
      </c>
      <c r="AN430" s="170"/>
      <c r="AO430" s="290">
        <v>137.86807584562493</v>
      </c>
      <c r="AP430" s="256">
        <v>-2.4690119415072043E-2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>
        <v>143.52000000000001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>
        <v>143.88160000000002</v>
      </c>
      <c r="AM431" s="300">
        <v>1518</v>
      </c>
      <c r="AN431" s="170"/>
      <c r="AO431" s="290">
        <v>134.50529611844289</v>
      </c>
      <c r="AP431" s="256">
        <v>-2.4391286427667636E-2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>
        <v>142.93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>
        <v>177.40650000000002</v>
      </c>
      <c r="AM432" s="300">
        <v>1871</v>
      </c>
      <c r="AN432" s="170"/>
      <c r="AO432" s="290">
        <v>134.43023704114447</v>
      </c>
      <c r="AP432" s="256">
        <v>-5.5803808076315686E-4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>
        <v>142.69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>
        <v>169.33710000000002</v>
      </c>
      <c r="AM433" s="300">
        <v>1797</v>
      </c>
      <c r="AN433" s="170"/>
      <c r="AO433" s="290">
        <v>133.85634709992232</v>
      </c>
      <c r="AP433" s="256">
        <v>-4.2690540004515221E-3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>
        <v>143.12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>
        <v>180.5291</v>
      </c>
      <c r="AM434" s="300">
        <v>1913</v>
      </c>
      <c r="AN434" s="170"/>
      <c r="AO434" s="290">
        <v>134.1033339137185</v>
      </c>
      <c r="AP434" s="256">
        <v>1.8451632600717804E-3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>
        <v>140.25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>
        <v>173.73740000000001</v>
      </c>
      <c r="AM435" s="300">
        <v>1828</v>
      </c>
      <c r="AN435" s="170"/>
      <c r="AO435" s="290">
        <v>134.75520771875344</v>
      </c>
      <c r="AP435" s="256">
        <v>4.8609813493105669E-3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>
        <v>143.16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>
        <v>174.0968</v>
      </c>
      <c r="AM436" s="300">
        <v>1838</v>
      </c>
      <c r="AN436" s="170"/>
      <c r="AO436" s="290">
        <v>136.56826181656871</v>
      </c>
      <c r="AP436" s="256">
        <v>1.3454426945779252E-2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>
        <v>140.94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>
        <v>165.69820000000001</v>
      </c>
      <c r="AM437" s="300">
        <v>1757</v>
      </c>
      <c r="AN437" s="170"/>
      <c r="AO437" s="290">
        <v>137.38387913940332</v>
      </c>
      <c r="AP437" s="256">
        <v>5.9722318493744542E-3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>
        <v>143.5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>
        <v>160.5334</v>
      </c>
      <c r="AM438" s="300">
        <v>1702</v>
      </c>
      <c r="AN438" s="170"/>
      <c r="AO438" s="290">
        <v>138.22802903404676</v>
      </c>
      <c r="AP438" s="256">
        <v>6.1444610527183752E-3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>
        <v>139.33000000000001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>
        <v>158.56540000000001</v>
      </c>
      <c r="AM439" s="300">
        <v>1709</v>
      </c>
      <c r="AN439" s="170"/>
      <c r="AO439" s="290">
        <v>140.80143321503823</v>
      </c>
      <c r="AP439" s="256">
        <v>1.8617093790417982E-2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>
        <v>144.11000000000001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>
        <v>167.54850000000002</v>
      </c>
      <c r="AM440" s="300">
        <v>1843</v>
      </c>
      <c r="AN440" s="170"/>
      <c r="AO440" s="290">
        <v>141.46423881557055</v>
      </c>
      <c r="AP440" s="256">
        <v>4.7073782233455486E-3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>
        <v>144.15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>
        <v>168.87569999999999</v>
      </c>
      <c r="AM441" s="300">
        <v>1863</v>
      </c>
      <c r="AN441" s="170"/>
      <c r="AO441" s="290">
        <v>141.45055521792165</v>
      </c>
      <c r="AP441" s="256">
        <v>-9.6728316382077573E-5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>
        <v>139.49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>
        <v>147.95420000000001</v>
      </c>
      <c r="AM442" s="300">
        <v>1625</v>
      </c>
      <c r="AN442" s="170"/>
      <c r="AO442" s="290">
        <v>141.69250648774536</v>
      </c>
      <c r="AP442" s="256">
        <v>1.7105006724855709E-3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>
        <v>140.61000000000001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>
        <v>154.3783</v>
      </c>
      <c r="AM443" s="300">
        <v>1689</v>
      </c>
      <c r="AN443" s="170"/>
      <c r="AO443" s="290">
        <v>140.32467973827215</v>
      </c>
      <c r="AP443" s="256">
        <v>-9.65348685952927E-3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>
        <v>138.81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>
        <v>166.15530000000001</v>
      </c>
      <c r="AM444" s="300">
        <v>1812</v>
      </c>
      <c r="AN444" s="170"/>
      <c r="AO444" s="290">
        <v>138.32958617056667</v>
      </c>
      <c r="AP444" s="256">
        <v>-1.4217695500368444E-2</v>
      </c>
      <c r="AR444" s="300">
        <v>102.3266</v>
      </c>
      <c r="AS444" s="227">
        <v>89.3</v>
      </c>
      <c r="AT444" s="170"/>
      <c r="AU444" s="239"/>
    </row>
    <row r="445" spans="1:47" ht="30.2" hidden="1" customHeight="1" outlineLevel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>
        <v>134.19999999999999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>
        <v>162.77450000000002</v>
      </c>
      <c r="AM445" s="300">
        <v>1773</v>
      </c>
      <c r="AN445" s="170"/>
      <c r="AO445" s="290">
        <v>135.78968228900965</v>
      </c>
      <c r="AP445" s="256">
        <v>-1.8361248319106571E-2</v>
      </c>
      <c r="AR445" s="300">
        <v>102.0476</v>
      </c>
      <c r="AS445" s="227">
        <v>89.3</v>
      </c>
      <c r="AT445" s="170"/>
      <c r="AU445" s="239"/>
    </row>
    <row r="446" spans="1:47" ht="30.2" hidden="1" customHeight="1" outlineLevel="1" collapsed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>
        <v>135.43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>
        <v>149.54680000000002</v>
      </c>
      <c r="AM446" s="300">
        <v>1607</v>
      </c>
      <c r="AN446" s="170"/>
      <c r="AO446" s="290">
        <v>133.79448802262388</v>
      </c>
      <c r="AP446" s="256">
        <v>-1.4693268536701276E-2</v>
      </c>
      <c r="AR446" s="300">
        <v>102.4868</v>
      </c>
      <c r="AS446" s="227">
        <v>89.3</v>
      </c>
      <c r="AT446" s="170"/>
      <c r="AU446" s="239"/>
    </row>
    <row r="447" spans="1:47" ht="30.2" hidden="1" customHeight="1" outlineLevel="1" collapsed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>
        <v>138.81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>
        <v>156.61700000000002</v>
      </c>
      <c r="AM447" s="300">
        <v>1669</v>
      </c>
      <c r="AN447" s="170"/>
      <c r="AO447" s="290">
        <v>133.69429217034488</v>
      </c>
      <c r="AP447" s="256">
        <v>-7.4887877490181776E-4</v>
      </c>
      <c r="AR447" s="300">
        <v>102.1966</v>
      </c>
      <c r="AS447" s="227">
        <v>89.3</v>
      </c>
      <c r="AT447" s="170"/>
      <c r="AU447" s="239"/>
    </row>
    <row r="448" spans="1:47" ht="30.2" hidden="1" customHeight="1" outlineLevel="1" collapsed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>
        <v>138.86000000000001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>
        <v>166.83430000000001</v>
      </c>
      <c r="AM448" s="300">
        <v>1772</v>
      </c>
      <c r="AN448" s="170"/>
      <c r="AO448" s="290">
        <v>131.71768816679605</v>
      </c>
      <c r="AP448" s="256">
        <v>-1.4784505542169035E-2</v>
      </c>
      <c r="AR448" s="300">
        <v>101.24730000000001</v>
      </c>
      <c r="AS448" s="227">
        <v>89.3</v>
      </c>
      <c r="AT448" s="170"/>
      <c r="AU448" s="239"/>
    </row>
    <row r="449" spans="1:47" ht="30.2" hidden="1" customHeight="1" outlineLevel="1" collapsed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>
        <v>140.97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>
        <v>168.3563</v>
      </c>
      <c r="AM449" s="300">
        <v>1780</v>
      </c>
      <c r="AN449" s="170"/>
      <c r="AO449" s="290">
        <v>132.41828979704999</v>
      </c>
      <c r="AP449" s="256">
        <v>5.318963914449748E-3</v>
      </c>
      <c r="AR449" s="300">
        <v>99.8797</v>
      </c>
      <c r="AS449" s="227">
        <v>89.3</v>
      </c>
      <c r="AT449" s="170"/>
      <c r="AU449" s="239"/>
    </row>
    <row r="450" spans="1:47" ht="30.2" hidden="1" customHeight="1" outlineLevel="1" collapsed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>
        <v>139.05000000000001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>
        <v>169.10050000000001</v>
      </c>
      <c r="AM450" s="300">
        <v>1781</v>
      </c>
      <c r="AN450" s="170"/>
      <c r="AO450" s="290">
        <v>131.77346013086395</v>
      </c>
      <c r="AP450" s="256">
        <v>-4.8696420046984157E-3</v>
      </c>
      <c r="AR450" s="300">
        <v>99.624700000000004</v>
      </c>
      <c r="AS450" s="227">
        <v>89.3</v>
      </c>
      <c r="AT450" s="170"/>
      <c r="AU450" s="239"/>
    </row>
    <row r="451" spans="1:47" ht="30.2" hidden="1" customHeight="1" outlineLevel="1" collapsed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>
        <v>139.07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>
        <v>159.5684</v>
      </c>
      <c r="AM451" s="300">
        <v>1667</v>
      </c>
      <c r="AN451" s="170"/>
      <c r="AO451" s="290">
        <v>131.54279294665631</v>
      </c>
      <c r="AP451" s="256">
        <v>-1.7504828664176575E-3</v>
      </c>
      <c r="AR451" s="300">
        <v>99.778100000000009</v>
      </c>
      <c r="AS451" s="227">
        <v>89.3</v>
      </c>
      <c r="AT451" s="170"/>
      <c r="AU451" s="239"/>
    </row>
    <row r="452" spans="1:47" ht="30.2" hidden="1" customHeight="1" outlineLevel="1" collapsed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>
        <v>139.44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>
        <v>162.22710000000001</v>
      </c>
      <c r="AM452" s="300">
        <v>1697</v>
      </c>
      <c r="AN452" s="170"/>
      <c r="AO452" s="290">
        <v>129.88100585560605</v>
      </c>
      <c r="AP452" s="256">
        <v>-1.2633053121535509E-2</v>
      </c>
      <c r="AR452" s="300">
        <v>99.908100000000005</v>
      </c>
      <c r="AS452" s="227">
        <v>89.3</v>
      </c>
      <c r="AT452" s="170"/>
      <c r="AU452" s="239"/>
    </row>
    <row r="453" spans="1:47" ht="30.2" hidden="1" customHeight="1" outlineLevel="1" collapsed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>
        <v>135.53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>
        <v>163.41750000000002</v>
      </c>
      <c r="AM453" s="300">
        <v>1722</v>
      </c>
      <c r="AN453" s="170"/>
      <c r="AO453" s="290">
        <v>128.60426590883884</v>
      </c>
      <c r="AP453" s="256">
        <v>-9.8300743696627668E-3</v>
      </c>
      <c r="AR453" s="300">
        <v>99.355200000000011</v>
      </c>
      <c r="AS453" s="227">
        <v>89.3</v>
      </c>
      <c r="AT453" s="170"/>
      <c r="AU453" s="239"/>
    </row>
    <row r="454" spans="1:47" ht="30.2" customHeight="1" collapsed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>
        <v>129.09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>
        <v>170.547</v>
      </c>
      <c r="AM454" s="300">
        <v>1793</v>
      </c>
      <c r="AN454" s="170"/>
      <c r="AO454" s="290">
        <v>127.62509390041032</v>
      </c>
      <c r="AP454" s="256">
        <v>-7.6138377021071069E-3</v>
      </c>
      <c r="AR454" s="300">
        <v>98.738100000000003</v>
      </c>
      <c r="AS454" s="227">
        <v>89.3</v>
      </c>
      <c r="AT454" s="170"/>
      <c r="AU454" s="239"/>
    </row>
    <row r="455" spans="1:47" ht="30.2" customHeight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>
        <v>131.36000000000001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>
        <v>176.6388</v>
      </c>
      <c r="AM455" s="300">
        <v>1851</v>
      </c>
      <c r="AN455" s="170"/>
      <c r="AO455" s="290">
        <v>127.21586501000002</v>
      </c>
      <c r="AP455" s="256">
        <v>-3.2064923746863983E-3</v>
      </c>
      <c r="AR455" s="300">
        <v>98.556899999999999</v>
      </c>
      <c r="AS455" s="227">
        <v>89.3</v>
      </c>
      <c r="AT455" s="170"/>
      <c r="AU455" s="239"/>
    </row>
    <row r="456" spans="1:47" ht="30.2" customHeight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>
        <v>139.95000000000002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>
        <v>176.5436</v>
      </c>
      <c r="AM456" s="300">
        <v>1842</v>
      </c>
      <c r="AN456" s="170"/>
      <c r="AO456" s="290">
        <v>124.48188230000005</v>
      </c>
      <c r="AP456" s="256">
        <v>-2.1490894314046827E-2</v>
      </c>
      <c r="AR456" s="300">
        <v>99.30210000000001</v>
      </c>
      <c r="AS456" s="227">
        <v>89.3</v>
      </c>
      <c r="AT456" s="170"/>
      <c r="AU456" s="239"/>
    </row>
    <row r="457" spans="1:47" ht="30.2" customHeight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>
        <v>137.95000000000002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184.61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>
        <v>146.21620000000001</v>
      </c>
      <c r="AM457" s="300">
        <v>1515</v>
      </c>
      <c r="AN457" s="170"/>
      <c r="AO457" s="290">
        <v>122.95510506000001</v>
      </c>
      <c r="AP457" s="256">
        <v>-1.2265055860261831E-2</v>
      </c>
      <c r="AR457" s="300">
        <v>98.618500000000012</v>
      </c>
      <c r="AS457" s="227">
        <v>89.3</v>
      </c>
      <c r="AT457" s="170"/>
      <c r="AU457" s="239"/>
    </row>
    <row r="458" spans="1:47" ht="30.2" customHeight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>
        <v>140.15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186.64000000000001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>
        <v>142.5959</v>
      </c>
      <c r="AM458" s="300">
        <v>1465</v>
      </c>
      <c r="AN458" s="170"/>
      <c r="AO458" s="290">
        <v>121.99203528</v>
      </c>
      <c r="AP458" s="256">
        <v>-7.832694539442242E-3</v>
      </c>
      <c r="AR458" s="300">
        <v>98.286799999999999</v>
      </c>
      <c r="AS458" s="227">
        <v>89.3</v>
      </c>
      <c r="AT458" s="170"/>
      <c r="AU458" s="239"/>
    </row>
    <row r="459" spans="1:47" ht="30.2" customHeight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>
        <v>134.18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>
        <v>172.61840000000001</v>
      </c>
      <c r="AM459" s="300">
        <v>1775</v>
      </c>
      <c r="AN459" s="170"/>
      <c r="AO459" s="290">
        <v>121.11991137</v>
      </c>
      <c r="AP459" s="256">
        <v>-7.1490233604044606E-3</v>
      </c>
      <c r="AR459" s="300">
        <v>98.588100000000011</v>
      </c>
      <c r="AS459" s="227">
        <v>89.3</v>
      </c>
      <c r="AT459" s="170"/>
      <c r="AU459" s="239"/>
    </row>
    <row r="460" spans="1:47" ht="30.2" customHeight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>
        <v>135.22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186.09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>
        <v>180.24780000000001</v>
      </c>
      <c r="AM460" s="300">
        <v>1857</v>
      </c>
      <c r="AN460" s="170"/>
      <c r="AO460" s="290">
        <v>120.31928001</v>
      </c>
      <c r="AP460" s="256">
        <v>-6.6102373337626474E-3</v>
      </c>
      <c r="AR460" s="300" t="s">
        <v>68</v>
      </c>
      <c r="AS460" s="227">
        <v>89.3</v>
      </c>
      <c r="AT460" s="170"/>
      <c r="AU460" s="239"/>
    </row>
    <row r="461" spans="1:47" ht="30.2" customHeight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>
        <v>133.34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186.08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>
        <v>173.75300000000001</v>
      </c>
      <c r="AM461" s="300">
        <v>1787</v>
      </c>
      <c r="AN461" s="170"/>
      <c r="AO461" s="290">
        <v>119.07099634000004</v>
      </c>
      <c r="AP461" s="256">
        <v>-1.0374760137329742E-2</v>
      </c>
      <c r="AR461" s="300" t="s">
        <v>68</v>
      </c>
      <c r="AS461" s="227">
        <v>89.3</v>
      </c>
      <c r="AT461" s="170"/>
      <c r="AU461" s="239"/>
    </row>
    <row r="462" spans="1:47" ht="30.2" customHeight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>
        <v>138.31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187.11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118.74704319000003</v>
      </c>
      <c r="AP462" s="256">
        <v>-2.7206722036235975E-3</v>
      </c>
      <c r="AR462" s="300" t="s">
        <v>68</v>
      </c>
      <c r="AS462" s="227">
        <v>89.3</v>
      </c>
      <c r="AT462" s="170"/>
      <c r="AU462" s="239"/>
    </row>
    <row r="463" spans="1:47" ht="30.2" customHeight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>
        <v>101.85310000000001</v>
      </c>
      <c r="G463" s="304">
        <v>2666.12</v>
      </c>
      <c r="H463" s="300">
        <v>167.93180000000001</v>
      </c>
      <c r="I463" s="304">
        <v>1250</v>
      </c>
      <c r="J463" s="300">
        <v>101.23</v>
      </c>
      <c r="K463" s="300">
        <v>133.68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190.69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119.18919603000002</v>
      </c>
      <c r="AP463" s="256">
        <v>3.723485049581754E-3</v>
      </c>
      <c r="AR463" s="300" t="s">
        <v>68</v>
      </c>
      <c r="AS463" s="227">
        <v>89.3</v>
      </c>
      <c r="AT463" s="170"/>
      <c r="AU463" s="239"/>
    </row>
    <row r="464" spans="1:47" ht="30.2" customHeight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>
        <v>134.34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187.88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119.39045285000002</v>
      </c>
      <c r="AP464" s="256">
        <v>1.6885491865330504E-3</v>
      </c>
      <c r="AR464" s="300" t="s">
        <v>68</v>
      </c>
      <c r="AS464" s="227">
        <v>89.3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>
        <v>132.71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189.96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120.02883309000005</v>
      </c>
      <c r="AP465" s="256">
        <v>5.3469957166683013E-3</v>
      </c>
      <c r="AR465" s="300" t="s">
        <v>68</v>
      </c>
      <c r="AS465" s="227">
        <v>89.3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>
        <v>136.9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189.29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122.91612704000001</v>
      </c>
      <c r="AP466" s="256">
        <v>2.4055003082759319E-2</v>
      </c>
      <c r="AR466" s="300" t="s">
        <v>68</v>
      </c>
      <c r="AS466" s="227">
        <v>89.3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>
        <v>139.55000000000001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>
        <v>160.58000000000001</v>
      </c>
      <c r="AB467" s="300">
        <v>118</v>
      </c>
      <c r="AC467" s="300">
        <v>189.85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122.74878492000002</v>
      </c>
      <c r="AP467" s="256">
        <v>-1.3614333938908318E-3</v>
      </c>
      <c r="AR467" s="300" t="s">
        <v>68</v>
      </c>
      <c r="AS467" s="227">
        <v>89.3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>
        <v>137.9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>
        <v>160.58000000000001</v>
      </c>
      <c r="AB468" s="300">
        <v>119</v>
      </c>
      <c r="AC468" s="300">
        <v>187.47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122.6675065</v>
      </c>
      <c r="AP468" s="256">
        <v>-6.6215254230816978E-4</v>
      </c>
      <c r="AR468" s="300" t="s">
        <v>68</v>
      </c>
      <c r="AS468" s="227">
        <v>89.3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125.97250000000001</v>
      </c>
      <c r="Z469" s="300">
        <v>45099.23</v>
      </c>
      <c r="AA469" s="300">
        <v>160.58000000000001</v>
      </c>
      <c r="AB469" s="300">
        <v>120</v>
      </c>
      <c r="AC469" s="300">
        <v>187.92000000000002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122.49105471999999</v>
      </c>
      <c r="AP469" s="256">
        <v>-1.4384557494857564E-3</v>
      </c>
      <c r="AR469" s="300" t="s">
        <v>68</v>
      </c>
      <c r="AS469" s="227">
        <v>89.3</v>
      </c>
      <c r="AT469" s="170"/>
      <c r="AU469" s="239"/>
    </row>
    <row r="470" spans="1:47" ht="30.2" customHeight="1">
      <c r="A470" s="298">
        <v>44116</v>
      </c>
      <c r="B470" s="303">
        <v>42</v>
      </c>
      <c r="C470" s="300">
        <v>103.35000000000001</v>
      </c>
      <c r="D470" s="300">
        <v>105.50670000000001</v>
      </c>
      <c r="E470" s="304">
        <v>206.35</v>
      </c>
      <c r="F470" s="300">
        <v>105.87260000000001</v>
      </c>
      <c r="G470" s="304">
        <v>2886.6</v>
      </c>
      <c r="H470" s="300">
        <v>167.94880000000001</v>
      </c>
      <c r="I470" s="304">
        <v>1250</v>
      </c>
      <c r="J470" s="300">
        <v>103.93</v>
      </c>
      <c r="K470" s="300">
        <v>130.35</v>
      </c>
      <c r="L470" s="300">
        <v>137.20000000000002</v>
      </c>
      <c r="M470" s="300">
        <v>88.3</v>
      </c>
      <c r="N470" s="300">
        <v>107.02</v>
      </c>
      <c r="O470" s="300">
        <v>135.27590000000001</v>
      </c>
      <c r="P470" s="300">
        <v>1025.21</v>
      </c>
      <c r="Q470" s="300" t="s">
        <v>68</v>
      </c>
      <c r="R470" s="300">
        <v>181.35</v>
      </c>
      <c r="S470" s="300">
        <v>160.18</v>
      </c>
      <c r="T470" s="300">
        <v>117.73</v>
      </c>
      <c r="U470" s="300">
        <v>117.73</v>
      </c>
      <c r="V470" s="300">
        <v>112.24000000000001</v>
      </c>
      <c r="W470" s="300">
        <v>112.24000000000001</v>
      </c>
      <c r="X470" s="300" t="s">
        <v>68</v>
      </c>
      <c r="Y470" s="300">
        <v>120.1837</v>
      </c>
      <c r="Z470" s="300">
        <v>43439.55</v>
      </c>
      <c r="AA470" s="300">
        <v>160.58000000000001</v>
      </c>
      <c r="AB470" s="300">
        <v>119</v>
      </c>
      <c r="AC470" s="300">
        <v>189.22</v>
      </c>
      <c r="AD470" s="300">
        <v>124.43510000000001</v>
      </c>
      <c r="AE470" s="300">
        <v>561.86</v>
      </c>
      <c r="AF470" s="300">
        <v>112.43</v>
      </c>
      <c r="AG470" s="300">
        <v>96.213300000000004</v>
      </c>
      <c r="AH470" s="300">
        <v>469</v>
      </c>
      <c r="AI470" s="300">
        <v>134.97999999999999</v>
      </c>
      <c r="AJ470" s="300">
        <v>111.89</v>
      </c>
      <c r="AK470" s="300">
        <v>158.97999999999999</v>
      </c>
      <c r="AL470" s="300">
        <v>161.7501</v>
      </c>
      <c r="AM470" s="300">
        <v>1678</v>
      </c>
      <c r="AN470" s="170"/>
      <c r="AO470" s="290">
        <v>121.57705435000001</v>
      </c>
      <c r="AP470" s="256">
        <v>-7.4617723889248699E-3</v>
      </c>
      <c r="AR470" s="300" t="s">
        <v>68</v>
      </c>
      <c r="AS470" s="227">
        <v>89.3</v>
      </c>
      <c r="AT470" s="170"/>
      <c r="AU470" s="239"/>
    </row>
    <row r="471" spans="1:47" ht="30.2" customHeight="1">
      <c r="A471" s="298">
        <v>44123</v>
      </c>
      <c r="B471" s="303">
        <v>43</v>
      </c>
      <c r="C471" s="300">
        <v>99.38</v>
      </c>
      <c r="D471" s="300">
        <v>104.842</v>
      </c>
      <c r="E471" s="304">
        <v>205.05</v>
      </c>
      <c r="F471" s="300">
        <v>103.6161</v>
      </c>
      <c r="G471" s="304">
        <v>2823.05</v>
      </c>
      <c r="H471" s="300">
        <v>167.9753</v>
      </c>
      <c r="I471" s="304">
        <v>1250</v>
      </c>
      <c r="J471" s="300">
        <v>103.93</v>
      </c>
      <c r="K471" s="300">
        <v>139.59</v>
      </c>
      <c r="L471" s="300">
        <v>134.93</v>
      </c>
      <c r="M471" s="300">
        <v>88.22</v>
      </c>
      <c r="N471" s="300">
        <v>102.64</v>
      </c>
      <c r="O471" s="300">
        <v>132.18290000000002</v>
      </c>
      <c r="P471" s="300">
        <v>1001.89</v>
      </c>
      <c r="Q471" s="300" t="s">
        <v>68</v>
      </c>
      <c r="R471" s="300">
        <v>181.35</v>
      </c>
      <c r="S471" s="300">
        <v>160.18</v>
      </c>
      <c r="T471" s="300">
        <v>113.58</v>
      </c>
      <c r="U471" s="300">
        <v>113.58</v>
      </c>
      <c r="V471" s="300">
        <v>109.54</v>
      </c>
      <c r="W471" s="300">
        <v>109.54</v>
      </c>
      <c r="X471" s="300" t="s">
        <v>68</v>
      </c>
      <c r="Y471" s="300">
        <v>120.8994</v>
      </c>
      <c r="Z471" s="300">
        <v>44077.15</v>
      </c>
      <c r="AA471" s="300">
        <v>160.58000000000001</v>
      </c>
      <c r="AB471" s="300">
        <v>118</v>
      </c>
      <c r="AC471" s="300">
        <v>190.95000000000002</v>
      </c>
      <c r="AD471" s="300">
        <v>128.9778</v>
      </c>
      <c r="AE471" s="300">
        <v>590.09</v>
      </c>
      <c r="AF471" s="300">
        <v>112.43</v>
      </c>
      <c r="AG471" s="300">
        <v>100.712</v>
      </c>
      <c r="AH471" s="300">
        <v>491</v>
      </c>
      <c r="AI471" s="300">
        <v>141</v>
      </c>
      <c r="AJ471" s="300">
        <v>112.54</v>
      </c>
      <c r="AK471" s="300">
        <v>155.47999999999999</v>
      </c>
      <c r="AL471" s="300">
        <v>135.833</v>
      </c>
      <c r="AM471" s="300">
        <v>1408</v>
      </c>
      <c r="AN471" s="170"/>
      <c r="AO471" s="290">
        <v>120.64248367000002</v>
      </c>
      <c r="AP471" s="256">
        <v>-7.6870646767729367E-3</v>
      </c>
      <c r="AR471" s="300" t="s">
        <v>68</v>
      </c>
      <c r="AS471" s="227">
        <v>89.3</v>
      </c>
      <c r="AT471" s="170"/>
      <c r="AU471" s="239"/>
    </row>
    <row r="472" spans="1:47" ht="30.2" customHeight="1">
      <c r="A472" s="298">
        <v>44130</v>
      </c>
      <c r="B472" s="303">
        <v>44</v>
      </c>
      <c r="C472" s="300">
        <v>95.570000000000007</v>
      </c>
      <c r="D472" s="300">
        <v>109.77090000000001</v>
      </c>
      <c r="E472" s="304">
        <v>214.69</v>
      </c>
      <c r="F472" s="300">
        <v>104.39790000000001</v>
      </c>
      <c r="G472" s="304">
        <v>2850.75</v>
      </c>
      <c r="H472" s="300">
        <v>167.9289</v>
      </c>
      <c r="I472" s="304">
        <v>1250</v>
      </c>
      <c r="J472" s="300">
        <v>103.93</v>
      </c>
      <c r="K472" s="300">
        <v>133.26</v>
      </c>
      <c r="L472" s="300">
        <v>134.67000000000002</v>
      </c>
      <c r="M472" s="300">
        <v>90.13</v>
      </c>
      <c r="N472" s="300">
        <v>100.11</v>
      </c>
      <c r="O472" s="300">
        <v>130.71600000000001</v>
      </c>
      <c r="P472" s="300">
        <v>990.28</v>
      </c>
      <c r="Q472" s="300">
        <v>157.08000000000001</v>
      </c>
      <c r="R472" s="300">
        <v>181.33</v>
      </c>
      <c r="S472" s="300">
        <v>160.18</v>
      </c>
      <c r="T472" s="300">
        <v>115.96000000000001</v>
      </c>
      <c r="U472" s="300">
        <v>115.96000000000001</v>
      </c>
      <c r="V472" s="300">
        <v>106.96000000000001</v>
      </c>
      <c r="W472" s="300">
        <v>106.96000000000001</v>
      </c>
      <c r="X472" s="300" t="s">
        <v>68</v>
      </c>
      <c r="Y472" s="300">
        <v>122.22040000000001</v>
      </c>
      <c r="Z472" s="300">
        <v>44778.23</v>
      </c>
      <c r="AA472" s="300">
        <v>140.46</v>
      </c>
      <c r="AB472" s="300">
        <v>118</v>
      </c>
      <c r="AC472" s="300">
        <v>187.21</v>
      </c>
      <c r="AD472" s="300">
        <v>121.24340000000001</v>
      </c>
      <c r="AE472" s="300">
        <v>558.30000000000007</v>
      </c>
      <c r="AF472" s="300">
        <v>115.08</v>
      </c>
      <c r="AG472" s="300">
        <v>109.13720000000001</v>
      </c>
      <c r="AH472" s="300">
        <v>532</v>
      </c>
      <c r="AI472" s="300">
        <v>144.61000000000001</v>
      </c>
      <c r="AJ472" s="300">
        <v>113.14</v>
      </c>
      <c r="AK472" s="300">
        <v>157.34</v>
      </c>
      <c r="AL472" s="300">
        <v>151.98760000000001</v>
      </c>
      <c r="AM472" s="300">
        <v>1575</v>
      </c>
      <c r="AN472" s="170"/>
      <c r="AO472" s="290">
        <v>120.68730516000002</v>
      </c>
      <c r="AP472" s="256">
        <v>3.7152326971812144E-4</v>
      </c>
      <c r="AR472" s="300" t="s">
        <v>68</v>
      </c>
      <c r="AS472" s="227">
        <v>89.3</v>
      </c>
      <c r="AT472" s="170"/>
      <c r="AU472" s="239"/>
    </row>
    <row r="473" spans="1:47" ht="30.2" customHeight="1">
      <c r="A473" s="298">
        <v>44137</v>
      </c>
      <c r="B473" s="303">
        <v>45</v>
      </c>
      <c r="C473" s="300">
        <v>94.62</v>
      </c>
      <c r="D473" s="300">
        <v>112.18430000000001</v>
      </c>
      <c r="E473" s="304">
        <v>219.41</v>
      </c>
      <c r="F473" s="300">
        <v>101.96010000000001</v>
      </c>
      <c r="G473" s="304">
        <v>2740.92</v>
      </c>
      <c r="H473" s="300">
        <v>167.84900000000002</v>
      </c>
      <c r="I473" s="304">
        <v>1250</v>
      </c>
      <c r="J473" s="300">
        <v>103.5</v>
      </c>
      <c r="K473" s="300">
        <v>130.21</v>
      </c>
      <c r="L473" s="300">
        <v>135.6</v>
      </c>
      <c r="M473" s="300">
        <v>90.04</v>
      </c>
      <c r="N473" s="300">
        <v>101</v>
      </c>
      <c r="O473" s="300">
        <v>136.58750000000001</v>
      </c>
      <c r="P473" s="300">
        <v>1032.73</v>
      </c>
      <c r="Q473" s="300">
        <v>157.08000000000001</v>
      </c>
      <c r="R473" s="300">
        <v>182.94</v>
      </c>
      <c r="S473" s="300">
        <v>160.18</v>
      </c>
      <c r="T473" s="300">
        <v>118.9</v>
      </c>
      <c r="U473" s="300">
        <v>118.9</v>
      </c>
      <c r="V473" s="300">
        <v>107.92</v>
      </c>
      <c r="W473" s="300">
        <v>107.92</v>
      </c>
      <c r="X473" s="300" t="s">
        <v>68</v>
      </c>
      <c r="Y473" s="300">
        <v>124.1504</v>
      </c>
      <c r="Z473" s="300">
        <v>44974.36</v>
      </c>
      <c r="AA473" s="300">
        <v>140.46</v>
      </c>
      <c r="AB473" s="300">
        <v>117</v>
      </c>
      <c r="AC473" s="300">
        <v>188.57</v>
      </c>
      <c r="AD473" s="300">
        <v>118.01860000000001</v>
      </c>
      <c r="AE473" s="300">
        <v>537.74</v>
      </c>
      <c r="AF473" s="300">
        <v>115.08</v>
      </c>
      <c r="AG473" s="300">
        <v>111.34690000000001</v>
      </c>
      <c r="AH473" s="300">
        <v>542</v>
      </c>
      <c r="AI473" s="300">
        <v>138.72999999999999</v>
      </c>
      <c r="AJ473" s="300">
        <v>118.01</v>
      </c>
      <c r="AK473" s="300">
        <v>155.62</v>
      </c>
      <c r="AL473" s="300">
        <v>181.53280000000001</v>
      </c>
      <c r="AM473" s="300">
        <v>1875</v>
      </c>
      <c r="AN473" s="170"/>
      <c r="AO473" s="290">
        <v>121.49055764999997</v>
      </c>
      <c r="AP473" s="256">
        <v>6.6556502271306606E-3</v>
      </c>
      <c r="AR473" s="300" t="s">
        <v>68</v>
      </c>
      <c r="AS473" s="227">
        <v>89.3</v>
      </c>
      <c r="AT473" s="170"/>
      <c r="AU473" s="239"/>
    </row>
    <row r="474" spans="1:47" ht="30.2" customHeight="1">
      <c r="A474" s="298">
        <v>44144</v>
      </c>
      <c r="B474" s="303">
        <v>46</v>
      </c>
      <c r="C474" s="300">
        <v>94.460000000000008</v>
      </c>
      <c r="D474" s="300">
        <v>117.26660000000001</v>
      </c>
      <c r="E474" s="304">
        <v>229.35</v>
      </c>
      <c r="F474" s="300">
        <v>111.3494</v>
      </c>
      <c r="G474" s="304">
        <v>2949.28</v>
      </c>
      <c r="H474" s="300">
        <v>167.86860000000001</v>
      </c>
      <c r="I474" s="304">
        <v>1250</v>
      </c>
      <c r="J474" s="300">
        <v>102.27</v>
      </c>
      <c r="K474" s="300">
        <v>139.47</v>
      </c>
      <c r="L474" s="300">
        <v>131.19999999999999</v>
      </c>
      <c r="M474" s="300">
        <v>89.89</v>
      </c>
      <c r="N474" s="300">
        <v>104.53</v>
      </c>
      <c r="O474" s="300">
        <v>137.7585</v>
      </c>
      <c r="P474" s="300">
        <v>1042.33</v>
      </c>
      <c r="Q474" s="300">
        <v>157.08000000000001</v>
      </c>
      <c r="R474" s="300">
        <v>182.94</v>
      </c>
      <c r="S474" s="300">
        <v>160.18</v>
      </c>
      <c r="T474" s="300">
        <v>116.86</v>
      </c>
      <c r="U474" s="300">
        <v>116.86</v>
      </c>
      <c r="V474" s="300">
        <v>110.25</v>
      </c>
      <c r="W474" s="300">
        <v>110.25</v>
      </c>
      <c r="X474" s="300" t="s">
        <v>68</v>
      </c>
      <c r="Y474" s="300">
        <v>127.8537</v>
      </c>
      <c r="Z474" s="300">
        <v>45588.97</v>
      </c>
      <c r="AA474" s="300">
        <v>140.46</v>
      </c>
      <c r="AB474" s="300">
        <v>117</v>
      </c>
      <c r="AC474" s="300">
        <v>188.70000000000002</v>
      </c>
      <c r="AD474" s="300">
        <v>130.2775</v>
      </c>
      <c r="AE474" s="300">
        <v>585.24</v>
      </c>
      <c r="AF474" s="300">
        <v>115.08</v>
      </c>
      <c r="AG474" s="300">
        <v>113.19380000000001</v>
      </c>
      <c r="AH474" s="300">
        <v>551</v>
      </c>
      <c r="AI474" s="300">
        <v>137.88</v>
      </c>
      <c r="AJ474" s="300">
        <v>116.37</v>
      </c>
      <c r="AK474" s="300">
        <v>156.89000000000001</v>
      </c>
      <c r="AL474" s="300">
        <v>173.47800000000001</v>
      </c>
      <c r="AM474" s="300">
        <v>1773</v>
      </c>
      <c r="AN474" s="170"/>
      <c r="AO474" s="290">
        <v>123.11030602999996</v>
      </c>
      <c r="AP474" s="256">
        <v>1.3332298503940576E-2</v>
      </c>
      <c r="AR474" s="300" t="s">
        <v>68</v>
      </c>
      <c r="AS474" s="227">
        <v>89.3</v>
      </c>
      <c r="AT474" s="170"/>
      <c r="AU474" s="239"/>
    </row>
    <row r="475" spans="1:47" ht="30.2" customHeight="1">
      <c r="A475" s="298">
        <v>44151</v>
      </c>
      <c r="B475" s="303">
        <v>47</v>
      </c>
      <c r="C475" s="300">
        <v>93.98</v>
      </c>
      <c r="D475" s="300">
        <v>127.03240000000001</v>
      </c>
      <c r="E475" s="304">
        <v>248.45000000000002</v>
      </c>
      <c r="F475" s="300">
        <v>110.58850000000001</v>
      </c>
      <c r="G475" s="304">
        <v>2918.92</v>
      </c>
      <c r="H475" s="300">
        <v>167.81100000000001</v>
      </c>
      <c r="I475" s="304">
        <v>1250</v>
      </c>
      <c r="J475" s="300">
        <v>100.3</v>
      </c>
      <c r="K475" s="300">
        <v>136.38</v>
      </c>
      <c r="L475" s="300">
        <v>129.87</v>
      </c>
      <c r="M475" s="300">
        <v>87.43</v>
      </c>
      <c r="N475" s="300">
        <v>105.05</v>
      </c>
      <c r="O475" s="300">
        <v>133.7526</v>
      </c>
      <c r="P475" s="300">
        <v>1012.15</v>
      </c>
      <c r="Q475" s="300">
        <v>157.08000000000001</v>
      </c>
      <c r="R475" s="300">
        <v>182.94</v>
      </c>
      <c r="S475" s="300">
        <v>160.18</v>
      </c>
      <c r="T475" s="300">
        <v>119.95</v>
      </c>
      <c r="U475" s="300">
        <v>119.95</v>
      </c>
      <c r="V475" s="300">
        <v>110.11</v>
      </c>
      <c r="W475" s="300">
        <v>110.11</v>
      </c>
      <c r="X475" s="300" t="s">
        <v>68</v>
      </c>
      <c r="Y475" s="300">
        <v>126.3708</v>
      </c>
      <c r="Z475" s="300">
        <v>45412.6</v>
      </c>
      <c r="AA475" s="300">
        <v>140.46</v>
      </c>
      <c r="AB475" s="300">
        <v>117</v>
      </c>
      <c r="AC475" s="300">
        <v>190.48</v>
      </c>
      <c r="AD475" s="300">
        <v>133.54820000000001</v>
      </c>
      <c r="AE475" s="300">
        <v>597.59</v>
      </c>
      <c r="AF475" s="300">
        <v>115.08</v>
      </c>
      <c r="AG475" s="300">
        <v>114.92970000000001</v>
      </c>
      <c r="AH475" s="300">
        <v>560</v>
      </c>
      <c r="AI475" s="300">
        <v>142.27000000000001</v>
      </c>
      <c r="AJ475" s="300">
        <v>115.53</v>
      </c>
      <c r="AK475" s="300">
        <v>154.69</v>
      </c>
      <c r="AL475" s="300">
        <v>153.69120000000001</v>
      </c>
      <c r="AM475" s="300">
        <v>1572</v>
      </c>
      <c r="AN475" s="170"/>
      <c r="AO475" s="290">
        <v>122.58070521999997</v>
      </c>
      <c r="AP475" s="256">
        <v>-4.3018397653152851E-3</v>
      </c>
      <c r="AR475" s="300" t="s">
        <v>68</v>
      </c>
      <c r="AS475" s="227">
        <v>89.3</v>
      </c>
      <c r="AT475" s="170"/>
      <c r="AU475" s="239"/>
    </row>
    <row r="476" spans="1:47" ht="30.2" customHeight="1">
      <c r="A476" s="298">
        <v>44158</v>
      </c>
      <c r="B476" s="303">
        <v>48</v>
      </c>
      <c r="C476" s="300">
        <v>94.38</v>
      </c>
      <c r="D476" s="300">
        <v>121.31100000000001</v>
      </c>
      <c r="E476" s="304">
        <v>237.26</v>
      </c>
      <c r="F476" s="300">
        <v>111.5236</v>
      </c>
      <c r="G476" s="304">
        <v>2925.87</v>
      </c>
      <c r="H476" s="300">
        <v>167.9289</v>
      </c>
      <c r="I476" s="304">
        <v>1250</v>
      </c>
      <c r="J476" s="300">
        <v>99.87</v>
      </c>
      <c r="K476" s="300">
        <v>128.13</v>
      </c>
      <c r="L476" s="300">
        <v>130.53</v>
      </c>
      <c r="M476" s="300">
        <v>86.350000000000009</v>
      </c>
      <c r="N476" s="300">
        <v>103.71000000000001</v>
      </c>
      <c r="O476" s="300">
        <v>132.58029999999999</v>
      </c>
      <c r="P476" s="300">
        <v>1002.2900000000001</v>
      </c>
      <c r="Q476" s="300">
        <v>157.08000000000001</v>
      </c>
      <c r="R476" s="300">
        <v>182.94</v>
      </c>
      <c r="S476" s="300">
        <v>160.18</v>
      </c>
      <c r="T476" s="300">
        <v>117.65</v>
      </c>
      <c r="U476" s="300">
        <v>117.65</v>
      </c>
      <c r="V476" s="300">
        <v>108.13</v>
      </c>
      <c r="W476" s="300">
        <v>108.13</v>
      </c>
      <c r="X476" s="300" t="s">
        <v>68</v>
      </c>
      <c r="Y476" s="300">
        <v>126.4736</v>
      </c>
      <c r="Z476" s="300">
        <v>45675.23</v>
      </c>
      <c r="AA476" s="300" t="s">
        <v>68</v>
      </c>
      <c r="AB476" s="300">
        <v>117</v>
      </c>
      <c r="AC476" s="300">
        <v>190.12</v>
      </c>
      <c r="AD476" s="300">
        <v>123.27460000000001</v>
      </c>
      <c r="AE476" s="300">
        <v>551.71</v>
      </c>
      <c r="AF476" s="300">
        <v>115.08</v>
      </c>
      <c r="AG476" s="300">
        <v>115.1096</v>
      </c>
      <c r="AH476" s="300">
        <v>561</v>
      </c>
      <c r="AI476" s="300">
        <v>144.69</v>
      </c>
      <c r="AJ476" s="300">
        <v>113.3</v>
      </c>
      <c r="AK476" s="300">
        <v>157.45000000000002</v>
      </c>
      <c r="AL476" s="300">
        <v>178.2595</v>
      </c>
      <c r="AM476" s="300">
        <v>1815</v>
      </c>
      <c r="AN476" s="170"/>
      <c r="AO476" s="290">
        <v>121.82857172</v>
      </c>
      <c r="AP476" s="256">
        <v>-6.1358229147897569E-3</v>
      </c>
      <c r="AR476" s="300" t="s">
        <v>68</v>
      </c>
      <c r="AS476" s="227">
        <v>89.3</v>
      </c>
      <c r="AT476" s="170"/>
      <c r="AU476" s="239"/>
    </row>
    <row r="477" spans="1:47" ht="30.2" customHeight="1">
      <c r="A477" s="298">
        <v>44165</v>
      </c>
      <c r="B477" s="303">
        <v>49</v>
      </c>
      <c r="C477" s="300">
        <v>94.62</v>
      </c>
      <c r="D477" s="300">
        <v>122.49210000000001</v>
      </c>
      <c r="E477" s="304">
        <v>239.57</v>
      </c>
      <c r="F477" s="300">
        <v>111.93730000000001</v>
      </c>
      <c r="G477" s="304">
        <v>2950.46</v>
      </c>
      <c r="H477" s="300">
        <v>167.9453</v>
      </c>
      <c r="I477" s="304">
        <v>1250</v>
      </c>
      <c r="J477" s="300">
        <v>99.87</v>
      </c>
      <c r="K477" s="300">
        <v>129.76</v>
      </c>
      <c r="L477" s="300">
        <v>131.19999999999999</v>
      </c>
      <c r="M477" s="300">
        <v>86.24</v>
      </c>
      <c r="N477" s="300">
        <v>101.62</v>
      </c>
      <c r="O477" s="300">
        <v>132.08000000000001</v>
      </c>
      <c r="P477" s="300">
        <v>997.11</v>
      </c>
      <c r="Q477" s="300">
        <v>157.08000000000001</v>
      </c>
      <c r="R477" s="300">
        <v>182.9</v>
      </c>
      <c r="S477" s="300">
        <v>160.18</v>
      </c>
      <c r="T477" s="300">
        <v>120.11</v>
      </c>
      <c r="U477" s="300">
        <v>120.11</v>
      </c>
      <c r="V477" s="300">
        <v>107.73</v>
      </c>
      <c r="W477" s="300">
        <v>107.73</v>
      </c>
      <c r="X477" s="300" t="s">
        <v>68</v>
      </c>
      <c r="Y477" s="300">
        <v>127.2933</v>
      </c>
      <c r="Z477" s="300">
        <v>45667</v>
      </c>
      <c r="AA477" s="300" t="s">
        <v>68</v>
      </c>
      <c r="AB477" s="300">
        <v>117</v>
      </c>
      <c r="AC477" s="300">
        <v>188.97</v>
      </c>
      <c r="AD477" s="300">
        <v>126.0857</v>
      </c>
      <c r="AE477" s="300">
        <v>564.61</v>
      </c>
      <c r="AF477" s="300">
        <v>115.08</v>
      </c>
      <c r="AG477" s="300">
        <v>115.95790000000001</v>
      </c>
      <c r="AH477" s="300">
        <v>565</v>
      </c>
      <c r="AI477" s="300">
        <v>136.47</v>
      </c>
      <c r="AJ477" s="300">
        <v>119.03</v>
      </c>
      <c r="AK477" s="300">
        <v>156.86000000000001</v>
      </c>
      <c r="AL477" s="300">
        <v>179.14400000000001</v>
      </c>
      <c r="AM477" s="300">
        <v>1834</v>
      </c>
      <c r="AN477" s="170"/>
      <c r="AO477" s="290">
        <v>121.89297618999998</v>
      </c>
      <c r="AP477" s="256">
        <v>5.2864832190602229E-4</v>
      </c>
      <c r="AR477" s="300" t="s">
        <v>68</v>
      </c>
      <c r="AS477" s="227">
        <v>89.3</v>
      </c>
      <c r="AT477" s="170"/>
      <c r="AU477" s="239"/>
    </row>
    <row r="478" spans="1:47" ht="30.2" customHeight="1">
      <c r="A478" s="298">
        <v>44172</v>
      </c>
      <c r="B478" s="303">
        <v>50</v>
      </c>
      <c r="C478" s="300">
        <v>95.570000000000007</v>
      </c>
      <c r="D478" s="300">
        <v>125.23780000000001</v>
      </c>
      <c r="E478" s="304">
        <v>244.94</v>
      </c>
      <c r="F478" s="300">
        <v>108.7946</v>
      </c>
      <c r="G478" s="304">
        <v>2869.07</v>
      </c>
      <c r="H478" s="300">
        <v>167.94370000000001</v>
      </c>
      <c r="I478" s="304">
        <v>1250</v>
      </c>
      <c r="J478" s="300">
        <v>99.87</v>
      </c>
      <c r="K478" s="300">
        <v>134.05000000000001</v>
      </c>
      <c r="L478" s="300" t="s">
        <v>68</v>
      </c>
      <c r="M478" s="300">
        <v>86.72</v>
      </c>
      <c r="N478" s="300">
        <v>101.62</v>
      </c>
      <c r="O478" s="300">
        <v>136.49200000000002</v>
      </c>
      <c r="P478" s="300">
        <v>1029.3700000000001</v>
      </c>
      <c r="Q478" s="300" t="s">
        <v>68</v>
      </c>
      <c r="R478" s="300">
        <v>182.94</v>
      </c>
      <c r="S478" s="300">
        <v>160.18</v>
      </c>
      <c r="T478" s="300">
        <v>120.98</v>
      </c>
      <c r="U478" s="300">
        <v>120.98</v>
      </c>
      <c r="V478" s="300">
        <v>111.10000000000001</v>
      </c>
      <c r="W478" s="300">
        <v>111.10000000000001</v>
      </c>
      <c r="X478" s="300" t="s">
        <v>68</v>
      </c>
      <c r="Y478" s="300">
        <v>131.09440000000001</v>
      </c>
      <c r="Z478" s="300">
        <v>46813.06</v>
      </c>
      <c r="AA478" s="300" t="s">
        <v>68</v>
      </c>
      <c r="AB478" s="300">
        <v>117</v>
      </c>
      <c r="AC478" s="300">
        <v>191.67000000000002</v>
      </c>
      <c r="AD478" s="300">
        <v>124.23780000000001</v>
      </c>
      <c r="AE478" s="300">
        <v>552.56000000000006</v>
      </c>
      <c r="AF478" s="300">
        <v>115.08</v>
      </c>
      <c r="AG478" s="300">
        <v>115.99470000000001</v>
      </c>
      <c r="AH478" s="300">
        <v>565</v>
      </c>
      <c r="AI478" s="300">
        <v>139.29</v>
      </c>
      <c r="AJ478" s="300">
        <v>119.01</v>
      </c>
      <c r="AK478" s="300">
        <v>154.61000000000001</v>
      </c>
      <c r="AL478" s="300">
        <v>174.3134</v>
      </c>
      <c r="AM478" s="300">
        <v>1786</v>
      </c>
      <c r="AN478" s="170"/>
      <c r="AO478" s="290">
        <v>121.85139503000001</v>
      </c>
      <c r="AP478" s="256">
        <v>-3.4112843331646214E-4</v>
      </c>
      <c r="AR478" s="300" t="s">
        <v>68</v>
      </c>
      <c r="AS478" s="227">
        <v>89.3</v>
      </c>
      <c r="AT478" s="170"/>
      <c r="AU478" s="239"/>
    </row>
    <row r="479" spans="1:47" ht="30.2" customHeight="1"/>
    <row r="480" spans="1:47" ht="30.2" customHeight="1" thickBot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210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>
        <v>1.0040160642570406E-2</v>
      </c>
      <c r="D548" s="258">
        <v>2.2415323110633212E-2</v>
      </c>
      <c r="E548" s="258">
        <v>2.2415160495888431E-2</v>
      </c>
      <c r="F548" s="258">
        <v>-2.8075538716763826E-2</v>
      </c>
      <c r="G548" s="258">
        <v>-2.7585529036150302E-2</v>
      </c>
      <c r="H548" s="258">
        <v>-9.5269114407381394E-6</v>
      </c>
      <c r="I548" s="258">
        <v>0</v>
      </c>
      <c r="J548" s="258">
        <v>0</v>
      </c>
      <c r="K548" s="258">
        <v>3.3061035758323198E-2</v>
      </c>
      <c r="L548" s="258"/>
      <c r="M548" s="258">
        <v>5.5658627087198376E-3</v>
      </c>
      <c r="N548" s="258">
        <v>0</v>
      </c>
      <c r="O548" s="258">
        <v>3.3403997577226008E-2</v>
      </c>
      <c r="P548" s="258">
        <v>3.235350161968098E-2</v>
      </c>
      <c r="Q548" s="258"/>
      <c r="R548" s="258">
        <v>2.1869874248214849E-4</v>
      </c>
      <c r="S548" s="258">
        <v>0</v>
      </c>
      <c r="T548" s="258">
        <v>7.2433602531014607E-3</v>
      </c>
      <c r="U548" s="258">
        <v>7.2433602531014607E-3</v>
      </c>
      <c r="V548" s="258">
        <v>3.1281908474890985E-2</v>
      </c>
      <c r="W548" s="258">
        <v>3.1281908474890985E-2</v>
      </c>
      <c r="X548" s="258"/>
      <c r="Y548" s="258">
        <v>2.9860958903571655E-2</v>
      </c>
      <c r="Z548" s="258">
        <v>2.5096021196925555E-2</v>
      </c>
      <c r="AA548" s="258"/>
      <c r="AB548" s="258">
        <v>0</v>
      </c>
      <c r="AC548" s="258">
        <v>1.4287982219399975E-2</v>
      </c>
      <c r="AD548" s="258">
        <v>-1.4655904674360287E-2</v>
      </c>
      <c r="AE548" s="258">
        <v>-2.1342165388498202E-2</v>
      </c>
      <c r="AF548" s="258">
        <v>0</v>
      </c>
      <c r="AG548" s="258">
        <v>3.1735655785425365E-4</v>
      </c>
      <c r="AH548" s="258">
        <v>0</v>
      </c>
      <c r="AI548" s="258">
        <v>2.0663882171905845E-2</v>
      </c>
      <c r="AJ548" s="258">
        <v>-1.6802486768041636E-4</v>
      </c>
      <c r="AK548" s="258">
        <v>-1.4344001020017871E-2</v>
      </c>
      <c r="AL548" s="258">
        <v>-2.6964899745456239E-2</v>
      </c>
      <c r="AM548" s="258">
        <v>-2.6172300981461283E-2</v>
      </c>
      <c r="AN548" s="252"/>
      <c r="AO548" s="259">
        <v>-3.4112843331646214E-4</v>
      </c>
      <c r="AR548" s="258">
        <v>-1.2268014201565425E-2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>
        <v>1.1751005716705398E-2</v>
      </c>
      <c r="D549" s="258">
        <v>6.7975024431508935E-2</v>
      </c>
      <c r="E549" s="258">
        <v>6.7974711140178723E-2</v>
      </c>
      <c r="F549" s="258">
        <v>-2.2943994309803206E-2</v>
      </c>
      <c r="G549" s="258">
        <v>-2.7196468290565878E-2</v>
      </c>
      <c r="H549" s="258">
        <v>4.4737371968306405E-4</v>
      </c>
      <c r="I549" s="258">
        <v>0</v>
      </c>
      <c r="J549" s="258">
        <v>-2.3467292461132216E-2</v>
      </c>
      <c r="K549" s="258">
        <v>-3.8861403886140344E-2</v>
      </c>
      <c r="L549" s="258"/>
      <c r="M549" s="258">
        <v>-3.5265324285237543E-2</v>
      </c>
      <c r="N549" s="258">
        <v>-2.7838897924040928E-2</v>
      </c>
      <c r="O549" s="258">
        <v>-9.1936250757664872E-3</v>
      </c>
      <c r="P549" s="258">
        <v>-1.2433682231155041E-2</v>
      </c>
      <c r="Q549" s="258"/>
      <c r="R549" s="258">
        <v>0</v>
      </c>
      <c r="S549" s="258">
        <v>0</v>
      </c>
      <c r="T549" s="258">
        <v>3.5255861714872605E-2</v>
      </c>
      <c r="U549" s="258">
        <v>3.5255861714872605E-2</v>
      </c>
      <c r="V549" s="258">
        <v>7.7097505668934918E-3</v>
      </c>
      <c r="W549" s="258">
        <v>7.7097505668934918E-3</v>
      </c>
      <c r="X549" s="258"/>
      <c r="Y549" s="258">
        <v>2.5346939509767852E-2</v>
      </c>
      <c r="Z549" s="258">
        <v>2.6850573724302107E-2</v>
      </c>
      <c r="AA549" s="258"/>
      <c r="AB549" s="258">
        <v>0</v>
      </c>
      <c r="AC549" s="258">
        <v>1.5739268680445173E-2</v>
      </c>
      <c r="AD549" s="258">
        <v>-4.6360269424881473E-2</v>
      </c>
      <c r="AE549" s="258">
        <v>-5.5840339006219541E-2</v>
      </c>
      <c r="AF549" s="258">
        <v>0</v>
      </c>
      <c r="AG549" s="258">
        <v>2.4744288114719959E-2</v>
      </c>
      <c r="AH549" s="258">
        <v>2.5408348457350183E-2</v>
      </c>
      <c r="AI549" s="258">
        <v>1.0226283724978247E-2</v>
      </c>
      <c r="AJ549" s="258">
        <v>2.2686259345191973E-2</v>
      </c>
      <c r="AK549" s="258">
        <v>-1.4532474982471788E-2</v>
      </c>
      <c r="AL549" s="258">
        <v>4.8155962139291297E-3</v>
      </c>
      <c r="AM549" s="258">
        <v>7.3322053017483846E-3</v>
      </c>
      <c r="AN549" s="252"/>
      <c r="AO549" s="259">
        <v>-1.0225878243639297E-2</v>
      </c>
      <c r="AR549" s="258">
        <v>-1.6331905626717713E-2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>
        <v>-0.30077553409423474</v>
      </c>
      <c r="D550" s="258">
        <v>3.9467077016036356E-2</v>
      </c>
      <c r="E550" s="258">
        <v>3.9466983534204747E-2</v>
      </c>
      <c r="F550" s="258">
        <v>-6.5438848920863379E-2</v>
      </c>
      <c r="G550" s="258">
        <v>-3.4285560413742422E-2</v>
      </c>
      <c r="H550" s="258">
        <v>-1.9519847367462373E-2</v>
      </c>
      <c r="I550" s="258">
        <v>-2.34375E-2</v>
      </c>
      <c r="J550" s="258">
        <v>-0.2822337214316516</v>
      </c>
      <c r="K550" s="258">
        <v>-4.9964564138908485E-2</v>
      </c>
      <c r="L550" s="258"/>
      <c r="M550" s="258">
        <v>-0.18034026465028352</v>
      </c>
      <c r="N550" s="258">
        <v>-0.31086396310863962</v>
      </c>
      <c r="O550" s="258">
        <v>-2.2425372305871827E-2</v>
      </c>
      <c r="P550" s="258">
        <v>-8.9728407898409523E-3</v>
      </c>
      <c r="Q550" s="258"/>
      <c r="R550" s="258">
        <v>-1.2842650550399237E-2</v>
      </c>
      <c r="S550" s="258">
        <v>0</v>
      </c>
      <c r="T550" s="258">
        <v>-4.7713063507732745E-3</v>
      </c>
      <c r="U550" s="258">
        <v>-4.7713063507732745E-3</v>
      </c>
      <c r="V550" s="258">
        <v>-4.0587219343695913E-2</v>
      </c>
      <c r="W550" s="258">
        <v>-4.0587219343695913E-2</v>
      </c>
      <c r="X550" s="258"/>
      <c r="Y550" s="258">
        <v>-9.3875971135502834E-2</v>
      </c>
      <c r="Z550" s="258">
        <v>-1.9674953756435132E-2</v>
      </c>
      <c r="AA550" s="258"/>
      <c r="AB550" s="258">
        <v>-0.21476510067114096</v>
      </c>
      <c r="AC550" s="258">
        <v>7.6757268282425795E-3</v>
      </c>
      <c r="AD550" s="258">
        <v>-0.17539768982483528</v>
      </c>
      <c r="AE550" s="258">
        <v>-0.14330454735732334</v>
      </c>
      <c r="AF550" s="258">
        <v>-0.11224253644989579</v>
      </c>
      <c r="AG550" s="258">
        <v>-7.7623148899896077E-2</v>
      </c>
      <c r="AH550" s="258">
        <v>-5.9900166389351028E-2</v>
      </c>
      <c r="AI550" s="258">
        <v>-7.1280918098225454E-3</v>
      </c>
      <c r="AJ550" s="258">
        <v>-6.8706471554894732E-2</v>
      </c>
      <c r="AK550" s="258">
        <v>-1.1634596944320119E-2</v>
      </c>
      <c r="AL550" s="258">
        <v>0.14419939440205898</v>
      </c>
      <c r="AM550" s="258">
        <v>0.11764705882352944</v>
      </c>
      <c r="AN550" s="252"/>
      <c r="AO550" s="259">
        <v>-0.15395912883924501</v>
      </c>
      <c r="AR550" s="258">
        <v>-7.7994305706721279E-2</v>
      </c>
      <c r="AS550" s="203">
        <v>0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21" t="s">
        <v>127</v>
      </c>
      <c r="C552" s="322"/>
      <c r="D552" s="322"/>
      <c r="E552" s="322"/>
      <c r="F552" s="322"/>
      <c r="G552" s="322"/>
      <c r="H552" s="322"/>
      <c r="I552" s="322"/>
      <c r="J552" s="322"/>
      <c r="K552" s="306" t="s">
        <v>180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616" priority="619" operator="greaterThan">
      <formula>0.1</formula>
    </cfRule>
  </conditionalFormatting>
  <conditionalFormatting sqref="AS293:AS297 L299:Q362 C273:AM298 AB299:AM390 L391:AM429 AR273:AR432 S299:X390 C299:I390 AJ444:AJ446 AK444:AM452">
    <cfRule type="cellIs" dxfId="615" priority="618" operator="equal">
      <formula>$X$287</formula>
    </cfRule>
  </conditionalFormatting>
  <conditionalFormatting sqref="AO548:AO550">
    <cfRule type="cellIs" dxfId="614" priority="617" operator="greaterThan">
      <formula>0.1</formula>
    </cfRule>
  </conditionalFormatting>
  <conditionalFormatting sqref="AS298:AS362">
    <cfRule type="cellIs" dxfId="613" priority="616" operator="equal">
      <formula>$X$287</formula>
    </cfRule>
  </conditionalFormatting>
  <conditionalFormatting sqref="R299:R362">
    <cfRule type="cellIs" dxfId="612" priority="615" operator="equal">
      <formula>$X$287</formula>
    </cfRule>
  </conditionalFormatting>
  <conditionalFormatting sqref="J553">
    <cfRule type="cellIs" dxfId="611" priority="614" stopIfTrue="1" operator="between">
      <formula>#REF!</formula>
      <formula>#REF!</formula>
    </cfRule>
  </conditionalFormatting>
  <conditionalFormatting sqref="AA299:AA362">
    <cfRule type="cellIs" dxfId="610" priority="613" operator="equal">
      <formula>$X$287</formula>
    </cfRule>
  </conditionalFormatting>
  <conditionalFormatting sqref="K299:K362">
    <cfRule type="cellIs" dxfId="609" priority="612" operator="equal">
      <formula>$X$287</formula>
    </cfRule>
  </conditionalFormatting>
  <conditionalFormatting sqref="Y299:Y362">
    <cfRule type="cellIs" dxfId="608" priority="611" operator="equal">
      <formula>$X$287</formula>
    </cfRule>
  </conditionalFormatting>
  <conditionalFormatting sqref="Z299:Z362">
    <cfRule type="cellIs" dxfId="607" priority="610" operator="equal">
      <formula>$X$287</formula>
    </cfRule>
  </conditionalFormatting>
  <conditionalFormatting sqref="L363:Q363">
    <cfRule type="cellIs" dxfId="606" priority="609" operator="equal">
      <formula>$X$287</formula>
    </cfRule>
  </conditionalFormatting>
  <conditionalFormatting sqref="AS363">
    <cfRule type="cellIs" dxfId="605" priority="608" operator="equal">
      <formula>$X$287</formula>
    </cfRule>
  </conditionalFormatting>
  <conditionalFormatting sqref="R363">
    <cfRule type="cellIs" dxfId="604" priority="607" operator="equal">
      <formula>$X$287</formula>
    </cfRule>
  </conditionalFormatting>
  <conditionalFormatting sqref="AA363">
    <cfRule type="cellIs" dxfId="603" priority="606" operator="equal">
      <formula>$X$287</formula>
    </cfRule>
  </conditionalFormatting>
  <conditionalFormatting sqref="K363">
    <cfRule type="cellIs" dxfId="602" priority="605" operator="equal">
      <formula>$X$287</formula>
    </cfRule>
  </conditionalFormatting>
  <conditionalFormatting sqref="Y363">
    <cfRule type="cellIs" dxfId="601" priority="604" operator="equal">
      <formula>$X$287</formula>
    </cfRule>
  </conditionalFormatting>
  <conditionalFormatting sqref="Z363">
    <cfRule type="cellIs" dxfId="600" priority="603" operator="equal">
      <formula>$X$287</formula>
    </cfRule>
  </conditionalFormatting>
  <conditionalFormatting sqref="L364:Q364">
    <cfRule type="cellIs" dxfId="599" priority="602" operator="equal">
      <formula>$X$287</formula>
    </cfRule>
  </conditionalFormatting>
  <conditionalFormatting sqref="AS364">
    <cfRule type="cellIs" dxfId="598" priority="601" operator="equal">
      <formula>$X$287</formula>
    </cfRule>
  </conditionalFormatting>
  <conditionalFormatting sqref="R364">
    <cfRule type="cellIs" dxfId="597" priority="600" operator="equal">
      <formula>$X$287</formula>
    </cfRule>
  </conditionalFormatting>
  <conditionalFormatting sqref="AA364">
    <cfRule type="cellIs" dxfId="596" priority="599" operator="equal">
      <formula>$X$287</formula>
    </cfRule>
  </conditionalFormatting>
  <conditionalFormatting sqref="K364">
    <cfRule type="cellIs" dxfId="595" priority="598" operator="equal">
      <formula>$X$287</formula>
    </cfRule>
  </conditionalFormatting>
  <conditionalFormatting sqref="Y364">
    <cfRule type="cellIs" dxfId="594" priority="597" operator="equal">
      <formula>$X$287</formula>
    </cfRule>
  </conditionalFormatting>
  <conditionalFormatting sqref="Z364">
    <cfRule type="cellIs" dxfId="593" priority="596" operator="equal">
      <formula>$X$287</formula>
    </cfRule>
  </conditionalFormatting>
  <conditionalFormatting sqref="L365:Q365">
    <cfRule type="cellIs" dxfId="592" priority="595" operator="equal">
      <formula>$X$287</formula>
    </cfRule>
  </conditionalFormatting>
  <conditionalFormatting sqref="AS365">
    <cfRule type="cellIs" dxfId="591" priority="594" operator="equal">
      <formula>$X$287</formula>
    </cfRule>
  </conditionalFormatting>
  <conditionalFormatting sqref="R365">
    <cfRule type="cellIs" dxfId="590" priority="593" operator="equal">
      <formula>$X$287</formula>
    </cfRule>
  </conditionalFormatting>
  <conditionalFormatting sqref="AA365">
    <cfRule type="cellIs" dxfId="589" priority="592" operator="equal">
      <formula>$X$287</formula>
    </cfRule>
  </conditionalFormatting>
  <conditionalFormatting sqref="K365">
    <cfRule type="cellIs" dxfId="588" priority="591" operator="equal">
      <formula>$X$287</formula>
    </cfRule>
  </conditionalFormatting>
  <conditionalFormatting sqref="Y365">
    <cfRule type="cellIs" dxfId="587" priority="590" operator="equal">
      <formula>$X$287</formula>
    </cfRule>
  </conditionalFormatting>
  <conditionalFormatting sqref="Z365">
    <cfRule type="cellIs" dxfId="586" priority="589" operator="equal">
      <formula>$X$287</formula>
    </cfRule>
  </conditionalFormatting>
  <conditionalFormatting sqref="L366:Q366">
    <cfRule type="cellIs" dxfId="585" priority="588" operator="equal">
      <formula>$X$287</formula>
    </cfRule>
  </conditionalFormatting>
  <conditionalFormatting sqref="AS366">
    <cfRule type="cellIs" dxfId="584" priority="587" operator="equal">
      <formula>$X$287</formula>
    </cfRule>
  </conditionalFormatting>
  <conditionalFormatting sqref="R366">
    <cfRule type="cellIs" dxfId="583" priority="586" operator="equal">
      <formula>$X$287</formula>
    </cfRule>
  </conditionalFormatting>
  <conditionalFormatting sqref="AA366">
    <cfRule type="cellIs" dxfId="582" priority="585" operator="equal">
      <formula>$X$287</formula>
    </cfRule>
  </conditionalFormatting>
  <conditionalFormatting sqref="K366">
    <cfRule type="cellIs" dxfId="581" priority="584" operator="equal">
      <formula>$X$287</formula>
    </cfRule>
  </conditionalFormatting>
  <conditionalFormatting sqref="Y366">
    <cfRule type="cellIs" dxfId="580" priority="583" operator="equal">
      <formula>$X$287</formula>
    </cfRule>
  </conditionalFormatting>
  <conditionalFormatting sqref="Z366">
    <cfRule type="cellIs" dxfId="579" priority="582" operator="equal">
      <formula>$X$287</formula>
    </cfRule>
  </conditionalFormatting>
  <conditionalFormatting sqref="L367:Q367">
    <cfRule type="cellIs" dxfId="578" priority="581" operator="equal">
      <formula>$X$287</formula>
    </cfRule>
  </conditionalFormatting>
  <conditionalFormatting sqref="AS367">
    <cfRule type="cellIs" dxfId="577" priority="580" operator="equal">
      <formula>$X$287</formula>
    </cfRule>
  </conditionalFormatting>
  <conditionalFormatting sqref="R367">
    <cfRule type="cellIs" dxfId="576" priority="579" operator="equal">
      <formula>$X$287</formula>
    </cfRule>
  </conditionalFormatting>
  <conditionalFormatting sqref="AA367">
    <cfRule type="cellIs" dxfId="575" priority="578" operator="equal">
      <formula>$X$287</formula>
    </cfRule>
  </conditionalFormatting>
  <conditionalFormatting sqref="K367">
    <cfRule type="cellIs" dxfId="574" priority="577" operator="equal">
      <formula>$X$287</formula>
    </cfRule>
  </conditionalFormatting>
  <conditionalFormatting sqref="Y367">
    <cfRule type="cellIs" dxfId="573" priority="576" operator="equal">
      <formula>$X$287</formula>
    </cfRule>
  </conditionalFormatting>
  <conditionalFormatting sqref="Z367">
    <cfRule type="cellIs" dxfId="572" priority="575" operator="equal">
      <formula>$X$287</formula>
    </cfRule>
  </conditionalFormatting>
  <conditionalFormatting sqref="L368:Q368">
    <cfRule type="cellIs" dxfId="571" priority="574" operator="equal">
      <formula>$X$287</formula>
    </cfRule>
  </conditionalFormatting>
  <conditionalFormatting sqref="AS368">
    <cfRule type="cellIs" dxfId="570" priority="573" operator="equal">
      <formula>$X$287</formula>
    </cfRule>
  </conditionalFormatting>
  <conditionalFormatting sqref="R368">
    <cfRule type="cellIs" dxfId="569" priority="572" operator="equal">
      <formula>$X$287</formula>
    </cfRule>
  </conditionalFormatting>
  <conditionalFormatting sqref="AA368">
    <cfRule type="cellIs" dxfId="568" priority="571" operator="equal">
      <formula>$X$287</formula>
    </cfRule>
  </conditionalFormatting>
  <conditionalFormatting sqref="K368">
    <cfRule type="cellIs" dxfId="567" priority="570" operator="equal">
      <formula>$X$287</formula>
    </cfRule>
  </conditionalFormatting>
  <conditionalFormatting sqref="Y368">
    <cfRule type="cellIs" dxfId="566" priority="569" operator="equal">
      <formula>$X$287</formula>
    </cfRule>
  </conditionalFormatting>
  <conditionalFormatting sqref="Z368">
    <cfRule type="cellIs" dxfId="565" priority="568" operator="equal">
      <formula>$X$287</formula>
    </cfRule>
  </conditionalFormatting>
  <conditionalFormatting sqref="L369:Q369">
    <cfRule type="cellIs" dxfId="564" priority="567" operator="equal">
      <formula>$X$287</formula>
    </cfRule>
  </conditionalFormatting>
  <conditionalFormatting sqref="AS369">
    <cfRule type="cellIs" dxfId="563" priority="566" operator="equal">
      <formula>$X$287</formula>
    </cfRule>
  </conditionalFormatting>
  <conditionalFormatting sqref="R369">
    <cfRule type="cellIs" dxfId="562" priority="565" operator="equal">
      <formula>$X$287</formula>
    </cfRule>
  </conditionalFormatting>
  <conditionalFormatting sqref="AA369">
    <cfRule type="cellIs" dxfId="561" priority="564" operator="equal">
      <formula>$X$287</formula>
    </cfRule>
  </conditionalFormatting>
  <conditionalFormatting sqref="K369">
    <cfRule type="cellIs" dxfId="560" priority="563" operator="equal">
      <formula>$X$287</formula>
    </cfRule>
  </conditionalFormatting>
  <conditionalFormatting sqref="Y369">
    <cfRule type="cellIs" dxfId="559" priority="562" operator="equal">
      <formula>$X$287</formula>
    </cfRule>
  </conditionalFormatting>
  <conditionalFormatting sqref="Z369">
    <cfRule type="cellIs" dxfId="558" priority="561" operator="equal">
      <formula>$X$287</formula>
    </cfRule>
  </conditionalFormatting>
  <conditionalFormatting sqref="L370:Q370">
    <cfRule type="cellIs" dxfId="557" priority="560" operator="equal">
      <formula>$X$287</formula>
    </cfRule>
  </conditionalFormatting>
  <conditionalFormatting sqref="AS370">
    <cfRule type="cellIs" dxfId="556" priority="559" operator="equal">
      <formula>$X$287</formula>
    </cfRule>
  </conditionalFormatting>
  <conditionalFormatting sqref="R370">
    <cfRule type="cellIs" dxfId="555" priority="558" operator="equal">
      <formula>$X$287</formula>
    </cfRule>
  </conditionalFormatting>
  <conditionalFormatting sqref="AA370">
    <cfRule type="cellIs" dxfId="554" priority="557" operator="equal">
      <formula>$X$287</formula>
    </cfRule>
  </conditionalFormatting>
  <conditionalFormatting sqref="K370">
    <cfRule type="cellIs" dxfId="553" priority="556" operator="equal">
      <formula>$X$287</formula>
    </cfRule>
  </conditionalFormatting>
  <conditionalFormatting sqref="Y370">
    <cfRule type="cellIs" dxfId="552" priority="555" operator="equal">
      <formula>$X$287</formula>
    </cfRule>
  </conditionalFormatting>
  <conditionalFormatting sqref="Z370">
    <cfRule type="cellIs" dxfId="551" priority="554" operator="equal">
      <formula>$X$287</formula>
    </cfRule>
  </conditionalFormatting>
  <conditionalFormatting sqref="L371:Q371">
    <cfRule type="cellIs" dxfId="550" priority="553" operator="equal">
      <formula>$X$287</formula>
    </cfRule>
  </conditionalFormatting>
  <conditionalFormatting sqref="AS371">
    <cfRule type="cellIs" dxfId="549" priority="552" operator="equal">
      <formula>$X$287</formula>
    </cfRule>
  </conditionalFormatting>
  <conditionalFormatting sqref="R371">
    <cfRule type="cellIs" dxfId="548" priority="551" operator="equal">
      <formula>$X$287</formula>
    </cfRule>
  </conditionalFormatting>
  <conditionalFormatting sqref="AA371">
    <cfRule type="cellIs" dxfId="547" priority="550" operator="equal">
      <formula>$X$287</formula>
    </cfRule>
  </conditionalFormatting>
  <conditionalFormatting sqref="K371">
    <cfRule type="cellIs" dxfId="546" priority="549" operator="equal">
      <formula>$X$287</formula>
    </cfRule>
  </conditionalFormatting>
  <conditionalFormatting sqref="Y371">
    <cfRule type="cellIs" dxfId="545" priority="548" operator="equal">
      <formula>$X$287</formula>
    </cfRule>
  </conditionalFormatting>
  <conditionalFormatting sqref="Z371">
    <cfRule type="cellIs" dxfId="544" priority="547" operator="equal">
      <formula>$X$287</formula>
    </cfRule>
  </conditionalFormatting>
  <conditionalFormatting sqref="L372:Q372">
    <cfRule type="cellIs" dxfId="543" priority="546" operator="equal">
      <formula>$X$287</formula>
    </cfRule>
  </conditionalFormatting>
  <conditionalFormatting sqref="AS372">
    <cfRule type="cellIs" dxfId="542" priority="545" operator="equal">
      <formula>$X$287</formula>
    </cfRule>
  </conditionalFormatting>
  <conditionalFormatting sqref="R372">
    <cfRule type="cellIs" dxfId="541" priority="544" operator="equal">
      <formula>$X$287</formula>
    </cfRule>
  </conditionalFormatting>
  <conditionalFormatting sqref="AA372">
    <cfRule type="cellIs" dxfId="540" priority="543" operator="equal">
      <formula>$X$287</formula>
    </cfRule>
  </conditionalFormatting>
  <conditionalFormatting sqref="K372">
    <cfRule type="cellIs" dxfId="539" priority="542" operator="equal">
      <formula>$X$287</formula>
    </cfRule>
  </conditionalFormatting>
  <conditionalFormatting sqref="Y372">
    <cfRule type="cellIs" dxfId="538" priority="541" operator="equal">
      <formula>$X$287</formula>
    </cfRule>
  </conditionalFormatting>
  <conditionalFormatting sqref="Z372">
    <cfRule type="cellIs" dxfId="537" priority="540" operator="equal">
      <formula>$X$287</formula>
    </cfRule>
  </conditionalFormatting>
  <conditionalFormatting sqref="L373:Q373">
    <cfRule type="cellIs" dxfId="536" priority="539" operator="equal">
      <formula>$X$287</formula>
    </cfRule>
  </conditionalFormatting>
  <conditionalFormatting sqref="AS373">
    <cfRule type="cellIs" dxfId="535" priority="538" operator="equal">
      <formula>$X$287</formula>
    </cfRule>
  </conditionalFormatting>
  <conditionalFormatting sqref="R373">
    <cfRule type="cellIs" dxfId="534" priority="537" operator="equal">
      <formula>$X$287</formula>
    </cfRule>
  </conditionalFormatting>
  <conditionalFormatting sqref="K373">
    <cfRule type="cellIs" dxfId="533" priority="536" operator="equal">
      <formula>$X$287</formula>
    </cfRule>
  </conditionalFormatting>
  <conditionalFormatting sqref="Y373">
    <cfRule type="cellIs" dxfId="532" priority="535" operator="equal">
      <formula>$X$287</formula>
    </cfRule>
  </conditionalFormatting>
  <conditionalFormatting sqref="Z373">
    <cfRule type="cellIs" dxfId="531" priority="534" operator="equal">
      <formula>$X$287</formula>
    </cfRule>
  </conditionalFormatting>
  <conditionalFormatting sqref="L374:Q374">
    <cfRule type="cellIs" dxfId="530" priority="533" operator="equal">
      <formula>$X$287</formula>
    </cfRule>
  </conditionalFormatting>
  <conditionalFormatting sqref="AS374">
    <cfRule type="cellIs" dxfId="529" priority="532" operator="equal">
      <formula>$X$287</formula>
    </cfRule>
  </conditionalFormatting>
  <conditionalFormatting sqref="R374">
    <cfRule type="cellIs" dxfId="528" priority="531" operator="equal">
      <formula>$X$287</formula>
    </cfRule>
  </conditionalFormatting>
  <conditionalFormatting sqref="K374">
    <cfRule type="cellIs" dxfId="527" priority="530" operator="equal">
      <formula>$X$287</formula>
    </cfRule>
  </conditionalFormatting>
  <conditionalFormatting sqref="Y374">
    <cfRule type="cellIs" dxfId="526" priority="529" operator="equal">
      <formula>$X$287</formula>
    </cfRule>
  </conditionalFormatting>
  <conditionalFormatting sqref="Z374">
    <cfRule type="cellIs" dxfId="525" priority="528" operator="equal">
      <formula>$X$287</formula>
    </cfRule>
  </conditionalFormatting>
  <conditionalFormatting sqref="L375:Q375">
    <cfRule type="cellIs" dxfId="524" priority="527" operator="equal">
      <formula>$X$287</formula>
    </cfRule>
  </conditionalFormatting>
  <conditionalFormatting sqref="AS375">
    <cfRule type="cellIs" dxfId="523" priority="526" operator="equal">
      <formula>$X$287</formula>
    </cfRule>
  </conditionalFormatting>
  <conditionalFormatting sqref="R375">
    <cfRule type="cellIs" dxfId="522" priority="525" operator="equal">
      <formula>$X$287</formula>
    </cfRule>
  </conditionalFormatting>
  <conditionalFormatting sqref="K375">
    <cfRule type="cellIs" dxfId="521" priority="524" operator="equal">
      <formula>$X$287</formula>
    </cfRule>
  </conditionalFormatting>
  <conditionalFormatting sqref="Y375">
    <cfRule type="cellIs" dxfId="520" priority="523" operator="equal">
      <formula>$X$287</formula>
    </cfRule>
  </conditionalFormatting>
  <conditionalFormatting sqref="Z375">
    <cfRule type="cellIs" dxfId="519" priority="522" operator="equal">
      <formula>$X$287</formula>
    </cfRule>
  </conditionalFormatting>
  <conditionalFormatting sqref="L376:Q376">
    <cfRule type="cellIs" dxfId="518" priority="521" operator="equal">
      <formula>$X$287</formula>
    </cfRule>
  </conditionalFormatting>
  <conditionalFormatting sqref="AS376">
    <cfRule type="cellIs" dxfId="517" priority="520" operator="equal">
      <formula>$X$287</formula>
    </cfRule>
  </conditionalFormatting>
  <conditionalFormatting sqref="R376">
    <cfRule type="cellIs" dxfId="516" priority="519" operator="equal">
      <formula>$X$287</formula>
    </cfRule>
  </conditionalFormatting>
  <conditionalFormatting sqref="K376">
    <cfRule type="cellIs" dxfId="515" priority="518" operator="equal">
      <formula>$X$287</formula>
    </cfRule>
  </conditionalFormatting>
  <conditionalFormatting sqref="Y376">
    <cfRule type="cellIs" dxfId="514" priority="517" operator="equal">
      <formula>$X$287</formula>
    </cfRule>
  </conditionalFormatting>
  <conditionalFormatting sqref="Z376">
    <cfRule type="cellIs" dxfId="513" priority="516" operator="equal">
      <formula>$X$287</formula>
    </cfRule>
  </conditionalFormatting>
  <conditionalFormatting sqref="L377:Q377">
    <cfRule type="cellIs" dxfId="512" priority="515" operator="equal">
      <formula>$X$287</formula>
    </cfRule>
  </conditionalFormatting>
  <conditionalFormatting sqref="AS377">
    <cfRule type="cellIs" dxfId="511" priority="514" operator="equal">
      <formula>$X$287</formula>
    </cfRule>
  </conditionalFormatting>
  <conditionalFormatting sqref="R377">
    <cfRule type="cellIs" dxfId="510" priority="513" operator="equal">
      <formula>$X$287</formula>
    </cfRule>
  </conditionalFormatting>
  <conditionalFormatting sqref="K377">
    <cfRule type="cellIs" dxfId="509" priority="512" operator="equal">
      <formula>$X$287</formula>
    </cfRule>
  </conditionalFormatting>
  <conditionalFormatting sqref="Y377">
    <cfRule type="cellIs" dxfId="508" priority="511" operator="equal">
      <formula>$X$287</formula>
    </cfRule>
  </conditionalFormatting>
  <conditionalFormatting sqref="Z377">
    <cfRule type="cellIs" dxfId="507" priority="510" operator="equal">
      <formula>$X$287</formula>
    </cfRule>
  </conditionalFormatting>
  <conditionalFormatting sqref="L378:Q378">
    <cfRule type="cellIs" dxfId="506" priority="509" operator="equal">
      <formula>$X$287</formula>
    </cfRule>
  </conditionalFormatting>
  <conditionalFormatting sqref="AS378">
    <cfRule type="cellIs" dxfId="505" priority="508" operator="equal">
      <formula>$X$287</formula>
    </cfRule>
  </conditionalFormatting>
  <conditionalFormatting sqref="R378">
    <cfRule type="cellIs" dxfId="504" priority="507" operator="equal">
      <formula>$X$287</formula>
    </cfRule>
  </conditionalFormatting>
  <conditionalFormatting sqref="K378">
    <cfRule type="cellIs" dxfId="503" priority="506" operator="equal">
      <formula>$X$287</formula>
    </cfRule>
  </conditionalFormatting>
  <conditionalFormatting sqref="Y378">
    <cfRule type="cellIs" dxfId="502" priority="505" operator="equal">
      <formula>$X$287</formula>
    </cfRule>
  </conditionalFormatting>
  <conditionalFormatting sqref="Z378">
    <cfRule type="cellIs" dxfId="501" priority="504" operator="equal">
      <formula>$X$287</formula>
    </cfRule>
  </conditionalFormatting>
  <conditionalFormatting sqref="L379:Q379">
    <cfRule type="cellIs" dxfId="500" priority="503" operator="equal">
      <formula>$X$287</formula>
    </cfRule>
  </conditionalFormatting>
  <conditionalFormatting sqref="AS379">
    <cfRule type="cellIs" dxfId="499" priority="502" operator="equal">
      <formula>$X$287</formula>
    </cfRule>
  </conditionalFormatting>
  <conditionalFormatting sqref="R379">
    <cfRule type="cellIs" dxfId="498" priority="501" operator="equal">
      <formula>$X$287</formula>
    </cfRule>
  </conditionalFormatting>
  <conditionalFormatting sqref="K379">
    <cfRule type="cellIs" dxfId="497" priority="500" operator="equal">
      <formula>$X$287</formula>
    </cfRule>
  </conditionalFormatting>
  <conditionalFormatting sqref="Y379">
    <cfRule type="cellIs" dxfId="496" priority="499" operator="equal">
      <formula>$X$287</formula>
    </cfRule>
  </conditionalFormatting>
  <conditionalFormatting sqref="Z379">
    <cfRule type="cellIs" dxfId="495" priority="498" operator="equal">
      <formula>$X$287</formula>
    </cfRule>
  </conditionalFormatting>
  <conditionalFormatting sqref="L380:Q380">
    <cfRule type="cellIs" dxfId="494" priority="497" operator="equal">
      <formula>$X$287</formula>
    </cfRule>
  </conditionalFormatting>
  <conditionalFormatting sqref="AS380">
    <cfRule type="cellIs" dxfId="493" priority="496" operator="equal">
      <formula>$X$287</formula>
    </cfRule>
  </conditionalFormatting>
  <conditionalFormatting sqref="R380">
    <cfRule type="cellIs" dxfId="492" priority="495" operator="equal">
      <formula>$X$287</formula>
    </cfRule>
  </conditionalFormatting>
  <conditionalFormatting sqref="K380">
    <cfRule type="cellIs" dxfId="491" priority="494" operator="equal">
      <formula>$X$287</formula>
    </cfRule>
  </conditionalFormatting>
  <conditionalFormatting sqref="Y380">
    <cfRule type="cellIs" dxfId="490" priority="493" operator="equal">
      <formula>$X$287</formula>
    </cfRule>
  </conditionalFormatting>
  <conditionalFormatting sqref="Z380">
    <cfRule type="cellIs" dxfId="489" priority="492" operator="equal">
      <formula>$X$287</formula>
    </cfRule>
  </conditionalFormatting>
  <conditionalFormatting sqref="L381:Q381">
    <cfRule type="cellIs" dxfId="488" priority="491" operator="equal">
      <formula>$X$287</formula>
    </cfRule>
  </conditionalFormatting>
  <conditionalFormatting sqref="AS381">
    <cfRule type="cellIs" dxfId="487" priority="490" operator="equal">
      <formula>$X$287</formula>
    </cfRule>
  </conditionalFormatting>
  <conditionalFormatting sqref="R381">
    <cfRule type="cellIs" dxfId="486" priority="489" operator="equal">
      <formula>$X$287</formula>
    </cfRule>
  </conditionalFormatting>
  <conditionalFormatting sqref="AA381">
    <cfRule type="cellIs" dxfId="485" priority="488" operator="equal">
      <formula>$X$287</formula>
    </cfRule>
  </conditionalFormatting>
  <conditionalFormatting sqref="K381">
    <cfRule type="cellIs" dxfId="484" priority="487" operator="equal">
      <formula>$X$287</formula>
    </cfRule>
  </conditionalFormatting>
  <conditionalFormatting sqref="Y381">
    <cfRule type="cellIs" dxfId="483" priority="486" operator="equal">
      <formula>$X$287</formula>
    </cfRule>
  </conditionalFormatting>
  <conditionalFormatting sqref="Z381">
    <cfRule type="cellIs" dxfId="482" priority="485" operator="equal">
      <formula>$X$287</formula>
    </cfRule>
  </conditionalFormatting>
  <conditionalFormatting sqref="L382:Q382">
    <cfRule type="cellIs" dxfId="481" priority="484" operator="equal">
      <formula>$X$287</formula>
    </cfRule>
  </conditionalFormatting>
  <conditionalFormatting sqref="AS382">
    <cfRule type="cellIs" dxfId="480" priority="483" operator="equal">
      <formula>$X$287</formula>
    </cfRule>
  </conditionalFormatting>
  <conditionalFormatting sqref="R382">
    <cfRule type="cellIs" dxfId="479" priority="482" operator="equal">
      <formula>$X$287</formula>
    </cfRule>
  </conditionalFormatting>
  <conditionalFormatting sqref="AA382">
    <cfRule type="cellIs" dxfId="478" priority="481" operator="equal">
      <formula>$X$287</formula>
    </cfRule>
  </conditionalFormatting>
  <conditionalFormatting sqref="K382">
    <cfRule type="cellIs" dxfId="477" priority="480" operator="equal">
      <formula>$X$287</formula>
    </cfRule>
  </conditionalFormatting>
  <conditionalFormatting sqref="Y382">
    <cfRule type="cellIs" dxfId="476" priority="479" operator="equal">
      <formula>$X$287</formula>
    </cfRule>
  </conditionalFormatting>
  <conditionalFormatting sqref="Z382">
    <cfRule type="cellIs" dxfId="475" priority="478" operator="equal">
      <formula>$X$287</formula>
    </cfRule>
  </conditionalFormatting>
  <conditionalFormatting sqref="AP273:AP429">
    <cfRule type="iconSet" priority="6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474" priority="477" operator="equal">
      <formula>$X$287</formula>
    </cfRule>
  </conditionalFormatting>
  <conditionalFormatting sqref="AS383">
    <cfRule type="cellIs" dxfId="473" priority="476" operator="equal">
      <formula>$X$287</formula>
    </cfRule>
  </conditionalFormatting>
  <conditionalFormatting sqref="R383">
    <cfRule type="cellIs" dxfId="472" priority="475" operator="equal">
      <formula>$X$287</formula>
    </cfRule>
  </conditionalFormatting>
  <conditionalFormatting sqref="AA383">
    <cfRule type="cellIs" dxfId="471" priority="474" operator="equal">
      <formula>$X$287</formula>
    </cfRule>
  </conditionalFormatting>
  <conditionalFormatting sqref="K383">
    <cfRule type="cellIs" dxfId="470" priority="473" operator="equal">
      <formula>$X$287</formula>
    </cfRule>
  </conditionalFormatting>
  <conditionalFormatting sqref="Y383">
    <cfRule type="cellIs" dxfId="469" priority="472" operator="equal">
      <formula>$X$287</formula>
    </cfRule>
  </conditionalFormatting>
  <conditionalFormatting sqref="Z383">
    <cfRule type="cellIs" dxfId="468" priority="471" operator="equal">
      <formula>$X$287</formula>
    </cfRule>
  </conditionalFormatting>
  <conditionalFormatting sqref="L384:Q384">
    <cfRule type="cellIs" dxfId="467" priority="470" operator="equal">
      <formula>$X$287</formula>
    </cfRule>
  </conditionalFormatting>
  <conditionalFormatting sqref="AS384">
    <cfRule type="cellIs" dxfId="466" priority="469" operator="equal">
      <formula>$X$287</formula>
    </cfRule>
  </conditionalFormatting>
  <conditionalFormatting sqref="R384">
    <cfRule type="cellIs" dxfId="465" priority="468" operator="equal">
      <formula>$X$287</formula>
    </cfRule>
  </conditionalFormatting>
  <conditionalFormatting sqref="AA384">
    <cfRule type="cellIs" dxfId="464" priority="467" operator="equal">
      <formula>$X$287</formula>
    </cfRule>
  </conditionalFormatting>
  <conditionalFormatting sqref="K384">
    <cfRule type="cellIs" dxfId="463" priority="466" operator="equal">
      <formula>$X$287</formula>
    </cfRule>
  </conditionalFormatting>
  <conditionalFormatting sqref="Y384">
    <cfRule type="cellIs" dxfId="462" priority="465" operator="equal">
      <formula>$X$287</formula>
    </cfRule>
  </conditionalFormatting>
  <conditionalFormatting sqref="Z384">
    <cfRule type="cellIs" dxfId="461" priority="464" operator="equal">
      <formula>$X$287</formula>
    </cfRule>
  </conditionalFormatting>
  <conditionalFormatting sqref="L385:Q385">
    <cfRule type="cellIs" dxfId="460" priority="463" operator="equal">
      <formula>$X$287</formula>
    </cfRule>
  </conditionalFormatting>
  <conditionalFormatting sqref="AS385">
    <cfRule type="cellIs" dxfId="459" priority="462" operator="equal">
      <formula>$X$287</formula>
    </cfRule>
  </conditionalFormatting>
  <conditionalFormatting sqref="R385">
    <cfRule type="cellIs" dxfId="458" priority="461" operator="equal">
      <formula>$X$287</formula>
    </cfRule>
  </conditionalFormatting>
  <conditionalFormatting sqref="AA385">
    <cfRule type="cellIs" dxfId="457" priority="460" operator="equal">
      <formula>$X$287</formula>
    </cfRule>
  </conditionalFormatting>
  <conditionalFormatting sqref="K385">
    <cfRule type="cellIs" dxfId="456" priority="459" operator="equal">
      <formula>$X$287</formula>
    </cfRule>
  </conditionalFormatting>
  <conditionalFormatting sqref="Y385">
    <cfRule type="cellIs" dxfId="455" priority="458" operator="equal">
      <formula>$X$287</formula>
    </cfRule>
  </conditionalFormatting>
  <conditionalFormatting sqref="Z385">
    <cfRule type="cellIs" dxfId="454" priority="457" operator="equal">
      <formula>$X$287</formula>
    </cfRule>
  </conditionalFormatting>
  <conditionalFormatting sqref="L386:Q386">
    <cfRule type="cellIs" dxfId="453" priority="456" operator="equal">
      <formula>$X$287</formula>
    </cfRule>
  </conditionalFormatting>
  <conditionalFormatting sqref="AS386">
    <cfRule type="cellIs" dxfId="452" priority="455" operator="equal">
      <formula>$X$287</formula>
    </cfRule>
  </conditionalFormatting>
  <conditionalFormatting sqref="R386">
    <cfRule type="cellIs" dxfId="451" priority="454" operator="equal">
      <formula>$X$287</formula>
    </cfRule>
  </conditionalFormatting>
  <conditionalFormatting sqref="AA386">
    <cfRule type="cellIs" dxfId="450" priority="453" operator="equal">
      <formula>$X$287</formula>
    </cfRule>
  </conditionalFormatting>
  <conditionalFormatting sqref="K386">
    <cfRule type="cellIs" dxfId="449" priority="452" operator="equal">
      <formula>$X$287</formula>
    </cfRule>
  </conditionalFormatting>
  <conditionalFormatting sqref="Y386">
    <cfRule type="cellIs" dxfId="448" priority="451" operator="equal">
      <formula>$X$287</formula>
    </cfRule>
  </conditionalFormatting>
  <conditionalFormatting sqref="Z386">
    <cfRule type="cellIs" dxfId="447" priority="450" operator="equal">
      <formula>$X$287</formula>
    </cfRule>
  </conditionalFormatting>
  <conditionalFormatting sqref="AA373:AA380">
    <cfRule type="cellIs" dxfId="446" priority="449" operator="equal">
      <formula>$X$287</formula>
    </cfRule>
  </conditionalFormatting>
  <conditionalFormatting sqref="L387:Q387">
    <cfRule type="cellIs" dxfId="445" priority="448" operator="equal">
      <formula>$X$287</formula>
    </cfRule>
  </conditionalFormatting>
  <conditionalFormatting sqref="AS387">
    <cfRule type="cellIs" dxfId="444" priority="447" operator="equal">
      <formula>$X$287</formula>
    </cfRule>
  </conditionalFormatting>
  <conditionalFormatting sqref="R387">
    <cfRule type="cellIs" dxfId="443" priority="446" operator="equal">
      <formula>$X$287</formula>
    </cfRule>
  </conditionalFormatting>
  <conditionalFormatting sqref="AA387">
    <cfRule type="cellIs" dxfId="442" priority="445" operator="equal">
      <formula>$X$287</formula>
    </cfRule>
  </conditionalFormatting>
  <conditionalFormatting sqref="K387">
    <cfRule type="cellIs" dxfId="441" priority="444" operator="equal">
      <formula>$X$287</formula>
    </cfRule>
  </conditionalFormatting>
  <conditionalFormatting sqref="Y387">
    <cfRule type="cellIs" dxfId="440" priority="443" operator="equal">
      <formula>$X$287</formula>
    </cfRule>
  </conditionalFormatting>
  <conditionalFormatting sqref="Z387">
    <cfRule type="cellIs" dxfId="439" priority="442" operator="equal">
      <formula>$X$287</formula>
    </cfRule>
  </conditionalFormatting>
  <conditionalFormatting sqref="L388:Q388">
    <cfRule type="cellIs" dxfId="438" priority="441" operator="equal">
      <formula>$X$287</formula>
    </cfRule>
  </conditionalFormatting>
  <conditionalFormatting sqref="AS388">
    <cfRule type="cellIs" dxfId="437" priority="440" operator="equal">
      <formula>$X$287</formula>
    </cfRule>
  </conditionalFormatting>
  <conditionalFormatting sqref="R388">
    <cfRule type="cellIs" dxfId="436" priority="439" operator="equal">
      <formula>$X$287</formula>
    </cfRule>
  </conditionalFormatting>
  <conditionalFormatting sqref="AA388">
    <cfRule type="cellIs" dxfId="435" priority="438" operator="equal">
      <formula>$X$287</formula>
    </cfRule>
  </conditionalFormatting>
  <conditionalFormatting sqref="K388">
    <cfRule type="cellIs" dxfId="434" priority="437" operator="equal">
      <formula>$X$287</formula>
    </cfRule>
  </conditionalFormatting>
  <conditionalFormatting sqref="Y388">
    <cfRule type="cellIs" dxfId="433" priority="436" operator="equal">
      <formula>$X$287</formula>
    </cfRule>
  </conditionalFormatting>
  <conditionalFormatting sqref="Z388">
    <cfRule type="cellIs" dxfId="432" priority="435" operator="equal">
      <formula>$X$287</formula>
    </cfRule>
  </conditionalFormatting>
  <conditionalFormatting sqref="L389:Q389">
    <cfRule type="cellIs" dxfId="431" priority="434" operator="equal">
      <formula>$X$287</formula>
    </cfRule>
  </conditionalFormatting>
  <conditionalFormatting sqref="AS389">
    <cfRule type="cellIs" dxfId="430" priority="433" operator="equal">
      <formula>$X$287</formula>
    </cfRule>
  </conditionalFormatting>
  <conditionalFormatting sqref="R389">
    <cfRule type="cellIs" dxfId="429" priority="432" operator="equal">
      <formula>$X$287</formula>
    </cfRule>
  </conditionalFormatting>
  <conditionalFormatting sqref="AA389">
    <cfRule type="cellIs" dxfId="428" priority="431" operator="equal">
      <formula>$X$287</formula>
    </cfRule>
  </conditionalFormatting>
  <conditionalFormatting sqref="K389">
    <cfRule type="cellIs" dxfId="427" priority="430" operator="equal">
      <formula>$X$287</formula>
    </cfRule>
  </conditionalFormatting>
  <conditionalFormatting sqref="Y389">
    <cfRule type="cellIs" dxfId="426" priority="429" operator="equal">
      <formula>$X$287</formula>
    </cfRule>
  </conditionalFormatting>
  <conditionalFormatting sqref="Z389">
    <cfRule type="cellIs" dxfId="425" priority="428" operator="equal">
      <formula>$X$287</formula>
    </cfRule>
  </conditionalFormatting>
  <conditionalFormatting sqref="L390:Q390">
    <cfRule type="cellIs" dxfId="424" priority="427" operator="equal">
      <formula>$X$287</formula>
    </cfRule>
  </conditionalFormatting>
  <conditionalFormatting sqref="AS390">
    <cfRule type="cellIs" dxfId="423" priority="426" operator="equal">
      <formula>$X$287</formula>
    </cfRule>
  </conditionalFormatting>
  <conditionalFormatting sqref="R390">
    <cfRule type="cellIs" dxfId="422" priority="425" operator="equal">
      <formula>$X$287</formula>
    </cfRule>
  </conditionalFormatting>
  <conditionalFormatting sqref="AA390">
    <cfRule type="cellIs" dxfId="421" priority="424" operator="equal">
      <formula>$X$287</formula>
    </cfRule>
  </conditionalFormatting>
  <conditionalFormatting sqref="K390">
    <cfRule type="cellIs" dxfId="420" priority="423" operator="equal">
      <formula>$X$287</formula>
    </cfRule>
  </conditionalFormatting>
  <conditionalFormatting sqref="Y390">
    <cfRule type="cellIs" dxfId="419" priority="422" operator="equal">
      <formula>$X$287</formula>
    </cfRule>
  </conditionalFormatting>
  <conditionalFormatting sqref="Z390">
    <cfRule type="cellIs" dxfId="418" priority="421" operator="equal">
      <formula>$X$287</formula>
    </cfRule>
  </conditionalFormatting>
  <conditionalFormatting sqref="C391:I391">
    <cfRule type="cellIs" dxfId="417" priority="420" operator="equal">
      <formula>$X$287</formula>
    </cfRule>
  </conditionalFormatting>
  <conditionalFormatting sqref="AS391">
    <cfRule type="cellIs" dxfId="416" priority="419" operator="equal">
      <formula>$X$287</formula>
    </cfRule>
  </conditionalFormatting>
  <conditionalFormatting sqref="K391">
    <cfRule type="cellIs" dxfId="415" priority="418" operator="equal">
      <formula>$X$287</formula>
    </cfRule>
  </conditionalFormatting>
  <conditionalFormatting sqref="C392:I392">
    <cfRule type="cellIs" dxfId="414" priority="417" operator="equal">
      <formula>$X$287</formula>
    </cfRule>
  </conditionalFormatting>
  <conditionalFormatting sqref="AS392">
    <cfRule type="cellIs" dxfId="413" priority="416" operator="equal">
      <formula>$X$287</formula>
    </cfRule>
  </conditionalFormatting>
  <conditionalFormatting sqref="K392">
    <cfRule type="cellIs" dxfId="412" priority="415" operator="equal">
      <formula>$X$287</formula>
    </cfRule>
  </conditionalFormatting>
  <conditionalFormatting sqref="C393:I393">
    <cfRule type="cellIs" dxfId="411" priority="414" operator="equal">
      <formula>$X$287</formula>
    </cfRule>
  </conditionalFormatting>
  <conditionalFormatting sqref="AS393">
    <cfRule type="cellIs" dxfId="410" priority="413" operator="equal">
      <formula>$X$287</formula>
    </cfRule>
  </conditionalFormatting>
  <conditionalFormatting sqref="K393">
    <cfRule type="cellIs" dxfId="409" priority="412" operator="equal">
      <formula>$X$287</formula>
    </cfRule>
  </conditionalFormatting>
  <conditionalFormatting sqref="C394:I394">
    <cfRule type="cellIs" dxfId="408" priority="411" operator="equal">
      <formula>$X$287</formula>
    </cfRule>
  </conditionalFormatting>
  <conditionalFormatting sqref="AS394">
    <cfRule type="cellIs" dxfId="407" priority="410" operator="equal">
      <formula>$X$287</formula>
    </cfRule>
  </conditionalFormatting>
  <conditionalFormatting sqref="K394">
    <cfRule type="cellIs" dxfId="406" priority="409" operator="equal">
      <formula>$X$287</formula>
    </cfRule>
  </conditionalFormatting>
  <conditionalFormatting sqref="C395:I395">
    <cfRule type="cellIs" dxfId="405" priority="408" operator="equal">
      <formula>$X$287</formula>
    </cfRule>
  </conditionalFormatting>
  <conditionalFormatting sqref="AS395">
    <cfRule type="cellIs" dxfId="404" priority="407" operator="equal">
      <formula>$X$287</formula>
    </cfRule>
  </conditionalFormatting>
  <conditionalFormatting sqref="K395">
    <cfRule type="cellIs" dxfId="403" priority="406" operator="equal">
      <formula>$X$287</formula>
    </cfRule>
  </conditionalFormatting>
  <conditionalFormatting sqref="C396:I396">
    <cfRule type="cellIs" dxfId="402" priority="405" operator="equal">
      <formula>$X$287</formula>
    </cfRule>
  </conditionalFormatting>
  <conditionalFormatting sqref="AS396">
    <cfRule type="cellIs" dxfId="401" priority="404" operator="equal">
      <formula>$X$287</formula>
    </cfRule>
  </conditionalFormatting>
  <conditionalFormatting sqref="K396">
    <cfRule type="cellIs" dxfId="400" priority="403" operator="equal">
      <formula>$X$287</formula>
    </cfRule>
  </conditionalFormatting>
  <conditionalFormatting sqref="C397:I397">
    <cfRule type="cellIs" dxfId="399" priority="402" operator="equal">
      <formula>$X$287</formula>
    </cfRule>
  </conditionalFormatting>
  <conditionalFormatting sqref="AS397">
    <cfRule type="cellIs" dxfId="398" priority="401" operator="equal">
      <formula>$X$287</formula>
    </cfRule>
  </conditionalFormatting>
  <conditionalFormatting sqref="K397">
    <cfRule type="cellIs" dxfId="397" priority="400" operator="equal">
      <formula>$X$287</formula>
    </cfRule>
  </conditionalFormatting>
  <conditionalFormatting sqref="C398:I398">
    <cfRule type="cellIs" dxfId="396" priority="399" operator="equal">
      <formula>$X$287</formula>
    </cfRule>
  </conditionalFormatting>
  <conditionalFormatting sqref="AS398">
    <cfRule type="cellIs" dxfId="395" priority="398" operator="equal">
      <formula>$X$287</formula>
    </cfRule>
  </conditionalFormatting>
  <conditionalFormatting sqref="K398">
    <cfRule type="cellIs" dxfId="394" priority="397" operator="equal">
      <formula>$X$287</formula>
    </cfRule>
  </conditionalFormatting>
  <conditionalFormatting sqref="C399:I399">
    <cfRule type="cellIs" dxfId="393" priority="396" operator="equal">
      <formula>$X$287</formula>
    </cfRule>
  </conditionalFormatting>
  <conditionalFormatting sqref="AS399">
    <cfRule type="cellIs" dxfId="392" priority="395" operator="equal">
      <formula>$X$287</formula>
    </cfRule>
  </conditionalFormatting>
  <conditionalFormatting sqref="K399">
    <cfRule type="cellIs" dxfId="391" priority="394" operator="equal">
      <formula>$X$287</formula>
    </cfRule>
  </conditionalFormatting>
  <conditionalFormatting sqref="C400:I400">
    <cfRule type="cellIs" dxfId="390" priority="393" operator="equal">
      <formula>$X$287</formula>
    </cfRule>
  </conditionalFormatting>
  <conditionalFormatting sqref="AS400">
    <cfRule type="cellIs" dxfId="389" priority="392" operator="equal">
      <formula>$X$287</formula>
    </cfRule>
  </conditionalFormatting>
  <conditionalFormatting sqref="K400">
    <cfRule type="cellIs" dxfId="388" priority="391" operator="equal">
      <formula>$X$287</formula>
    </cfRule>
  </conditionalFormatting>
  <conditionalFormatting sqref="C401:I401">
    <cfRule type="cellIs" dxfId="387" priority="390" operator="equal">
      <formula>$X$287</formula>
    </cfRule>
  </conditionalFormatting>
  <conditionalFormatting sqref="AS401">
    <cfRule type="cellIs" dxfId="386" priority="389" operator="equal">
      <formula>$X$287</formula>
    </cfRule>
  </conditionalFormatting>
  <conditionalFormatting sqref="K401">
    <cfRule type="cellIs" dxfId="385" priority="388" operator="equal">
      <formula>$X$287</formula>
    </cfRule>
  </conditionalFormatting>
  <conditionalFormatting sqref="C402:I402">
    <cfRule type="cellIs" dxfId="384" priority="387" operator="equal">
      <formula>$X$287</formula>
    </cfRule>
  </conditionalFormatting>
  <conditionalFormatting sqref="AS402">
    <cfRule type="cellIs" dxfId="383" priority="386" operator="equal">
      <formula>$X$287</formula>
    </cfRule>
  </conditionalFormatting>
  <conditionalFormatting sqref="K402">
    <cfRule type="cellIs" dxfId="382" priority="385" operator="equal">
      <formula>$X$287</formula>
    </cfRule>
  </conditionalFormatting>
  <conditionalFormatting sqref="C403:I403">
    <cfRule type="cellIs" dxfId="381" priority="384" operator="equal">
      <formula>$X$287</formula>
    </cfRule>
  </conditionalFormatting>
  <conditionalFormatting sqref="AS403">
    <cfRule type="cellIs" dxfId="380" priority="383" operator="equal">
      <formula>$X$287</formula>
    </cfRule>
  </conditionalFormatting>
  <conditionalFormatting sqref="K403">
    <cfRule type="cellIs" dxfId="379" priority="382" operator="equal">
      <formula>$X$287</formula>
    </cfRule>
  </conditionalFormatting>
  <conditionalFormatting sqref="C404:I404">
    <cfRule type="cellIs" dxfId="378" priority="381" operator="equal">
      <formula>$X$287</formula>
    </cfRule>
  </conditionalFormatting>
  <conditionalFormatting sqref="AS404">
    <cfRule type="cellIs" dxfId="377" priority="380" operator="equal">
      <formula>$X$287</formula>
    </cfRule>
  </conditionalFormatting>
  <conditionalFormatting sqref="K404">
    <cfRule type="cellIs" dxfId="376" priority="379" operator="equal">
      <formula>$X$287</formula>
    </cfRule>
  </conditionalFormatting>
  <conditionalFormatting sqref="C405:I405">
    <cfRule type="cellIs" dxfId="375" priority="378" operator="equal">
      <formula>$X$287</formula>
    </cfRule>
  </conditionalFormatting>
  <conditionalFormatting sqref="AS405">
    <cfRule type="cellIs" dxfId="374" priority="377" operator="equal">
      <formula>$X$287</formula>
    </cfRule>
  </conditionalFormatting>
  <conditionalFormatting sqref="K405">
    <cfRule type="cellIs" dxfId="373" priority="376" operator="equal">
      <formula>$X$287</formula>
    </cfRule>
  </conditionalFormatting>
  <conditionalFormatting sqref="C406:I406">
    <cfRule type="cellIs" dxfId="372" priority="375" operator="equal">
      <formula>$X$287</formula>
    </cfRule>
  </conditionalFormatting>
  <conditionalFormatting sqref="AS406">
    <cfRule type="cellIs" dxfId="371" priority="374" operator="equal">
      <formula>$X$287</formula>
    </cfRule>
  </conditionalFormatting>
  <conditionalFormatting sqref="K406">
    <cfRule type="cellIs" dxfId="370" priority="373" operator="equal">
      <formula>$X$287</formula>
    </cfRule>
  </conditionalFormatting>
  <conditionalFormatting sqref="C407:I407">
    <cfRule type="cellIs" dxfId="369" priority="372" operator="equal">
      <formula>$X$287</formula>
    </cfRule>
  </conditionalFormatting>
  <conditionalFormatting sqref="AS407">
    <cfRule type="cellIs" dxfId="368" priority="371" operator="equal">
      <formula>$X$287</formula>
    </cfRule>
  </conditionalFormatting>
  <conditionalFormatting sqref="K407">
    <cfRule type="cellIs" dxfId="367" priority="370" operator="equal">
      <formula>$X$287</formula>
    </cfRule>
  </conditionalFormatting>
  <conditionalFormatting sqref="C408:I408">
    <cfRule type="cellIs" dxfId="366" priority="369" operator="equal">
      <formula>$X$287</formula>
    </cfRule>
  </conditionalFormatting>
  <conditionalFormatting sqref="AS408">
    <cfRule type="cellIs" dxfId="365" priority="368" operator="equal">
      <formula>$X$287</formula>
    </cfRule>
  </conditionalFormatting>
  <conditionalFormatting sqref="K408">
    <cfRule type="cellIs" dxfId="364" priority="367" operator="equal">
      <formula>$X$287</formula>
    </cfRule>
  </conditionalFormatting>
  <conditionalFormatting sqref="C409:I409">
    <cfRule type="cellIs" dxfId="363" priority="366" operator="equal">
      <formula>$X$287</formula>
    </cfRule>
  </conditionalFormatting>
  <conditionalFormatting sqref="AS409">
    <cfRule type="cellIs" dxfId="362" priority="365" operator="equal">
      <formula>$X$287</formula>
    </cfRule>
  </conditionalFormatting>
  <conditionalFormatting sqref="K409">
    <cfRule type="cellIs" dxfId="361" priority="364" operator="equal">
      <formula>$X$287</formula>
    </cfRule>
  </conditionalFormatting>
  <conditionalFormatting sqref="C410:I410">
    <cfRule type="cellIs" dxfId="360" priority="363" operator="equal">
      <formula>$X$287</formula>
    </cfRule>
  </conditionalFormatting>
  <conditionalFormatting sqref="AS410">
    <cfRule type="cellIs" dxfId="359" priority="362" operator="equal">
      <formula>$X$287</formula>
    </cfRule>
  </conditionalFormatting>
  <conditionalFormatting sqref="K410">
    <cfRule type="cellIs" dxfId="358" priority="361" operator="equal">
      <formula>$X$287</formula>
    </cfRule>
  </conditionalFormatting>
  <conditionalFormatting sqref="C411:I411">
    <cfRule type="cellIs" dxfId="357" priority="360" operator="equal">
      <formula>$X$287</formula>
    </cfRule>
  </conditionalFormatting>
  <conditionalFormatting sqref="AS411">
    <cfRule type="cellIs" dxfId="356" priority="359" operator="equal">
      <formula>$X$287</formula>
    </cfRule>
  </conditionalFormatting>
  <conditionalFormatting sqref="K411">
    <cfRule type="cellIs" dxfId="355" priority="358" operator="equal">
      <formula>$X$287</formula>
    </cfRule>
  </conditionalFormatting>
  <conditionalFormatting sqref="C412:I412">
    <cfRule type="cellIs" dxfId="354" priority="357" operator="equal">
      <formula>$X$287</formula>
    </cfRule>
  </conditionalFormatting>
  <conditionalFormatting sqref="AS412">
    <cfRule type="cellIs" dxfId="353" priority="356" operator="equal">
      <formula>$X$287</formula>
    </cfRule>
  </conditionalFormatting>
  <conditionalFormatting sqref="K412">
    <cfRule type="cellIs" dxfId="352" priority="355" operator="equal">
      <formula>$X$287</formula>
    </cfRule>
  </conditionalFormatting>
  <conditionalFormatting sqref="C413:I413">
    <cfRule type="cellIs" dxfId="351" priority="354" operator="equal">
      <formula>$X$287</formula>
    </cfRule>
  </conditionalFormatting>
  <conditionalFormatting sqref="AS413">
    <cfRule type="cellIs" dxfId="350" priority="353" operator="equal">
      <formula>$X$287</formula>
    </cfRule>
  </conditionalFormatting>
  <conditionalFormatting sqref="K413">
    <cfRule type="cellIs" dxfId="349" priority="352" operator="equal">
      <formula>$X$287</formula>
    </cfRule>
  </conditionalFormatting>
  <conditionalFormatting sqref="C414:I414">
    <cfRule type="cellIs" dxfId="348" priority="351" operator="equal">
      <formula>$X$287</formula>
    </cfRule>
  </conditionalFormatting>
  <conditionalFormatting sqref="AS414">
    <cfRule type="cellIs" dxfId="347" priority="350" operator="equal">
      <formula>$X$287</formula>
    </cfRule>
  </conditionalFormatting>
  <conditionalFormatting sqref="K414">
    <cfRule type="cellIs" dxfId="346" priority="349" operator="equal">
      <formula>$X$287</formula>
    </cfRule>
  </conditionalFormatting>
  <conditionalFormatting sqref="C415:I415">
    <cfRule type="cellIs" dxfId="345" priority="348" operator="equal">
      <formula>$X$287</formula>
    </cfRule>
  </conditionalFormatting>
  <conditionalFormatting sqref="AS415">
    <cfRule type="cellIs" dxfId="344" priority="347" operator="equal">
      <formula>$X$287</formula>
    </cfRule>
  </conditionalFormatting>
  <conditionalFormatting sqref="K415">
    <cfRule type="cellIs" dxfId="343" priority="346" operator="equal">
      <formula>$X$287</formula>
    </cfRule>
  </conditionalFormatting>
  <conditionalFormatting sqref="C416:I416">
    <cfRule type="cellIs" dxfId="342" priority="345" operator="equal">
      <formula>$X$287</formula>
    </cfRule>
  </conditionalFormatting>
  <conditionalFormatting sqref="AS416">
    <cfRule type="cellIs" dxfId="341" priority="344" operator="equal">
      <formula>$X$287</formula>
    </cfRule>
  </conditionalFormatting>
  <conditionalFormatting sqref="K416">
    <cfRule type="cellIs" dxfId="340" priority="343" operator="equal">
      <formula>$X$287</formula>
    </cfRule>
  </conditionalFormatting>
  <conditionalFormatting sqref="C417:I417">
    <cfRule type="cellIs" dxfId="339" priority="342" operator="equal">
      <formula>$X$287</formula>
    </cfRule>
  </conditionalFormatting>
  <conditionalFormatting sqref="AS417">
    <cfRule type="cellIs" dxfId="338" priority="341" operator="equal">
      <formula>$X$287</formula>
    </cfRule>
  </conditionalFormatting>
  <conditionalFormatting sqref="K417">
    <cfRule type="cellIs" dxfId="337" priority="340" operator="equal">
      <formula>$X$287</formula>
    </cfRule>
  </conditionalFormatting>
  <conditionalFormatting sqref="C418:I418">
    <cfRule type="cellIs" dxfId="336" priority="339" operator="equal">
      <formula>$X$287</formula>
    </cfRule>
  </conditionalFormatting>
  <conditionalFormatting sqref="AS418">
    <cfRule type="cellIs" dxfId="335" priority="338" operator="equal">
      <formula>$X$287</formula>
    </cfRule>
  </conditionalFormatting>
  <conditionalFormatting sqref="K418">
    <cfRule type="cellIs" dxfId="334" priority="337" operator="equal">
      <formula>$X$287</formula>
    </cfRule>
  </conditionalFormatting>
  <conditionalFormatting sqref="C419:I419">
    <cfRule type="cellIs" dxfId="333" priority="336" operator="equal">
      <formula>$X$287</formula>
    </cfRule>
  </conditionalFormatting>
  <conditionalFormatting sqref="AS419">
    <cfRule type="cellIs" dxfId="332" priority="335" operator="equal">
      <formula>$X$287</formula>
    </cfRule>
  </conditionalFormatting>
  <conditionalFormatting sqref="K419">
    <cfRule type="cellIs" dxfId="331" priority="334" operator="equal">
      <formula>$X$287</formula>
    </cfRule>
  </conditionalFormatting>
  <conditionalFormatting sqref="C420:I420">
    <cfRule type="cellIs" dxfId="330" priority="333" operator="equal">
      <formula>$X$287</formula>
    </cfRule>
  </conditionalFormatting>
  <conditionalFormatting sqref="AS420">
    <cfRule type="cellIs" dxfId="329" priority="332" operator="equal">
      <formula>$X$287</formula>
    </cfRule>
  </conditionalFormatting>
  <conditionalFormatting sqref="K420">
    <cfRule type="cellIs" dxfId="328" priority="331" operator="equal">
      <formula>$X$287</formula>
    </cfRule>
  </conditionalFormatting>
  <conditionalFormatting sqref="C421:I421">
    <cfRule type="cellIs" dxfId="327" priority="330" operator="equal">
      <formula>$X$287</formula>
    </cfRule>
  </conditionalFormatting>
  <conditionalFormatting sqref="AS421">
    <cfRule type="cellIs" dxfId="326" priority="329" operator="equal">
      <formula>$X$287</formula>
    </cfRule>
  </conditionalFormatting>
  <conditionalFormatting sqref="K421">
    <cfRule type="cellIs" dxfId="325" priority="328" operator="equal">
      <formula>$X$287</formula>
    </cfRule>
  </conditionalFormatting>
  <conditionalFormatting sqref="C422:I422">
    <cfRule type="cellIs" dxfId="324" priority="327" operator="equal">
      <formula>$X$287</formula>
    </cfRule>
  </conditionalFormatting>
  <conditionalFormatting sqref="AS422">
    <cfRule type="cellIs" dxfId="323" priority="326" operator="equal">
      <formula>$X$287</formula>
    </cfRule>
  </conditionalFormatting>
  <conditionalFormatting sqref="K422">
    <cfRule type="cellIs" dxfId="322" priority="325" operator="equal">
      <formula>$X$287</formula>
    </cfRule>
  </conditionalFormatting>
  <conditionalFormatting sqref="C423:I423">
    <cfRule type="cellIs" dxfId="321" priority="324" operator="equal">
      <formula>$X$287</formula>
    </cfRule>
  </conditionalFormatting>
  <conditionalFormatting sqref="AS423">
    <cfRule type="cellIs" dxfId="320" priority="323" operator="equal">
      <formula>$X$287</formula>
    </cfRule>
  </conditionalFormatting>
  <conditionalFormatting sqref="K423">
    <cfRule type="cellIs" dxfId="319" priority="322" operator="equal">
      <formula>$X$287</formula>
    </cfRule>
  </conditionalFormatting>
  <conditionalFormatting sqref="C424:I424">
    <cfRule type="cellIs" dxfId="318" priority="321" operator="equal">
      <formula>$X$287</formula>
    </cfRule>
  </conditionalFormatting>
  <conditionalFormatting sqref="AS424">
    <cfRule type="cellIs" dxfId="317" priority="320" operator="equal">
      <formula>$X$287</formula>
    </cfRule>
  </conditionalFormatting>
  <conditionalFormatting sqref="K424">
    <cfRule type="cellIs" dxfId="316" priority="319" operator="equal">
      <formula>$X$287</formula>
    </cfRule>
  </conditionalFormatting>
  <conditionalFormatting sqref="C425:I425">
    <cfRule type="cellIs" dxfId="315" priority="318" operator="equal">
      <formula>$X$287</formula>
    </cfRule>
  </conditionalFormatting>
  <conditionalFormatting sqref="AS425">
    <cfRule type="cellIs" dxfId="314" priority="317" operator="equal">
      <formula>$X$287</formula>
    </cfRule>
  </conditionalFormatting>
  <conditionalFormatting sqref="K425">
    <cfRule type="cellIs" dxfId="313" priority="316" operator="equal">
      <formula>$X$287</formula>
    </cfRule>
  </conditionalFormatting>
  <conditionalFormatting sqref="C426:I426">
    <cfRule type="cellIs" dxfId="312" priority="315" operator="equal">
      <formula>$X$287</formula>
    </cfRule>
  </conditionalFormatting>
  <conditionalFormatting sqref="AS426">
    <cfRule type="cellIs" dxfId="311" priority="314" operator="equal">
      <formula>$X$287</formula>
    </cfRule>
  </conditionalFormatting>
  <conditionalFormatting sqref="K426">
    <cfRule type="cellIs" dxfId="310" priority="313" operator="equal">
      <formula>$X$287</formula>
    </cfRule>
  </conditionalFormatting>
  <conditionalFormatting sqref="C427:I427">
    <cfRule type="cellIs" dxfId="309" priority="312" operator="equal">
      <formula>$X$287</formula>
    </cfRule>
  </conditionalFormatting>
  <conditionalFormatting sqref="AS427">
    <cfRule type="cellIs" dxfId="308" priority="311" operator="equal">
      <formula>$X$287</formula>
    </cfRule>
  </conditionalFormatting>
  <conditionalFormatting sqref="K427">
    <cfRule type="cellIs" dxfId="307" priority="310" operator="equal">
      <formula>$X$287</formula>
    </cfRule>
  </conditionalFormatting>
  <conditionalFormatting sqref="C428:I428">
    <cfRule type="cellIs" dxfId="306" priority="309" operator="equal">
      <formula>$X$287</formula>
    </cfRule>
  </conditionalFormatting>
  <conditionalFormatting sqref="AS428">
    <cfRule type="cellIs" dxfId="305" priority="308" operator="equal">
      <formula>$X$287</formula>
    </cfRule>
  </conditionalFormatting>
  <conditionalFormatting sqref="K428">
    <cfRule type="cellIs" dxfId="304" priority="307" operator="equal">
      <formula>$X$287</formula>
    </cfRule>
  </conditionalFormatting>
  <conditionalFormatting sqref="C429:I429">
    <cfRule type="cellIs" dxfId="303" priority="306" operator="equal">
      <formula>$X$287</formula>
    </cfRule>
  </conditionalFormatting>
  <conditionalFormatting sqref="AS429">
    <cfRule type="cellIs" dxfId="302" priority="305" operator="equal">
      <formula>$X$287</formula>
    </cfRule>
  </conditionalFormatting>
  <conditionalFormatting sqref="K429">
    <cfRule type="cellIs" dxfId="301" priority="304" operator="equal">
      <formula>$X$287</formula>
    </cfRule>
  </conditionalFormatting>
  <conditionalFormatting sqref="L430:AM430">
    <cfRule type="cellIs" dxfId="300" priority="302" operator="equal">
      <formula>$X$287</formula>
    </cfRule>
  </conditionalFormatting>
  <conditionalFormatting sqref="AP430">
    <cfRule type="iconSet" priority="30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99" priority="301" operator="equal">
      <formula>$X$287</formula>
    </cfRule>
  </conditionalFormatting>
  <conditionalFormatting sqref="AS430">
    <cfRule type="cellIs" dxfId="298" priority="300" operator="equal">
      <formula>$X$287</formula>
    </cfRule>
  </conditionalFormatting>
  <conditionalFormatting sqref="K430">
    <cfRule type="cellIs" dxfId="297" priority="299" operator="equal">
      <formula>$X$287</formula>
    </cfRule>
  </conditionalFormatting>
  <conditionalFormatting sqref="L431:AM431">
    <cfRule type="cellIs" dxfId="296" priority="297" operator="equal">
      <formula>$X$287</formula>
    </cfRule>
  </conditionalFormatting>
  <conditionalFormatting sqref="AP431">
    <cfRule type="iconSet" priority="29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95" priority="296" operator="equal">
      <formula>$X$287</formula>
    </cfRule>
  </conditionalFormatting>
  <conditionalFormatting sqref="AS431">
    <cfRule type="cellIs" dxfId="294" priority="295" operator="equal">
      <formula>$X$287</formula>
    </cfRule>
  </conditionalFormatting>
  <conditionalFormatting sqref="K431">
    <cfRule type="cellIs" dxfId="293" priority="294" operator="equal">
      <formula>$X$287</formula>
    </cfRule>
  </conditionalFormatting>
  <conditionalFormatting sqref="L432:AM432">
    <cfRule type="cellIs" dxfId="292" priority="292" operator="equal">
      <formula>$X$287</formula>
    </cfRule>
  </conditionalFormatting>
  <conditionalFormatting sqref="AP432:AP478">
    <cfRule type="iconSet" priority="29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91" priority="291" operator="equal">
      <formula>$X$287</formula>
    </cfRule>
  </conditionalFormatting>
  <conditionalFormatting sqref="AS432">
    <cfRule type="cellIs" dxfId="290" priority="290" operator="equal">
      <formula>$X$287</formula>
    </cfRule>
  </conditionalFormatting>
  <conditionalFormatting sqref="K432">
    <cfRule type="cellIs" dxfId="289" priority="289" operator="equal">
      <formula>$X$287</formula>
    </cfRule>
  </conditionalFormatting>
  <conditionalFormatting sqref="AR433">
    <cfRule type="cellIs" dxfId="288" priority="288" operator="equal">
      <formula>$X$287</formula>
    </cfRule>
  </conditionalFormatting>
  <conditionalFormatting sqref="L433:AM433">
    <cfRule type="cellIs" dxfId="287" priority="287" operator="equal">
      <formula>$X$287</formula>
    </cfRule>
  </conditionalFormatting>
  <conditionalFormatting sqref="C433:I433">
    <cfRule type="cellIs" dxfId="286" priority="286" operator="equal">
      <formula>$X$287</formula>
    </cfRule>
  </conditionalFormatting>
  <conditionalFormatting sqref="AS433">
    <cfRule type="cellIs" dxfId="285" priority="285" operator="equal">
      <formula>$X$287</formula>
    </cfRule>
  </conditionalFormatting>
  <conditionalFormatting sqref="K433">
    <cfRule type="cellIs" dxfId="284" priority="284" operator="equal">
      <formula>$X$287</formula>
    </cfRule>
  </conditionalFormatting>
  <conditionalFormatting sqref="AR434">
    <cfRule type="cellIs" dxfId="283" priority="283" operator="equal">
      <formula>$X$287</formula>
    </cfRule>
  </conditionalFormatting>
  <conditionalFormatting sqref="L434:AM434">
    <cfRule type="cellIs" dxfId="282" priority="282" operator="equal">
      <formula>$X$287</formula>
    </cfRule>
  </conditionalFormatting>
  <conditionalFormatting sqref="C434:I434">
    <cfRule type="cellIs" dxfId="281" priority="281" operator="equal">
      <formula>$X$287</formula>
    </cfRule>
  </conditionalFormatting>
  <conditionalFormatting sqref="AS434">
    <cfRule type="cellIs" dxfId="280" priority="280" operator="equal">
      <formula>$X$287</formula>
    </cfRule>
  </conditionalFormatting>
  <conditionalFormatting sqref="K434">
    <cfRule type="cellIs" dxfId="279" priority="279" operator="equal">
      <formula>$X$287</formula>
    </cfRule>
  </conditionalFormatting>
  <conditionalFormatting sqref="AR435">
    <cfRule type="cellIs" dxfId="278" priority="278" operator="equal">
      <formula>$X$287</formula>
    </cfRule>
  </conditionalFormatting>
  <conditionalFormatting sqref="L435:AM435">
    <cfRule type="cellIs" dxfId="277" priority="277" operator="equal">
      <formula>$X$287</formula>
    </cfRule>
  </conditionalFormatting>
  <conditionalFormatting sqref="C435:I435">
    <cfRule type="cellIs" dxfId="276" priority="276" operator="equal">
      <formula>$X$287</formula>
    </cfRule>
  </conditionalFormatting>
  <conditionalFormatting sqref="AS435">
    <cfRule type="cellIs" dxfId="275" priority="275" operator="equal">
      <formula>$X$287</formula>
    </cfRule>
  </conditionalFormatting>
  <conditionalFormatting sqref="K435">
    <cfRule type="cellIs" dxfId="274" priority="274" operator="equal">
      <formula>$X$287</formula>
    </cfRule>
  </conditionalFormatting>
  <conditionalFormatting sqref="AR436">
    <cfRule type="cellIs" dxfId="273" priority="273" operator="equal">
      <formula>$X$287</formula>
    </cfRule>
  </conditionalFormatting>
  <conditionalFormatting sqref="L436:AM436">
    <cfRule type="cellIs" dxfId="272" priority="272" operator="equal">
      <formula>$X$287</formula>
    </cfRule>
  </conditionalFormatting>
  <conditionalFormatting sqref="C436:I436">
    <cfRule type="cellIs" dxfId="271" priority="271" operator="equal">
      <formula>$X$287</formula>
    </cfRule>
  </conditionalFormatting>
  <conditionalFormatting sqref="AS436">
    <cfRule type="cellIs" dxfId="270" priority="270" operator="equal">
      <formula>$X$287</formula>
    </cfRule>
  </conditionalFormatting>
  <conditionalFormatting sqref="K436">
    <cfRule type="cellIs" dxfId="269" priority="269" operator="equal">
      <formula>$X$287</formula>
    </cfRule>
  </conditionalFormatting>
  <conditionalFormatting sqref="AR437">
    <cfRule type="cellIs" dxfId="268" priority="268" operator="equal">
      <formula>$X$287</formula>
    </cfRule>
  </conditionalFormatting>
  <conditionalFormatting sqref="L437:AM437">
    <cfRule type="cellIs" dxfId="267" priority="267" operator="equal">
      <formula>$X$287</formula>
    </cfRule>
  </conditionalFormatting>
  <conditionalFormatting sqref="C437:I437">
    <cfRule type="cellIs" dxfId="266" priority="266" operator="equal">
      <formula>$X$287</formula>
    </cfRule>
  </conditionalFormatting>
  <conditionalFormatting sqref="AS437">
    <cfRule type="cellIs" dxfId="265" priority="265" operator="equal">
      <formula>$X$287</formula>
    </cfRule>
  </conditionalFormatting>
  <conditionalFormatting sqref="K437">
    <cfRule type="cellIs" dxfId="264" priority="264" operator="equal">
      <formula>$X$287</formula>
    </cfRule>
  </conditionalFormatting>
  <conditionalFormatting sqref="AR438">
    <cfRule type="cellIs" dxfId="263" priority="263" operator="equal">
      <formula>$X$287</formula>
    </cfRule>
  </conditionalFormatting>
  <conditionalFormatting sqref="L438:AM438">
    <cfRule type="cellIs" dxfId="262" priority="262" operator="equal">
      <formula>$X$287</formula>
    </cfRule>
  </conditionalFormatting>
  <conditionalFormatting sqref="C438:I438">
    <cfRule type="cellIs" dxfId="261" priority="261" operator="equal">
      <formula>$X$287</formula>
    </cfRule>
  </conditionalFormatting>
  <conditionalFormatting sqref="AS438">
    <cfRule type="cellIs" dxfId="260" priority="260" operator="equal">
      <formula>$X$287</formula>
    </cfRule>
  </conditionalFormatting>
  <conditionalFormatting sqref="K438">
    <cfRule type="cellIs" dxfId="259" priority="259" operator="equal">
      <formula>$X$287</formula>
    </cfRule>
  </conditionalFormatting>
  <conditionalFormatting sqref="AR439">
    <cfRule type="cellIs" dxfId="258" priority="258" operator="equal">
      <formula>$X$287</formula>
    </cfRule>
  </conditionalFormatting>
  <conditionalFormatting sqref="L439:AM439">
    <cfRule type="cellIs" dxfId="257" priority="257" operator="equal">
      <formula>$X$287</formula>
    </cfRule>
  </conditionalFormatting>
  <conditionalFormatting sqref="C439:I439">
    <cfRule type="cellIs" dxfId="256" priority="256" operator="equal">
      <formula>$X$287</formula>
    </cfRule>
  </conditionalFormatting>
  <conditionalFormatting sqref="AS439">
    <cfRule type="cellIs" dxfId="255" priority="255" operator="equal">
      <formula>$X$287</formula>
    </cfRule>
  </conditionalFormatting>
  <conditionalFormatting sqref="K439">
    <cfRule type="cellIs" dxfId="254" priority="254" operator="equal">
      <formula>$X$287</formula>
    </cfRule>
  </conditionalFormatting>
  <conditionalFormatting sqref="AR440">
    <cfRule type="cellIs" dxfId="253" priority="253" operator="equal">
      <formula>$X$287</formula>
    </cfRule>
  </conditionalFormatting>
  <conditionalFormatting sqref="L440:AM440">
    <cfRule type="cellIs" dxfId="252" priority="252" operator="equal">
      <formula>$X$287</formula>
    </cfRule>
  </conditionalFormatting>
  <conditionalFormatting sqref="C440:I440">
    <cfRule type="cellIs" dxfId="251" priority="251" operator="equal">
      <formula>$X$287</formula>
    </cfRule>
  </conditionalFormatting>
  <conditionalFormatting sqref="AS440">
    <cfRule type="cellIs" dxfId="250" priority="250" operator="equal">
      <formula>$X$287</formula>
    </cfRule>
  </conditionalFormatting>
  <conditionalFormatting sqref="K440">
    <cfRule type="cellIs" dxfId="249" priority="249" operator="equal">
      <formula>$X$287</formula>
    </cfRule>
  </conditionalFormatting>
  <conditionalFormatting sqref="AR441">
    <cfRule type="cellIs" dxfId="248" priority="248" operator="equal">
      <formula>$X$287</formula>
    </cfRule>
  </conditionalFormatting>
  <conditionalFormatting sqref="L441:AM441">
    <cfRule type="cellIs" dxfId="247" priority="247" operator="equal">
      <formula>$X$287</formula>
    </cfRule>
  </conditionalFormatting>
  <conditionalFormatting sqref="C441:I441">
    <cfRule type="cellIs" dxfId="246" priority="246" operator="equal">
      <formula>$X$287</formula>
    </cfRule>
  </conditionalFormatting>
  <conditionalFormatting sqref="AS441">
    <cfRule type="cellIs" dxfId="245" priority="245" operator="equal">
      <formula>$X$287</formula>
    </cfRule>
  </conditionalFormatting>
  <conditionalFormatting sqref="K441">
    <cfRule type="cellIs" dxfId="244" priority="244" operator="equal">
      <formula>$X$287</formula>
    </cfRule>
  </conditionalFormatting>
  <conditionalFormatting sqref="AR442">
    <cfRule type="cellIs" dxfId="243" priority="243" operator="equal">
      <formula>$X$287</formula>
    </cfRule>
  </conditionalFormatting>
  <conditionalFormatting sqref="L442:AM442">
    <cfRule type="cellIs" dxfId="242" priority="242" operator="equal">
      <formula>$X$287</formula>
    </cfRule>
  </conditionalFormatting>
  <conditionalFormatting sqref="C442:I442">
    <cfRule type="cellIs" dxfId="241" priority="241" operator="equal">
      <formula>$X$287</formula>
    </cfRule>
  </conditionalFormatting>
  <conditionalFormatting sqref="AS442">
    <cfRule type="cellIs" dxfId="240" priority="240" operator="equal">
      <formula>$X$287</formula>
    </cfRule>
  </conditionalFormatting>
  <conditionalFormatting sqref="K442">
    <cfRule type="cellIs" dxfId="239" priority="239" operator="equal">
      <formula>$X$287</formula>
    </cfRule>
  </conditionalFormatting>
  <conditionalFormatting sqref="AR443">
    <cfRule type="cellIs" dxfId="238" priority="238" operator="equal">
      <formula>$X$287</formula>
    </cfRule>
  </conditionalFormatting>
  <conditionalFormatting sqref="L443:AM443">
    <cfRule type="cellIs" dxfId="237" priority="237" operator="equal">
      <formula>$X$287</formula>
    </cfRule>
  </conditionalFormatting>
  <conditionalFormatting sqref="C443:I443">
    <cfRule type="cellIs" dxfId="236" priority="236" operator="equal">
      <formula>$X$287</formula>
    </cfRule>
  </conditionalFormatting>
  <conditionalFormatting sqref="AS443">
    <cfRule type="cellIs" dxfId="235" priority="235" operator="equal">
      <formula>$X$287</formula>
    </cfRule>
  </conditionalFormatting>
  <conditionalFormatting sqref="K443">
    <cfRule type="cellIs" dxfId="234" priority="234" operator="equal">
      <formula>$X$287</formula>
    </cfRule>
  </conditionalFormatting>
  <conditionalFormatting sqref="AR444">
    <cfRule type="cellIs" dxfId="233" priority="233" operator="equal">
      <formula>$X$287</formula>
    </cfRule>
  </conditionalFormatting>
  <conditionalFormatting sqref="L444:AI444">
    <cfRule type="cellIs" dxfId="232" priority="232" operator="equal">
      <formula>$X$287</formula>
    </cfRule>
  </conditionalFormatting>
  <conditionalFormatting sqref="C444:I444">
    <cfRule type="cellIs" dxfId="231" priority="231" operator="equal">
      <formula>$X$287</formula>
    </cfRule>
  </conditionalFormatting>
  <conditionalFormatting sqref="AS444">
    <cfRule type="cellIs" dxfId="230" priority="230" operator="equal">
      <formula>$X$287</formula>
    </cfRule>
  </conditionalFormatting>
  <conditionalFormatting sqref="K444">
    <cfRule type="cellIs" dxfId="229" priority="229" operator="equal">
      <formula>$X$287</formula>
    </cfRule>
  </conditionalFormatting>
  <conditionalFormatting sqref="AR445">
    <cfRule type="cellIs" dxfId="228" priority="228" operator="equal">
      <formula>$X$287</formula>
    </cfRule>
  </conditionalFormatting>
  <conditionalFormatting sqref="L445:AI445">
    <cfRule type="cellIs" dxfId="227" priority="227" operator="equal">
      <formula>$X$287</formula>
    </cfRule>
  </conditionalFormatting>
  <conditionalFormatting sqref="C445:I445">
    <cfRule type="cellIs" dxfId="226" priority="226" operator="equal">
      <formula>$X$287</formula>
    </cfRule>
  </conditionalFormatting>
  <conditionalFormatting sqref="AS445">
    <cfRule type="cellIs" dxfId="225" priority="225" operator="equal">
      <formula>$X$287</formula>
    </cfRule>
  </conditionalFormatting>
  <conditionalFormatting sqref="K445">
    <cfRule type="cellIs" dxfId="224" priority="224" operator="equal">
      <formula>$X$287</formula>
    </cfRule>
  </conditionalFormatting>
  <conditionalFormatting sqref="AR446">
    <cfRule type="cellIs" dxfId="223" priority="223" operator="equal">
      <formula>$X$287</formula>
    </cfRule>
  </conditionalFormatting>
  <conditionalFormatting sqref="L446:AI446">
    <cfRule type="cellIs" dxfId="222" priority="222" operator="equal">
      <formula>$X$287</formula>
    </cfRule>
  </conditionalFormatting>
  <conditionalFormatting sqref="C446:I446">
    <cfRule type="cellIs" dxfId="221" priority="221" operator="equal">
      <formula>$X$287</formula>
    </cfRule>
  </conditionalFormatting>
  <conditionalFormatting sqref="AS446">
    <cfRule type="cellIs" dxfId="220" priority="220" operator="equal">
      <formula>$X$287</formula>
    </cfRule>
  </conditionalFormatting>
  <conditionalFormatting sqref="K446">
    <cfRule type="cellIs" dxfId="219" priority="219" operator="equal">
      <formula>$X$287</formula>
    </cfRule>
  </conditionalFormatting>
  <conditionalFormatting sqref="AJ447">
    <cfRule type="cellIs" dxfId="218" priority="218" operator="equal">
      <formula>$X$287</formula>
    </cfRule>
  </conditionalFormatting>
  <conditionalFormatting sqref="AR447">
    <cfRule type="cellIs" dxfId="217" priority="217" operator="equal">
      <formula>$X$287</formula>
    </cfRule>
  </conditionalFormatting>
  <conditionalFormatting sqref="L447:AI447">
    <cfRule type="cellIs" dxfId="216" priority="216" operator="equal">
      <formula>$X$287</formula>
    </cfRule>
  </conditionalFormatting>
  <conditionalFormatting sqref="C447:I447">
    <cfRule type="cellIs" dxfId="215" priority="215" operator="equal">
      <formula>$X$287</formula>
    </cfRule>
  </conditionalFormatting>
  <conditionalFormatting sqref="AS447">
    <cfRule type="cellIs" dxfId="214" priority="214" operator="equal">
      <formula>$X$287</formula>
    </cfRule>
  </conditionalFormatting>
  <conditionalFormatting sqref="K447">
    <cfRule type="cellIs" dxfId="213" priority="213" operator="equal">
      <formula>$X$287</formula>
    </cfRule>
  </conditionalFormatting>
  <conditionalFormatting sqref="AJ448">
    <cfRule type="cellIs" dxfId="212" priority="212" operator="equal">
      <formula>$X$287</formula>
    </cfRule>
  </conditionalFormatting>
  <conditionalFormatting sqref="AR448">
    <cfRule type="cellIs" dxfId="211" priority="211" operator="equal">
      <formula>$X$287</formula>
    </cfRule>
  </conditionalFormatting>
  <conditionalFormatting sqref="L448:AI448">
    <cfRule type="cellIs" dxfId="210" priority="210" operator="equal">
      <formula>$X$287</formula>
    </cfRule>
  </conditionalFormatting>
  <conditionalFormatting sqref="C448:I448">
    <cfRule type="cellIs" dxfId="209" priority="209" operator="equal">
      <formula>$X$287</formula>
    </cfRule>
  </conditionalFormatting>
  <conditionalFormatting sqref="AS448">
    <cfRule type="cellIs" dxfId="208" priority="208" operator="equal">
      <formula>$X$287</formula>
    </cfRule>
  </conditionalFormatting>
  <conditionalFormatting sqref="K448">
    <cfRule type="cellIs" dxfId="207" priority="207" operator="equal">
      <formula>$X$287</formula>
    </cfRule>
  </conditionalFormatting>
  <conditionalFormatting sqref="AJ449">
    <cfRule type="cellIs" dxfId="206" priority="206" operator="equal">
      <formula>$X$287</formula>
    </cfRule>
  </conditionalFormatting>
  <conditionalFormatting sqref="AR449">
    <cfRule type="cellIs" dxfId="205" priority="205" operator="equal">
      <formula>$X$287</formula>
    </cfRule>
  </conditionalFormatting>
  <conditionalFormatting sqref="L449:AI449">
    <cfRule type="cellIs" dxfId="204" priority="204" operator="equal">
      <formula>$X$287</formula>
    </cfRule>
  </conditionalFormatting>
  <conditionalFormatting sqref="C449:I449">
    <cfRule type="cellIs" dxfId="203" priority="203" operator="equal">
      <formula>$X$287</formula>
    </cfRule>
  </conditionalFormatting>
  <conditionalFormatting sqref="AS449">
    <cfRule type="cellIs" dxfId="202" priority="202" operator="equal">
      <formula>$X$287</formula>
    </cfRule>
  </conditionalFormatting>
  <conditionalFormatting sqref="K449">
    <cfRule type="cellIs" dxfId="201" priority="201" operator="equal">
      <formula>$X$287</formula>
    </cfRule>
  </conditionalFormatting>
  <conditionalFormatting sqref="AJ450">
    <cfRule type="cellIs" dxfId="200" priority="200" operator="equal">
      <formula>$X$287</formula>
    </cfRule>
  </conditionalFormatting>
  <conditionalFormatting sqref="AR450">
    <cfRule type="cellIs" dxfId="199" priority="199" operator="equal">
      <formula>$X$287</formula>
    </cfRule>
  </conditionalFormatting>
  <conditionalFormatting sqref="L450:AI450">
    <cfRule type="cellIs" dxfId="198" priority="198" operator="equal">
      <formula>$X$287</formula>
    </cfRule>
  </conditionalFormatting>
  <conditionalFormatting sqref="C450:I450">
    <cfRule type="cellIs" dxfId="197" priority="197" operator="equal">
      <formula>$X$287</formula>
    </cfRule>
  </conditionalFormatting>
  <conditionalFormatting sqref="AS450">
    <cfRule type="cellIs" dxfId="196" priority="196" operator="equal">
      <formula>$X$287</formula>
    </cfRule>
  </conditionalFormatting>
  <conditionalFormatting sqref="K450">
    <cfRule type="cellIs" dxfId="195" priority="195" operator="equal">
      <formula>$X$287</formula>
    </cfRule>
  </conditionalFormatting>
  <conditionalFormatting sqref="AJ451">
    <cfRule type="cellIs" dxfId="194" priority="194" operator="equal">
      <formula>$X$287</formula>
    </cfRule>
  </conditionalFormatting>
  <conditionalFormatting sqref="AR451">
    <cfRule type="cellIs" dxfId="193" priority="193" operator="equal">
      <formula>$X$287</formula>
    </cfRule>
  </conditionalFormatting>
  <conditionalFormatting sqref="L451:AI451">
    <cfRule type="cellIs" dxfId="192" priority="192" operator="equal">
      <formula>$X$287</formula>
    </cfRule>
  </conditionalFormatting>
  <conditionalFormatting sqref="C451:I451">
    <cfRule type="cellIs" dxfId="191" priority="191" operator="equal">
      <formula>$X$287</formula>
    </cfRule>
  </conditionalFormatting>
  <conditionalFormatting sqref="AS451">
    <cfRule type="cellIs" dxfId="190" priority="190" operator="equal">
      <formula>$X$287</formula>
    </cfRule>
  </conditionalFormatting>
  <conditionalFormatting sqref="K451">
    <cfRule type="cellIs" dxfId="189" priority="189" operator="equal">
      <formula>$X$287</formula>
    </cfRule>
  </conditionalFormatting>
  <conditionalFormatting sqref="AJ452">
    <cfRule type="cellIs" dxfId="188" priority="188" operator="equal">
      <formula>$X$287</formula>
    </cfRule>
  </conditionalFormatting>
  <conditionalFormatting sqref="AR452">
    <cfRule type="cellIs" dxfId="187" priority="187" operator="equal">
      <formula>$X$287</formula>
    </cfRule>
  </conditionalFormatting>
  <conditionalFormatting sqref="L452:AI452">
    <cfRule type="cellIs" dxfId="186" priority="186" operator="equal">
      <formula>$X$287</formula>
    </cfRule>
  </conditionalFormatting>
  <conditionalFormatting sqref="C452:I452">
    <cfRule type="cellIs" dxfId="185" priority="185" operator="equal">
      <formula>$X$287</formula>
    </cfRule>
  </conditionalFormatting>
  <conditionalFormatting sqref="AS452">
    <cfRule type="cellIs" dxfId="184" priority="184" operator="equal">
      <formula>$X$287</formula>
    </cfRule>
  </conditionalFormatting>
  <conditionalFormatting sqref="K452">
    <cfRule type="cellIs" dxfId="183" priority="183" operator="equal">
      <formula>$X$287</formula>
    </cfRule>
  </conditionalFormatting>
  <conditionalFormatting sqref="AK453:AM453">
    <cfRule type="cellIs" dxfId="182" priority="182" operator="equal">
      <formula>$X$287</formula>
    </cfRule>
  </conditionalFormatting>
  <conditionalFormatting sqref="AJ453">
    <cfRule type="cellIs" dxfId="181" priority="181" operator="equal">
      <formula>$X$287</formula>
    </cfRule>
  </conditionalFormatting>
  <conditionalFormatting sqref="AR453">
    <cfRule type="cellIs" dxfId="180" priority="180" operator="equal">
      <formula>$X$287</formula>
    </cfRule>
  </conditionalFormatting>
  <conditionalFormatting sqref="L453:AI453">
    <cfRule type="cellIs" dxfId="179" priority="179" operator="equal">
      <formula>$X$287</formula>
    </cfRule>
  </conditionalFormatting>
  <conditionalFormatting sqref="C453:I453">
    <cfRule type="cellIs" dxfId="178" priority="178" operator="equal">
      <formula>$X$287</formula>
    </cfRule>
  </conditionalFormatting>
  <conditionalFormatting sqref="AS453">
    <cfRule type="cellIs" dxfId="177" priority="177" operator="equal">
      <formula>$X$287</formula>
    </cfRule>
  </conditionalFormatting>
  <conditionalFormatting sqref="K453">
    <cfRule type="cellIs" dxfId="176" priority="176" operator="equal">
      <formula>$X$287</formula>
    </cfRule>
  </conditionalFormatting>
  <conditionalFormatting sqref="AK454:AM454">
    <cfRule type="cellIs" dxfId="175" priority="175" operator="equal">
      <formula>$X$287</formula>
    </cfRule>
  </conditionalFormatting>
  <conditionalFormatting sqref="AJ454">
    <cfRule type="cellIs" dxfId="174" priority="174" operator="equal">
      <formula>$X$287</formula>
    </cfRule>
  </conditionalFormatting>
  <conditionalFormatting sqref="AR454">
    <cfRule type="cellIs" dxfId="173" priority="173" operator="equal">
      <formula>$X$287</formula>
    </cfRule>
  </conditionalFormatting>
  <conditionalFormatting sqref="L454:AI454">
    <cfRule type="cellIs" dxfId="172" priority="172" operator="equal">
      <formula>$X$287</formula>
    </cfRule>
  </conditionalFormatting>
  <conditionalFormatting sqref="C454:I454">
    <cfRule type="cellIs" dxfId="171" priority="171" operator="equal">
      <formula>$X$287</formula>
    </cfRule>
  </conditionalFormatting>
  <conditionalFormatting sqref="AS454">
    <cfRule type="cellIs" dxfId="170" priority="170" operator="equal">
      <formula>$X$287</formula>
    </cfRule>
  </conditionalFormatting>
  <conditionalFormatting sqref="K454">
    <cfRule type="cellIs" dxfId="169" priority="169" operator="equal">
      <formula>$X$287</formula>
    </cfRule>
  </conditionalFormatting>
  <conditionalFormatting sqref="AK455:AM455">
    <cfRule type="cellIs" dxfId="168" priority="168" operator="equal">
      <formula>$X$287</formula>
    </cfRule>
  </conditionalFormatting>
  <conditionalFormatting sqref="AJ455">
    <cfRule type="cellIs" dxfId="167" priority="167" operator="equal">
      <formula>$X$287</formula>
    </cfRule>
  </conditionalFormatting>
  <conditionalFormatting sqref="AR455">
    <cfRule type="cellIs" dxfId="166" priority="166" operator="equal">
      <formula>$X$287</formula>
    </cfRule>
  </conditionalFormatting>
  <conditionalFormatting sqref="L455:AI455">
    <cfRule type="cellIs" dxfId="165" priority="165" operator="equal">
      <formula>$X$287</formula>
    </cfRule>
  </conditionalFormatting>
  <conditionalFormatting sqref="C455:I455">
    <cfRule type="cellIs" dxfId="164" priority="164" operator="equal">
      <formula>$X$287</formula>
    </cfRule>
  </conditionalFormatting>
  <conditionalFormatting sqref="AS455">
    <cfRule type="cellIs" dxfId="163" priority="163" operator="equal">
      <formula>$X$287</formula>
    </cfRule>
  </conditionalFormatting>
  <conditionalFormatting sqref="K455">
    <cfRule type="cellIs" dxfId="162" priority="162" operator="equal">
      <formula>$X$287</formula>
    </cfRule>
  </conditionalFormatting>
  <conditionalFormatting sqref="AK456:AM456">
    <cfRule type="cellIs" dxfId="161" priority="161" operator="equal">
      <formula>$X$287</formula>
    </cfRule>
  </conditionalFormatting>
  <conditionalFormatting sqref="AJ456">
    <cfRule type="cellIs" dxfId="160" priority="160" operator="equal">
      <formula>$X$287</formula>
    </cfRule>
  </conditionalFormatting>
  <conditionalFormatting sqref="AR456">
    <cfRule type="cellIs" dxfId="159" priority="159" operator="equal">
      <formula>$X$287</formula>
    </cfRule>
  </conditionalFormatting>
  <conditionalFormatting sqref="L456:AI456">
    <cfRule type="cellIs" dxfId="158" priority="158" operator="equal">
      <formula>$X$287</formula>
    </cfRule>
  </conditionalFormatting>
  <conditionalFormatting sqref="C456:I456">
    <cfRule type="cellIs" dxfId="157" priority="157" operator="equal">
      <formula>$X$287</formula>
    </cfRule>
  </conditionalFormatting>
  <conditionalFormatting sqref="AS456">
    <cfRule type="cellIs" dxfId="156" priority="156" operator="equal">
      <formula>$X$287</formula>
    </cfRule>
  </conditionalFormatting>
  <conditionalFormatting sqref="K456">
    <cfRule type="cellIs" dxfId="155" priority="155" operator="equal">
      <formula>$X$287</formula>
    </cfRule>
  </conditionalFormatting>
  <conditionalFormatting sqref="AK457:AM457">
    <cfRule type="cellIs" dxfId="154" priority="154" operator="equal">
      <formula>$X$287</formula>
    </cfRule>
  </conditionalFormatting>
  <conditionalFormatting sqref="AJ457">
    <cfRule type="cellIs" dxfId="153" priority="153" operator="equal">
      <formula>$X$287</formula>
    </cfRule>
  </conditionalFormatting>
  <conditionalFormatting sqref="AR457">
    <cfRule type="cellIs" dxfId="152" priority="152" operator="equal">
      <formula>$X$287</formula>
    </cfRule>
  </conditionalFormatting>
  <conditionalFormatting sqref="L457:AI457">
    <cfRule type="cellIs" dxfId="151" priority="151" operator="equal">
      <formula>$X$287</formula>
    </cfRule>
  </conditionalFormatting>
  <conditionalFormatting sqref="C457:I457">
    <cfRule type="cellIs" dxfId="150" priority="150" operator="equal">
      <formula>$X$287</formula>
    </cfRule>
  </conditionalFormatting>
  <conditionalFormatting sqref="AS457">
    <cfRule type="cellIs" dxfId="149" priority="149" operator="equal">
      <formula>$X$287</formula>
    </cfRule>
  </conditionalFormatting>
  <conditionalFormatting sqref="K457">
    <cfRule type="cellIs" dxfId="148" priority="148" operator="equal">
      <formula>$X$287</formula>
    </cfRule>
  </conditionalFormatting>
  <conditionalFormatting sqref="AK458:AM458">
    <cfRule type="cellIs" dxfId="147" priority="147" operator="equal">
      <formula>$X$287</formula>
    </cfRule>
  </conditionalFormatting>
  <conditionalFormatting sqref="AJ458">
    <cfRule type="cellIs" dxfId="146" priority="146" operator="equal">
      <formula>$X$287</formula>
    </cfRule>
  </conditionalFormatting>
  <conditionalFormatting sqref="AR458">
    <cfRule type="cellIs" dxfId="145" priority="145" operator="equal">
      <formula>$X$287</formula>
    </cfRule>
  </conditionalFormatting>
  <conditionalFormatting sqref="L458:AI458">
    <cfRule type="cellIs" dxfId="144" priority="144" operator="equal">
      <formula>$X$287</formula>
    </cfRule>
  </conditionalFormatting>
  <conditionalFormatting sqref="C458:I458">
    <cfRule type="cellIs" dxfId="143" priority="143" operator="equal">
      <formula>$X$287</formula>
    </cfRule>
  </conditionalFormatting>
  <conditionalFormatting sqref="AS458">
    <cfRule type="cellIs" dxfId="142" priority="142" operator="equal">
      <formula>$X$287</formula>
    </cfRule>
  </conditionalFormatting>
  <conditionalFormatting sqref="K458">
    <cfRule type="cellIs" dxfId="141" priority="141" operator="equal">
      <formula>$X$287</formula>
    </cfRule>
  </conditionalFormatting>
  <conditionalFormatting sqref="AK459:AM459">
    <cfRule type="cellIs" dxfId="140" priority="140" operator="equal">
      <formula>$X$287</formula>
    </cfRule>
  </conditionalFormatting>
  <conditionalFormatting sqref="AJ459">
    <cfRule type="cellIs" dxfId="139" priority="139" operator="equal">
      <formula>$X$287</formula>
    </cfRule>
  </conditionalFormatting>
  <conditionalFormatting sqref="AR459">
    <cfRule type="cellIs" dxfId="138" priority="138" operator="equal">
      <formula>$X$287</formula>
    </cfRule>
  </conditionalFormatting>
  <conditionalFormatting sqref="L459:AI459">
    <cfRule type="cellIs" dxfId="137" priority="137" operator="equal">
      <formula>$X$287</formula>
    </cfRule>
  </conditionalFormatting>
  <conditionalFormatting sqref="C459:I459">
    <cfRule type="cellIs" dxfId="136" priority="136" operator="equal">
      <formula>$X$287</formula>
    </cfRule>
  </conditionalFormatting>
  <conditionalFormatting sqref="AS459">
    <cfRule type="cellIs" dxfId="135" priority="135" operator="equal">
      <formula>$X$287</formula>
    </cfRule>
  </conditionalFormatting>
  <conditionalFormatting sqref="K459">
    <cfRule type="cellIs" dxfId="134" priority="134" operator="equal">
      <formula>$X$287</formula>
    </cfRule>
  </conditionalFormatting>
  <conditionalFormatting sqref="AK460:AM460">
    <cfRule type="cellIs" dxfId="133" priority="133" operator="equal">
      <formula>$X$287</formula>
    </cfRule>
  </conditionalFormatting>
  <conditionalFormatting sqref="AJ460">
    <cfRule type="cellIs" dxfId="132" priority="132" operator="equal">
      <formula>$X$287</formula>
    </cfRule>
  </conditionalFormatting>
  <conditionalFormatting sqref="AR460">
    <cfRule type="cellIs" dxfId="131" priority="131" operator="equal">
      <formula>$X$287</formula>
    </cfRule>
  </conditionalFormatting>
  <conditionalFormatting sqref="L460:AI460">
    <cfRule type="cellIs" dxfId="130" priority="130" operator="equal">
      <formula>$X$287</formula>
    </cfRule>
  </conditionalFormatting>
  <conditionalFormatting sqref="C460:I460">
    <cfRule type="cellIs" dxfId="129" priority="129" operator="equal">
      <formula>$X$287</formula>
    </cfRule>
  </conditionalFormatting>
  <conditionalFormatting sqref="AS460">
    <cfRule type="cellIs" dxfId="128" priority="128" operator="equal">
      <formula>$X$287</formula>
    </cfRule>
  </conditionalFormatting>
  <conditionalFormatting sqref="K460">
    <cfRule type="cellIs" dxfId="127" priority="127" operator="equal">
      <formula>$X$287</formula>
    </cfRule>
  </conditionalFormatting>
  <conditionalFormatting sqref="AK461:AM461">
    <cfRule type="cellIs" dxfId="126" priority="126" operator="equal">
      <formula>$X$287</formula>
    </cfRule>
  </conditionalFormatting>
  <conditionalFormatting sqref="AJ461">
    <cfRule type="cellIs" dxfId="125" priority="125" operator="equal">
      <formula>$X$287</formula>
    </cfRule>
  </conditionalFormatting>
  <conditionalFormatting sqref="AR461">
    <cfRule type="cellIs" dxfId="124" priority="124" operator="equal">
      <formula>$X$287</formula>
    </cfRule>
  </conditionalFormatting>
  <conditionalFormatting sqref="L461:AI461">
    <cfRule type="cellIs" dxfId="123" priority="123" operator="equal">
      <formula>$X$287</formula>
    </cfRule>
  </conditionalFormatting>
  <conditionalFormatting sqref="C461:I461">
    <cfRule type="cellIs" dxfId="122" priority="122" operator="equal">
      <formula>$X$287</formula>
    </cfRule>
  </conditionalFormatting>
  <conditionalFormatting sqref="AS461">
    <cfRule type="cellIs" dxfId="121" priority="121" operator="equal">
      <formula>$X$287</formula>
    </cfRule>
  </conditionalFormatting>
  <conditionalFormatting sqref="K461">
    <cfRule type="cellIs" dxfId="120" priority="120" operator="equal">
      <formula>$X$287</formula>
    </cfRule>
  </conditionalFormatting>
  <conditionalFormatting sqref="AK462:AM462">
    <cfRule type="cellIs" dxfId="119" priority="119" operator="equal">
      <formula>$X$287</formula>
    </cfRule>
  </conditionalFormatting>
  <conditionalFormatting sqref="AJ462">
    <cfRule type="cellIs" dxfId="118" priority="118" operator="equal">
      <formula>$X$287</formula>
    </cfRule>
  </conditionalFormatting>
  <conditionalFormatting sqref="AR462">
    <cfRule type="cellIs" dxfId="117" priority="117" operator="equal">
      <formula>$X$287</formula>
    </cfRule>
  </conditionalFormatting>
  <conditionalFormatting sqref="L462:AI462">
    <cfRule type="cellIs" dxfId="116" priority="116" operator="equal">
      <formula>$X$287</formula>
    </cfRule>
  </conditionalFormatting>
  <conditionalFormatting sqref="C462:I462">
    <cfRule type="cellIs" dxfId="115" priority="115" operator="equal">
      <formula>$X$287</formula>
    </cfRule>
  </conditionalFormatting>
  <conditionalFormatting sqref="AS462">
    <cfRule type="cellIs" dxfId="114" priority="114" operator="equal">
      <formula>$X$287</formula>
    </cfRule>
  </conditionalFormatting>
  <conditionalFormatting sqref="K462">
    <cfRule type="cellIs" dxfId="113" priority="113" operator="equal">
      <formula>$X$287</formula>
    </cfRule>
  </conditionalFormatting>
  <conditionalFormatting sqref="AK463:AM463">
    <cfRule type="cellIs" dxfId="112" priority="112" operator="equal">
      <formula>$X$287</formula>
    </cfRule>
  </conditionalFormatting>
  <conditionalFormatting sqref="AJ463">
    <cfRule type="cellIs" dxfId="111" priority="111" operator="equal">
      <formula>$X$287</formula>
    </cfRule>
  </conditionalFormatting>
  <conditionalFormatting sqref="AR463">
    <cfRule type="cellIs" dxfId="110" priority="110" operator="equal">
      <formula>$X$287</formula>
    </cfRule>
  </conditionalFormatting>
  <conditionalFormatting sqref="L463:AI463">
    <cfRule type="cellIs" dxfId="109" priority="109" operator="equal">
      <formula>$X$287</formula>
    </cfRule>
  </conditionalFormatting>
  <conditionalFormatting sqref="C463:I463">
    <cfRule type="cellIs" dxfId="108" priority="108" operator="equal">
      <formula>$X$287</formula>
    </cfRule>
  </conditionalFormatting>
  <conditionalFormatting sqref="AS463">
    <cfRule type="cellIs" dxfId="107" priority="107" operator="equal">
      <formula>$X$287</formula>
    </cfRule>
  </conditionalFormatting>
  <conditionalFormatting sqref="K463">
    <cfRule type="cellIs" dxfId="106" priority="106" operator="equal">
      <formula>$X$287</formula>
    </cfRule>
  </conditionalFormatting>
  <conditionalFormatting sqref="AK464:AM464">
    <cfRule type="cellIs" dxfId="105" priority="105" operator="equal">
      <formula>$X$287</formula>
    </cfRule>
  </conditionalFormatting>
  <conditionalFormatting sqref="AJ464">
    <cfRule type="cellIs" dxfId="104" priority="104" operator="equal">
      <formula>$X$287</formula>
    </cfRule>
  </conditionalFormatting>
  <conditionalFormatting sqref="AR464">
    <cfRule type="cellIs" dxfId="103" priority="103" operator="equal">
      <formula>$X$287</formula>
    </cfRule>
  </conditionalFormatting>
  <conditionalFormatting sqref="L464:AI464">
    <cfRule type="cellIs" dxfId="102" priority="102" operator="equal">
      <formula>$X$287</formula>
    </cfRule>
  </conditionalFormatting>
  <conditionalFormatting sqref="C464:I464">
    <cfRule type="cellIs" dxfId="101" priority="101" operator="equal">
      <formula>$X$287</formula>
    </cfRule>
  </conditionalFormatting>
  <conditionalFormatting sqref="AS464">
    <cfRule type="cellIs" dxfId="100" priority="100" operator="equal">
      <formula>$X$287</formula>
    </cfRule>
  </conditionalFormatting>
  <conditionalFormatting sqref="K464">
    <cfRule type="cellIs" dxfId="99" priority="99" operator="equal">
      <formula>$X$287</formula>
    </cfRule>
  </conditionalFormatting>
  <conditionalFormatting sqref="AK465:AM465">
    <cfRule type="cellIs" dxfId="98" priority="98" operator="equal">
      <formula>$X$287</formula>
    </cfRule>
  </conditionalFormatting>
  <conditionalFormatting sqref="AJ465">
    <cfRule type="cellIs" dxfId="97" priority="97" operator="equal">
      <formula>$X$287</formula>
    </cfRule>
  </conditionalFormatting>
  <conditionalFormatting sqref="AR465">
    <cfRule type="cellIs" dxfId="96" priority="96" operator="equal">
      <formula>$X$287</formula>
    </cfRule>
  </conditionalFormatting>
  <conditionalFormatting sqref="L465:AI465">
    <cfRule type="cellIs" dxfId="95" priority="95" operator="equal">
      <formula>$X$287</formula>
    </cfRule>
  </conditionalFormatting>
  <conditionalFormatting sqref="C465:I465">
    <cfRule type="cellIs" dxfId="94" priority="94" operator="equal">
      <formula>$X$287</formula>
    </cfRule>
  </conditionalFormatting>
  <conditionalFormatting sqref="AS465">
    <cfRule type="cellIs" dxfId="93" priority="93" operator="equal">
      <formula>$X$287</formula>
    </cfRule>
  </conditionalFormatting>
  <conditionalFormatting sqref="K465">
    <cfRule type="cellIs" dxfId="92" priority="92" operator="equal">
      <formula>$X$287</formula>
    </cfRule>
  </conditionalFormatting>
  <conditionalFormatting sqref="AK466:AM466">
    <cfRule type="cellIs" dxfId="91" priority="91" operator="equal">
      <formula>$X$287</formula>
    </cfRule>
  </conditionalFormatting>
  <conditionalFormatting sqref="AJ466">
    <cfRule type="cellIs" dxfId="90" priority="90" operator="equal">
      <formula>$X$287</formula>
    </cfRule>
  </conditionalFormatting>
  <conditionalFormatting sqref="AR466">
    <cfRule type="cellIs" dxfId="89" priority="89" operator="equal">
      <formula>$X$287</formula>
    </cfRule>
  </conditionalFormatting>
  <conditionalFormatting sqref="L466:AI466">
    <cfRule type="cellIs" dxfId="88" priority="88" operator="equal">
      <formula>$X$287</formula>
    </cfRule>
  </conditionalFormatting>
  <conditionalFormatting sqref="C466:I466">
    <cfRule type="cellIs" dxfId="87" priority="87" operator="equal">
      <formula>$X$287</formula>
    </cfRule>
  </conditionalFormatting>
  <conditionalFormatting sqref="AS466">
    <cfRule type="cellIs" dxfId="86" priority="86" operator="equal">
      <formula>$X$287</formula>
    </cfRule>
  </conditionalFormatting>
  <conditionalFormatting sqref="K466">
    <cfRule type="cellIs" dxfId="85" priority="85" operator="equal">
      <formula>$X$287</formula>
    </cfRule>
  </conditionalFormatting>
  <conditionalFormatting sqref="AK467:AM467">
    <cfRule type="cellIs" dxfId="84" priority="84" operator="equal">
      <formula>$X$287</formula>
    </cfRule>
  </conditionalFormatting>
  <conditionalFormatting sqref="AJ467">
    <cfRule type="cellIs" dxfId="83" priority="83" operator="equal">
      <formula>$X$287</formula>
    </cfRule>
  </conditionalFormatting>
  <conditionalFormatting sqref="AR467">
    <cfRule type="cellIs" dxfId="82" priority="82" operator="equal">
      <formula>$X$287</formula>
    </cfRule>
  </conditionalFormatting>
  <conditionalFormatting sqref="L467:AI467">
    <cfRule type="cellIs" dxfId="81" priority="81" operator="equal">
      <formula>$X$287</formula>
    </cfRule>
  </conditionalFormatting>
  <conditionalFormatting sqref="C467:I467">
    <cfRule type="cellIs" dxfId="80" priority="80" operator="equal">
      <formula>$X$287</formula>
    </cfRule>
  </conditionalFormatting>
  <conditionalFormatting sqref="AS467">
    <cfRule type="cellIs" dxfId="79" priority="79" operator="equal">
      <formula>$X$287</formula>
    </cfRule>
  </conditionalFormatting>
  <conditionalFormatting sqref="K467">
    <cfRule type="cellIs" dxfId="78" priority="78" operator="equal">
      <formula>$X$287</formula>
    </cfRule>
  </conditionalFormatting>
  <conditionalFormatting sqref="AK468:AM468">
    <cfRule type="cellIs" dxfId="77" priority="77" operator="equal">
      <formula>$X$287</formula>
    </cfRule>
  </conditionalFormatting>
  <conditionalFormatting sqref="AJ468">
    <cfRule type="cellIs" dxfId="76" priority="76" operator="equal">
      <formula>$X$287</formula>
    </cfRule>
  </conditionalFormatting>
  <conditionalFormatting sqref="AR468">
    <cfRule type="cellIs" dxfId="75" priority="75" operator="equal">
      <formula>$X$287</formula>
    </cfRule>
  </conditionalFormatting>
  <conditionalFormatting sqref="L468:AI468">
    <cfRule type="cellIs" dxfId="74" priority="74" operator="equal">
      <formula>$X$287</formula>
    </cfRule>
  </conditionalFormatting>
  <conditionalFormatting sqref="C468:I468">
    <cfRule type="cellIs" dxfId="73" priority="73" operator="equal">
      <formula>$X$287</formula>
    </cfRule>
  </conditionalFormatting>
  <conditionalFormatting sqref="AS468">
    <cfRule type="cellIs" dxfId="72" priority="72" operator="equal">
      <formula>$X$287</formula>
    </cfRule>
  </conditionalFormatting>
  <conditionalFormatting sqref="K468">
    <cfRule type="cellIs" dxfId="71" priority="71" operator="equal">
      <formula>$X$287</formula>
    </cfRule>
  </conditionalFormatting>
  <conditionalFormatting sqref="AK469:AM469">
    <cfRule type="cellIs" dxfId="70" priority="70" operator="equal">
      <formula>$X$287</formula>
    </cfRule>
  </conditionalFormatting>
  <conditionalFormatting sqref="AJ469">
    <cfRule type="cellIs" dxfId="69" priority="69" operator="equal">
      <formula>$X$287</formula>
    </cfRule>
  </conditionalFormatting>
  <conditionalFormatting sqref="AR469">
    <cfRule type="cellIs" dxfId="68" priority="68" operator="equal">
      <formula>$X$287</formula>
    </cfRule>
  </conditionalFormatting>
  <conditionalFormatting sqref="L469:AI469">
    <cfRule type="cellIs" dxfId="67" priority="67" operator="equal">
      <formula>$X$287</formula>
    </cfRule>
  </conditionalFormatting>
  <conditionalFormatting sqref="C469:I469">
    <cfRule type="cellIs" dxfId="66" priority="66" operator="equal">
      <formula>$X$287</formula>
    </cfRule>
  </conditionalFormatting>
  <conditionalFormatting sqref="AS469">
    <cfRule type="cellIs" dxfId="65" priority="65" operator="equal">
      <formula>$X$287</formula>
    </cfRule>
  </conditionalFormatting>
  <conditionalFormatting sqref="K469">
    <cfRule type="cellIs" dxfId="64" priority="64" operator="equal">
      <formula>$X$287</formula>
    </cfRule>
  </conditionalFormatting>
  <conditionalFormatting sqref="AK470:AM470">
    <cfRule type="cellIs" dxfId="63" priority="63" operator="equal">
      <formula>$X$287</formula>
    </cfRule>
  </conditionalFormatting>
  <conditionalFormatting sqref="AJ470">
    <cfRule type="cellIs" dxfId="62" priority="62" operator="equal">
      <formula>$X$287</formula>
    </cfRule>
  </conditionalFormatting>
  <conditionalFormatting sqref="AR470">
    <cfRule type="cellIs" dxfId="61" priority="61" operator="equal">
      <formula>$X$287</formula>
    </cfRule>
  </conditionalFormatting>
  <conditionalFormatting sqref="L470:AI470">
    <cfRule type="cellIs" dxfId="60" priority="60" operator="equal">
      <formula>$X$287</formula>
    </cfRule>
  </conditionalFormatting>
  <conditionalFormatting sqref="C470:I470">
    <cfRule type="cellIs" dxfId="59" priority="59" operator="equal">
      <formula>$X$287</formula>
    </cfRule>
  </conditionalFormatting>
  <conditionalFormatting sqref="AS470">
    <cfRule type="cellIs" dxfId="58" priority="58" operator="equal">
      <formula>$X$287</formula>
    </cfRule>
  </conditionalFormatting>
  <conditionalFormatting sqref="K470">
    <cfRule type="cellIs" dxfId="57" priority="57" operator="equal">
      <formula>$X$287</formula>
    </cfRule>
  </conditionalFormatting>
  <conditionalFormatting sqref="AK471:AM471">
    <cfRule type="cellIs" dxfId="56" priority="56" operator="equal">
      <formula>$X$287</formula>
    </cfRule>
  </conditionalFormatting>
  <conditionalFormatting sqref="AJ471">
    <cfRule type="cellIs" dxfId="55" priority="55" operator="equal">
      <formula>$X$287</formula>
    </cfRule>
  </conditionalFormatting>
  <conditionalFormatting sqref="AR471">
    <cfRule type="cellIs" dxfId="54" priority="54" operator="equal">
      <formula>$X$287</formula>
    </cfRule>
  </conditionalFormatting>
  <conditionalFormatting sqref="L471:AI471">
    <cfRule type="cellIs" dxfId="53" priority="53" operator="equal">
      <formula>$X$287</formula>
    </cfRule>
  </conditionalFormatting>
  <conditionalFormatting sqref="C471:I471">
    <cfRule type="cellIs" dxfId="52" priority="52" operator="equal">
      <formula>$X$287</formula>
    </cfRule>
  </conditionalFormatting>
  <conditionalFormatting sqref="AS471">
    <cfRule type="cellIs" dxfId="51" priority="51" operator="equal">
      <formula>$X$287</formula>
    </cfRule>
  </conditionalFormatting>
  <conditionalFormatting sqref="K471">
    <cfRule type="cellIs" dxfId="50" priority="50" operator="equal">
      <formula>$X$287</formula>
    </cfRule>
  </conditionalFormatting>
  <conditionalFormatting sqref="AK472:AM472">
    <cfRule type="cellIs" dxfId="49" priority="49" operator="equal">
      <formula>$X$287</formula>
    </cfRule>
  </conditionalFormatting>
  <conditionalFormatting sqref="AJ472">
    <cfRule type="cellIs" dxfId="48" priority="48" operator="equal">
      <formula>$X$287</formula>
    </cfRule>
  </conditionalFormatting>
  <conditionalFormatting sqref="AR472">
    <cfRule type="cellIs" dxfId="47" priority="47" operator="equal">
      <formula>$X$287</formula>
    </cfRule>
  </conditionalFormatting>
  <conditionalFormatting sqref="L472:AI472">
    <cfRule type="cellIs" dxfId="46" priority="46" operator="equal">
      <formula>$X$287</formula>
    </cfRule>
  </conditionalFormatting>
  <conditionalFormatting sqref="C472:I472">
    <cfRule type="cellIs" dxfId="45" priority="45" operator="equal">
      <formula>$X$287</formula>
    </cfRule>
  </conditionalFormatting>
  <conditionalFormatting sqref="AS472">
    <cfRule type="cellIs" dxfId="44" priority="44" operator="equal">
      <formula>$X$287</formula>
    </cfRule>
  </conditionalFormatting>
  <conditionalFormatting sqref="K472">
    <cfRule type="cellIs" dxfId="43" priority="43" operator="equal">
      <formula>$X$287</formula>
    </cfRule>
  </conditionalFormatting>
  <conditionalFormatting sqref="AK473:AM473">
    <cfRule type="cellIs" dxfId="42" priority="42" operator="equal">
      <formula>$X$287</formula>
    </cfRule>
  </conditionalFormatting>
  <conditionalFormatting sqref="AJ473">
    <cfRule type="cellIs" dxfId="41" priority="41" operator="equal">
      <formula>$X$287</formula>
    </cfRule>
  </conditionalFormatting>
  <conditionalFormatting sqref="AR473">
    <cfRule type="cellIs" dxfId="40" priority="40" operator="equal">
      <formula>$X$287</formula>
    </cfRule>
  </conditionalFormatting>
  <conditionalFormatting sqref="L473:AI473">
    <cfRule type="cellIs" dxfId="39" priority="39" operator="equal">
      <formula>$X$287</formula>
    </cfRule>
  </conditionalFormatting>
  <conditionalFormatting sqref="C473:I473">
    <cfRule type="cellIs" dxfId="38" priority="38" operator="equal">
      <formula>$X$287</formula>
    </cfRule>
  </conditionalFormatting>
  <conditionalFormatting sqref="AS473">
    <cfRule type="cellIs" dxfId="37" priority="37" operator="equal">
      <formula>$X$287</formula>
    </cfRule>
  </conditionalFormatting>
  <conditionalFormatting sqref="K473">
    <cfRule type="cellIs" dxfId="36" priority="36" operator="equal">
      <formula>$X$287</formula>
    </cfRule>
  </conditionalFormatting>
  <conditionalFormatting sqref="AK474:AM474">
    <cfRule type="cellIs" dxfId="35" priority="35" operator="equal">
      <formula>$X$287</formula>
    </cfRule>
  </conditionalFormatting>
  <conditionalFormatting sqref="AJ474">
    <cfRule type="cellIs" dxfId="34" priority="34" operator="equal">
      <formula>$X$287</formula>
    </cfRule>
  </conditionalFormatting>
  <conditionalFormatting sqref="AR474">
    <cfRule type="cellIs" dxfId="33" priority="33" operator="equal">
      <formula>$X$287</formula>
    </cfRule>
  </conditionalFormatting>
  <conditionalFormatting sqref="L474:AI474">
    <cfRule type="cellIs" dxfId="32" priority="32" operator="equal">
      <formula>$X$287</formula>
    </cfRule>
  </conditionalFormatting>
  <conditionalFormatting sqref="C474:I474">
    <cfRule type="cellIs" dxfId="31" priority="31" operator="equal">
      <formula>$X$287</formula>
    </cfRule>
  </conditionalFormatting>
  <conditionalFormatting sqref="AS474">
    <cfRule type="cellIs" dxfId="30" priority="30" operator="equal">
      <formula>$X$287</formula>
    </cfRule>
  </conditionalFormatting>
  <conditionalFormatting sqref="K474">
    <cfRule type="cellIs" dxfId="29" priority="29" operator="equal">
      <formula>$X$287</formula>
    </cfRule>
  </conditionalFormatting>
  <conditionalFormatting sqref="AK475:AM475">
    <cfRule type="cellIs" dxfId="28" priority="28" operator="equal">
      <formula>$X$287</formula>
    </cfRule>
  </conditionalFormatting>
  <conditionalFormatting sqref="AJ475">
    <cfRule type="cellIs" dxfId="27" priority="27" operator="equal">
      <formula>$X$287</formula>
    </cfRule>
  </conditionalFormatting>
  <conditionalFormatting sqref="AR475">
    <cfRule type="cellIs" dxfId="26" priority="26" operator="equal">
      <formula>$X$287</formula>
    </cfRule>
  </conditionalFormatting>
  <conditionalFormatting sqref="L475:AI475">
    <cfRule type="cellIs" dxfId="25" priority="25" operator="equal">
      <formula>$X$287</formula>
    </cfRule>
  </conditionalFormatting>
  <conditionalFormatting sqref="C475:I475">
    <cfRule type="cellIs" dxfId="24" priority="24" operator="equal">
      <formula>$X$287</formula>
    </cfRule>
  </conditionalFormatting>
  <conditionalFormatting sqref="AS475">
    <cfRule type="cellIs" dxfId="23" priority="23" operator="equal">
      <formula>$X$287</formula>
    </cfRule>
  </conditionalFormatting>
  <conditionalFormatting sqref="K475">
    <cfRule type="cellIs" dxfId="22" priority="22" operator="equal">
      <formula>$X$287</formula>
    </cfRule>
  </conditionalFormatting>
  <conditionalFormatting sqref="AK476:AM476">
    <cfRule type="cellIs" dxfId="21" priority="21" operator="equal">
      <formula>$X$287</formula>
    </cfRule>
  </conditionalFormatting>
  <conditionalFormatting sqref="AJ476">
    <cfRule type="cellIs" dxfId="20" priority="20" operator="equal">
      <formula>$X$287</formula>
    </cfRule>
  </conditionalFormatting>
  <conditionalFormatting sqref="AR476">
    <cfRule type="cellIs" dxfId="19" priority="19" operator="equal">
      <formula>$X$287</formula>
    </cfRule>
  </conditionalFormatting>
  <conditionalFormatting sqref="L476:AI476">
    <cfRule type="cellIs" dxfId="18" priority="18" operator="equal">
      <formula>$X$287</formula>
    </cfRule>
  </conditionalFormatting>
  <conditionalFormatting sqref="C476:I476">
    <cfRule type="cellIs" dxfId="17" priority="17" operator="equal">
      <formula>$X$287</formula>
    </cfRule>
  </conditionalFormatting>
  <conditionalFormatting sqref="AS476">
    <cfRule type="cellIs" dxfId="16" priority="16" operator="equal">
      <formula>$X$287</formula>
    </cfRule>
  </conditionalFormatting>
  <conditionalFormatting sqref="K476">
    <cfRule type="cellIs" dxfId="15" priority="15" operator="equal">
      <formula>$X$287</formula>
    </cfRule>
  </conditionalFormatting>
  <conditionalFormatting sqref="AK477:AM477">
    <cfRule type="cellIs" dxfId="14" priority="14" operator="equal">
      <formula>$X$287</formula>
    </cfRule>
  </conditionalFormatting>
  <conditionalFormatting sqref="AJ477">
    <cfRule type="cellIs" dxfId="13" priority="13" operator="equal">
      <formula>$X$287</formula>
    </cfRule>
  </conditionalFormatting>
  <conditionalFormatting sqref="AR477">
    <cfRule type="cellIs" dxfId="12" priority="12" operator="equal">
      <formula>$X$287</formula>
    </cfRule>
  </conditionalFormatting>
  <conditionalFormatting sqref="L477:AI477">
    <cfRule type="cellIs" dxfId="11" priority="11" operator="equal">
      <formula>$X$287</formula>
    </cfRule>
  </conditionalFormatting>
  <conditionalFormatting sqref="C477:I477">
    <cfRule type="cellIs" dxfId="10" priority="10" operator="equal">
      <formula>$X$287</formula>
    </cfRule>
  </conditionalFormatting>
  <conditionalFormatting sqref="AS477">
    <cfRule type="cellIs" dxfId="9" priority="9" operator="equal">
      <formula>$X$287</formula>
    </cfRule>
  </conditionalFormatting>
  <conditionalFormatting sqref="K477">
    <cfRule type="cellIs" dxfId="8" priority="8" operator="equal">
      <formula>$X$287</formula>
    </cfRule>
  </conditionalFormatting>
  <conditionalFormatting sqref="AK478:AM478">
    <cfRule type="cellIs" dxfId="7" priority="7" operator="equal">
      <formula>$X$287</formula>
    </cfRule>
  </conditionalFormatting>
  <conditionalFormatting sqref="AJ478">
    <cfRule type="cellIs" dxfId="6" priority="6" operator="equal">
      <formula>$X$287</formula>
    </cfRule>
  </conditionalFormatting>
  <conditionalFormatting sqref="AR478">
    <cfRule type="cellIs" dxfId="5" priority="5" operator="equal">
      <formula>$X$287</formula>
    </cfRule>
  </conditionalFormatting>
  <conditionalFormatting sqref="L478:AI478">
    <cfRule type="cellIs" dxfId="4" priority="4" operator="equal">
      <formula>$X$287</formula>
    </cfRule>
  </conditionalFormatting>
  <conditionalFormatting sqref="C478:I478">
    <cfRule type="cellIs" dxfId="3" priority="3" operator="equal">
      <formula>$X$287</formula>
    </cfRule>
  </conditionalFormatting>
  <conditionalFormatting sqref="AS478">
    <cfRule type="cellIs" dxfId="2" priority="2" operator="equal">
      <formula>$X$287</formula>
    </cfRule>
  </conditionalFormatting>
  <conditionalFormatting sqref="K478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0" t="s">
        <v>152</v>
      </c>
      <c r="B1" s="330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257</v>
      </c>
      <c r="E3" s="174" t="s">
        <v>258</v>
      </c>
      <c r="F3" s="174" t="s">
        <v>259</v>
      </c>
      <c r="G3" s="174" t="s">
        <v>260</v>
      </c>
      <c r="H3" s="174" t="s">
        <v>261</v>
      </c>
      <c r="I3" s="174" t="s">
        <v>262</v>
      </c>
      <c r="J3" s="174" t="s">
        <v>263</v>
      </c>
      <c r="K3" s="174" t="s">
        <v>264</v>
      </c>
      <c r="L3" s="174" t="s">
        <v>253</v>
      </c>
      <c r="M3" s="174" t="s">
        <v>254</v>
      </c>
      <c r="N3" s="174" t="s">
        <v>255</v>
      </c>
      <c r="O3" s="174" t="s">
        <v>256</v>
      </c>
      <c r="P3" s="175" t="s">
        <v>257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153</v>
      </c>
      <c r="B5" s="178" t="s">
        <v>135</v>
      </c>
      <c r="C5" s="179" t="s">
        <v>13</v>
      </c>
      <c r="D5" s="180">
        <v>146.27869999999999</v>
      </c>
      <c r="E5" s="180">
        <v>135.5016</v>
      </c>
      <c r="F5" s="180">
        <v>117.4945</v>
      </c>
      <c r="G5" s="180">
        <v>131.6283</v>
      </c>
      <c r="H5" s="180">
        <v>133.0061</v>
      </c>
      <c r="I5" s="180">
        <v>105.7017</v>
      </c>
      <c r="J5" s="180">
        <v>108.5587</v>
      </c>
      <c r="K5" s="180">
        <v>108.2337</v>
      </c>
      <c r="L5" s="180">
        <v>103.931</v>
      </c>
      <c r="M5" s="180">
        <v>98.1858</v>
      </c>
      <c r="N5" s="180">
        <v>102.3083</v>
      </c>
      <c r="O5" s="180">
        <v>102.2623</v>
      </c>
      <c r="P5" s="180">
        <v>94.401700000000005</v>
      </c>
      <c r="Q5" s="176"/>
      <c r="R5" s="206">
        <v>-0.35464493463504931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116.0039</v>
      </c>
      <c r="E6" s="180">
        <v>118.5519</v>
      </c>
      <c r="F6" s="180">
        <v>113.3443</v>
      </c>
      <c r="G6" s="180">
        <v>103.5992</v>
      </c>
      <c r="H6" s="180">
        <v>117.464</v>
      </c>
      <c r="I6" s="180">
        <v>113.4455</v>
      </c>
      <c r="J6" s="180">
        <v>96.451899999999995</v>
      </c>
      <c r="K6" s="180">
        <v>95.052800000000005</v>
      </c>
      <c r="L6" s="180">
        <v>93.739699999999999</v>
      </c>
      <c r="M6" s="180">
        <v>103.5951</v>
      </c>
      <c r="N6" s="180">
        <v>107.5016</v>
      </c>
      <c r="O6" s="180">
        <v>105.91160000000001</v>
      </c>
      <c r="P6" s="180">
        <v>119.11490000000001</v>
      </c>
      <c r="Q6" s="176"/>
      <c r="R6" s="206">
        <v>2.6818063875438725E-2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226.88030000000001</v>
      </c>
      <c r="E7" s="183">
        <v>231.8639</v>
      </c>
      <c r="F7" s="183">
        <v>221.67869999999999</v>
      </c>
      <c r="G7" s="183">
        <v>202.61930000000001</v>
      </c>
      <c r="H7" s="183">
        <v>229.73609999999999</v>
      </c>
      <c r="I7" s="183">
        <v>221.8767</v>
      </c>
      <c r="J7" s="183">
        <v>188.64060000000001</v>
      </c>
      <c r="K7" s="183">
        <v>185.90430000000001</v>
      </c>
      <c r="L7" s="183">
        <v>183.33609999999999</v>
      </c>
      <c r="M7" s="183">
        <v>202.6113</v>
      </c>
      <c r="N7" s="183">
        <v>210.2517</v>
      </c>
      <c r="O7" s="183">
        <v>207.14189999999999</v>
      </c>
      <c r="P7" s="183">
        <v>232.9648</v>
      </c>
      <c r="Q7" s="176"/>
      <c r="R7" s="207">
        <v>2.681810628776482E-2</v>
      </c>
      <c r="U7" s="234"/>
      <c r="V7" s="235"/>
    </row>
    <row r="8" spans="1:22" ht="20.100000000000001" customHeight="1">
      <c r="A8" s="178" t="s">
        <v>154</v>
      </c>
      <c r="B8" s="178" t="s">
        <v>181</v>
      </c>
      <c r="C8" s="181" t="s">
        <v>13</v>
      </c>
      <c r="D8" s="180">
        <v>116.04430000000001</v>
      </c>
      <c r="E8" s="180">
        <v>114.9986</v>
      </c>
      <c r="F8" s="180">
        <v>111.48779999999999</v>
      </c>
      <c r="G8" s="180">
        <v>112.9729</v>
      </c>
      <c r="H8" s="180">
        <v>110.35120000000001</v>
      </c>
      <c r="I8" s="180">
        <v>105.2189</v>
      </c>
      <c r="J8" s="180">
        <v>98.087000000000003</v>
      </c>
      <c r="K8" s="180">
        <v>102.58750000000001</v>
      </c>
      <c r="L8" s="180">
        <v>101.14100000000001</v>
      </c>
      <c r="M8" s="180">
        <v>101.74939999999999</v>
      </c>
      <c r="N8" s="180">
        <v>99.581000000000003</v>
      </c>
      <c r="O8" s="180">
        <v>103.1842</v>
      </c>
      <c r="P8" s="180">
        <v>108.7017</v>
      </c>
      <c r="Q8" s="176"/>
      <c r="R8" s="206">
        <v>-6.3274111696998481E-2</v>
      </c>
      <c r="U8" s="234"/>
      <c r="V8" s="235"/>
    </row>
    <row r="9" spans="1:22" ht="20.100000000000001" customHeight="1">
      <c r="A9" s="178" t="s">
        <v>154</v>
      </c>
      <c r="B9" s="178" t="s">
        <v>181</v>
      </c>
      <c r="C9" s="182" t="s">
        <v>15</v>
      </c>
      <c r="D9" s="183">
        <v>2962.4913000000001</v>
      </c>
      <c r="E9" s="183">
        <v>2932.1347999999998</v>
      </c>
      <c r="F9" s="183">
        <v>2813.5412999999999</v>
      </c>
      <c r="G9" s="183">
        <v>2830.32</v>
      </c>
      <c r="H9" s="183">
        <v>2917.9654999999998</v>
      </c>
      <c r="I9" s="183">
        <v>2864.4277000000002</v>
      </c>
      <c r="J9" s="183">
        <v>2673.489</v>
      </c>
      <c r="K9" s="183">
        <v>2737.3433</v>
      </c>
      <c r="L9" s="183">
        <v>2685.3202999999999</v>
      </c>
      <c r="M9" s="183">
        <v>2663.2186999999999</v>
      </c>
      <c r="N9" s="183">
        <v>2658.1419999999998</v>
      </c>
      <c r="O9" s="183">
        <v>2807.0189999999998</v>
      </c>
      <c r="P9" s="183">
        <v>2882.6097</v>
      </c>
      <c r="Q9" s="176"/>
      <c r="R9" s="207">
        <v>-2.6964332350950748E-2</v>
      </c>
      <c r="U9" s="234"/>
      <c r="V9" s="235"/>
    </row>
    <row r="10" spans="1:22" ht="20.100000000000001" customHeight="1">
      <c r="A10" s="178" t="s">
        <v>155</v>
      </c>
      <c r="B10" s="178" t="s">
        <v>136</v>
      </c>
      <c r="C10" s="181" t="s">
        <v>13</v>
      </c>
      <c r="D10" s="180">
        <v>171.3064</v>
      </c>
      <c r="E10" s="180">
        <v>171.30590000000001</v>
      </c>
      <c r="F10" s="180">
        <v>171.28890000000001</v>
      </c>
      <c r="G10" s="180">
        <v>171.3167</v>
      </c>
      <c r="H10" s="180">
        <v>171.34970000000001</v>
      </c>
      <c r="I10" s="180">
        <v>171.52440000000001</v>
      </c>
      <c r="J10" s="180">
        <v>171.6327</v>
      </c>
      <c r="K10" s="180">
        <v>171.70179999999999</v>
      </c>
      <c r="L10" s="180">
        <v>171.22739999999999</v>
      </c>
      <c r="M10" s="180">
        <v>167.88079999999999</v>
      </c>
      <c r="N10" s="180">
        <v>167.97479999999999</v>
      </c>
      <c r="O10" s="180">
        <v>167.95259999999999</v>
      </c>
      <c r="P10" s="180">
        <v>167.86660000000001</v>
      </c>
      <c r="Q10" s="176"/>
      <c r="R10" s="206">
        <v>-2.0079810211410587E-2</v>
      </c>
      <c r="U10" s="234"/>
      <c r="V10" s="235"/>
    </row>
    <row r="11" spans="1:22" ht="20.100000000000001" customHeight="1">
      <c r="A11" s="178" t="s">
        <v>155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1280</v>
      </c>
      <c r="L11" s="183">
        <v>1275.1613</v>
      </c>
      <c r="M11" s="183">
        <v>1250</v>
      </c>
      <c r="N11" s="183">
        <v>1250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156</v>
      </c>
      <c r="B12" s="178" t="s">
        <v>137</v>
      </c>
      <c r="C12" s="181" t="s">
        <v>13</v>
      </c>
      <c r="D12" s="180">
        <v>135.82329999999999</v>
      </c>
      <c r="E12" s="180">
        <v>137.37029999999999</v>
      </c>
      <c r="F12" s="180">
        <v>125.6481</v>
      </c>
      <c r="G12" s="180">
        <v>128.3252</v>
      </c>
      <c r="H12" s="180">
        <v>143.30770000000001</v>
      </c>
      <c r="I12" s="180">
        <v>133.13</v>
      </c>
      <c r="J12" s="180">
        <v>118.5142</v>
      </c>
      <c r="K12" s="180">
        <v>126.3843</v>
      </c>
      <c r="L12" s="180">
        <v>118.08839999999999</v>
      </c>
      <c r="M12" s="180">
        <v>104.2323</v>
      </c>
      <c r="N12" s="180">
        <v>102.2903</v>
      </c>
      <c r="O12" s="180">
        <v>104.3035</v>
      </c>
      <c r="P12" s="180">
        <v>101.5693</v>
      </c>
      <c r="Q12" s="176"/>
      <c r="R12" s="206">
        <v>-0.25219531553128216</v>
      </c>
      <c r="U12" s="234"/>
      <c r="V12" s="235"/>
    </row>
    <row r="13" spans="1:22" ht="20.100000000000001" customHeight="1">
      <c r="A13" s="178" t="s">
        <v>157</v>
      </c>
      <c r="B13" s="178" t="s">
        <v>81</v>
      </c>
      <c r="C13" s="181" t="s">
        <v>13</v>
      </c>
      <c r="D13" s="180">
        <v>142.15969999999999</v>
      </c>
      <c r="E13" s="180">
        <v>141.66159999999999</v>
      </c>
      <c r="F13" s="180">
        <v>142.48939999999999</v>
      </c>
      <c r="G13" s="180">
        <v>141.9562</v>
      </c>
      <c r="H13" s="180">
        <v>142.5016</v>
      </c>
      <c r="I13" s="180">
        <v>137.81700000000001</v>
      </c>
      <c r="J13" s="180">
        <v>139.0361</v>
      </c>
      <c r="K13" s="180">
        <v>135.48769999999999</v>
      </c>
      <c r="L13" s="180">
        <v>137.22739999999999</v>
      </c>
      <c r="M13" s="180">
        <v>135.05000000000001</v>
      </c>
      <c r="N13" s="180">
        <v>136.12870000000001</v>
      </c>
      <c r="O13" s="180">
        <v>135.75550000000001</v>
      </c>
      <c r="P13" s="180">
        <v>133.5376</v>
      </c>
      <c r="Q13" s="176"/>
      <c r="R13" s="206">
        <v>-6.0650803286726007E-2</v>
      </c>
      <c r="U13" s="234"/>
      <c r="V13" s="235"/>
    </row>
    <row r="14" spans="1:22" ht="20.100000000000001" customHeight="1">
      <c r="A14" s="178" t="s">
        <v>158</v>
      </c>
      <c r="B14" s="178" t="s">
        <v>138</v>
      </c>
      <c r="C14" s="181" t="s">
        <v>13</v>
      </c>
      <c r="D14" s="180">
        <v>137.9</v>
      </c>
      <c r="E14" s="180">
        <v>137.9</v>
      </c>
      <c r="F14" s="180">
        <v>137.9</v>
      </c>
      <c r="G14" s="180">
        <v>137.9</v>
      </c>
      <c r="H14" s="180">
        <v>137.9</v>
      </c>
      <c r="I14" s="180">
        <v>137.9</v>
      </c>
      <c r="J14" s="180">
        <v>146.56190000000001</v>
      </c>
      <c r="K14" s="180">
        <v>157.08000000000001</v>
      </c>
      <c r="L14" s="180">
        <v>157.08000000000001</v>
      </c>
      <c r="M14" s="180">
        <v>157.08000000000001</v>
      </c>
      <c r="N14" s="180">
        <v>157.08000000000001</v>
      </c>
      <c r="O14" s="180">
        <v>157.08000000000001</v>
      </c>
      <c r="P14" s="180">
        <v>157.08000000000001</v>
      </c>
      <c r="Q14" s="176"/>
      <c r="R14" s="206">
        <v>0.13908629441624365</v>
      </c>
      <c r="U14" s="234"/>
      <c r="V14" s="235"/>
    </row>
    <row r="15" spans="1:22" ht="20.100000000000001" customHeight="1">
      <c r="A15" s="178" t="s">
        <v>159</v>
      </c>
      <c r="B15" s="178" t="s">
        <v>139</v>
      </c>
      <c r="C15" s="181" t="s">
        <v>13</v>
      </c>
      <c r="D15" s="180">
        <v>141.517</v>
      </c>
      <c r="E15" s="180">
        <v>142.10390000000001</v>
      </c>
      <c r="F15" s="180">
        <v>145.399</v>
      </c>
      <c r="G15" s="180">
        <v>145.62790000000001</v>
      </c>
      <c r="H15" s="180">
        <v>144.34059999999999</v>
      </c>
      <c r="I15" s="180">
        <v>146.066</v>
      </c>
      <c r="J15" s="180">
        <v>139.9939</v>
      </c>
      <c r="K15" s="180">
        <v>130.983</v>
      </c>
      <c r="L15" s="180">
        <v>135.119</v>
      </c>
      <c r="M15" s="180">
        <v>138.60130000000001</v>
      </c>
      <c r="N15" s="180">
        <v>136.7423</v>
      </c>
      <c r="O15" s="180">
        <v>136.11099999999999</v>
      </c>
      <c r="P15" s="180">
        <v>132.3817</v>
      </c>
      <c r="Q15" s="176"/>
      <c r="R15" s="206">
        <v>-6.4552668583986339E-2</v>
      </c>
    </row>
    <row r="16" spans="1:22" ht="20.100000000000001" customHeight="1">
      <c r="A16" s="178" t="s">
        <v>160</v>
      </c>
      <c r="B16" s="178" t="s">
        <v>140</v>
      </c>
      <c r="C16" s="181" t="s">
        <v>13</v>
      </c>
      <c r="D16" s="180">
        <v>107.021</v>
      </c>
      <c r="E16" s="180">
        <v>105.4961</v>
      </c>
      <c r="F16" s="180">
        <v>93.248099999999994</v>
      </c>
      <c r="G16" s="180">
        <v>96.528300000000002</v>
      </c>
      <c r="H16" s="180">
        <v>105.5681</v>
      </c>
      <c r="I16" s="180">
        <v>102.49769999999999</v>
      </c>
      <c r="J16" s="180">
        <v>98.077699999999993</v>
      </c>
      <c r="K16" s="180">
        <v>86.203299999999999</v>
      </c>
      <c r="L16" s="180">
        <v>83.581900000000005</v>
      </c>
      <c r="M16" s="180">
        <v>83.220299999999995</v>
      </c>
      <c r="N16" s="180">
        <v>89.058300000000003</v>
      </c>
      <c r="O16" s="180">
        <v>88.709699999999998</v>
      </c>
      <c r="P16" s="180">
        <v>88.486199999999997</v>
      </c>
      <c r="Q16" s="176"/>
      <c r="R16" s="206">
        <v>-0.1731884396520309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137.34</v>
      </c>
      <c r="E17" s="180">
        <v>148.5813</v>
      </c>
      <c r="F17" s="180">
        <v>140.28899999999999</v>
      </c>
      <c r="G17" s="180">
        <v>131.55719999999999</v>
      </c>
      <c r="H17" s="180">
        <v>140.1687</v>
      </c>
      <c r="I17" s="180">
        <v>136.43700000000001</v>
      </c>
      <c r="J17" s="180">
        <v>140.71520000000001</v>
      </c>
      <c r="K17" s="180">
        <v>125.2457</v>
      </c>
      <c r="L17" s="180">
        <v>109.90770000000001</v>
      </c>
      <c r="M17" s="180">
        <v>101.4174</v>
      </c>
      <c r="N17" s="180">
        <v>114.059</v>
      </c>
      <c r="O17" s="180">
        <v>108.4997</v>
      </c>
      <c r="P17" s="180">
        <v>103.45310000000001</v>
      </c>
      <c r="Q17" s="176"/>
      <c r="R17" s="206">
        <v>-0.24673729430610158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139.2963</v>
      </c>
      <c r="E18" s="180">
        <v>140.09440000000001</v>
      </c>
      <c r="F18" s="180">
        <v>141.1447</v>
      </c>
      <c r="G18" s="180">
        <v>137.47239999999999</v>
      </c>
      <c r="H18" s="180">
        <v>138.4718</v>
      </c>
      <c r="I18" s="180">
        <v>137.72659999999999</v>
      </c>
      <c r="J18" s="180">
        <v>136.47810000000001</v>
      </c>
      <c r="K18" s="180">
        <v>137.15049999999999</v>
      </c>
      <c r="L18" s="180">
        <v>137.63800000000001</v>
      </c>
      <c r="M18" s="180">
        <v>136.74010000000001</v>
      </c>
      <c r="N18" s="180">
        <v>135.28139999999999</v>
      </c>
      <c r="O18" s="180">
        <v>133.9683</v>
      </c>
      <c r="P18" s="180">
        <v>135.01609999999999</v>
      </c>
      <c r="Q18" s="176"/>
      <c r="R18" s="206">
        <v>-3.0727305750404055E-2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1036.5070000000001</v>
      </c>
      <c r="E19" s="183">
        <v>1042.4912999999999</v>
      </c>
      <c r="F19" s="183">
        <v>1050.5226</v>
      </c>
      <c r="G19" s="183">
        <v>1024.5369000000001</v>
      </c>
      <c r="H19" s="183">
        <v>1047.1655000000001</v>
      </c>
      <c r="I19" s="183">
        <v>1046.2823000000001</v>
      </c>
      <c r="J19" s="183">
        <v>1033.6310000000001</v>
      </c>
      <c r="K19" s="183">
        <v>1037.9703</v>
      </c>
      <c r="L19" s="183">
        <v>1036.8834999999999</v>
      </c>
      <c r="M19" s="183">
        <v>1026.3932</v>
      </c>
      <c r="N19" s="183">
        <v>1020.1907</v>
      </c>
      <c r="O19" s="183">
        <v>1014.5874</v>
      </c>
      <c r="P19" s="183">
        <v>1021.2683</v>
      </c>
      <c r="Q19" s="176"/>
      <c r="R19" s="207">
        <v>-1.4701974998721723E-2</v>
      </c>
    </row>
    <row r="20" spans="1:18" ht="20.100000000000001" customHeight="1">
      <c r="A20" s="178" t="s">
        <v>161</v>
      </c>
      <c r="B20" s="178" t="s">
        <v>142</v>
      </c>
      <c r="C20" s="181" t="s">
        <v>13</v>
      </c>
      <c r="D20" s="180">
        <v>180.0403</v>
      </c>
      <c r="E20" s="180">
        <v>185.34129999999999</v>
      </c>
      <c r="F20" s="180">
        <v>182.179</v>
      </c>
      <c r="G20" s="180">
        <v>183.0179</v>
      </c>
      <c r="H20" s="180">
        <v>190.0181</v>
      </c>
      <c r="I20" s="180">
        <v>203.06899999999999</v>
      </c>
      <c r="J20" s="180">
        <v>193.75450000000001</v>
      </c>
      <c r="K20" s="180">
        <v>180.99199999999999</v>
      </c>
      <c r="L20" s="180">
        <v>177.38</v>
      </c>
      <c r="M20" s="180">
        <v>177.40549999999999</v>
      </c>
      <c r="N20" s="180">
        <v>180.15870000000001</v>
      </c>
      <c r="O20" s="180">
        <v>181.34610000000001</v>
      </c>
      <c r="P20" s="180">
        <v>182.8845</v>
      </c>
      <c r="Q20" s="176"/>
      <c r="R20" s="206">
        <v>1.5797574209774234E-2</v>
      </c>
    </row>
    <row r="21" spans="1:18" ht="20.100000000000001" customHeight="1">
      <c r="A21" s="178" t="s">
        <v>162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163</v>
      </c>
      <c r="B22" s="178" t="s">
        <v>114</v>
      </c>
      <c r="C22" s="181" t="s">
        <v>13</v>
      </c>
      <c r="D22" s="180">
        <v>120.38930000000001</v>
      </c>
      <c r="E22" s="180">
        <v>121.6613</v>
      </c>
      <c r="F22" s="180">
        <v>117.92870000000001</v>
      </c>
      <c r="G22" s="180">
        <v>120.71899999999999</v>
      </c>
      <c r="H22" s="180">
        <v>122.4871</v>
      </c>
      <c r="I22" s="180">
        <v>118.02500000000001</v>
      </c>
      <c r="J22" s="180">
        <v>118.01519999999999</v>
      </c>
      <c r="K22" s="180">
        <v>117.9177</v>
      </c>
      <c r="L22" s="180">
        <v>118.4097</v>
      </c>
      <c r="M22" s="180">
        <v>116.759</v>
      </c>
      <c r="N22" s="180">
        <v>112.7343</v>
      </c>
      <c r="O22" s="180">
        <v>115.62739999999999</v>
      </c>
      <c r="P22" s="180">
        <v>118.25790000000001</v>
      </c>
      <c r="Q22" s="176"/>
      <c r="R22" s="206">
        <v>-1.7704231189981212E-2</v>
      </c>
    </row>
    <row r="23" spans="1:18" ht="20.100000000000001" customHeight="1">
      <c r="A23" s="178" t="s">
        <v>164</v>
      </c>
      <c r="B23" s="178" t="s">
        <v>116</v>
      </c>
      <c r="C23" s="181" t="s">
        <v>13</v>
      </c>
      <c r="D23" s="180">
        <v>115.2863</v>
      </c>
      <c r="E23" s="180">
        <v>116.26609999999999</v>
      </c>
      <c r="F23" s="180">
        <v>114.6861</v>
      </c>
      <c r="G23" s="180">
        <v>123.27070000000001</v>
      </c>
      <c r="H23" s="180">
        <v>115.40940000000001</v>
      </c>
      <c r="I23" s="180">
        <v>112.10429999999999</v>
      </c>
      <c r="J23" s="180">
        <v>111.8861</v>
      </c>
      <c r="K23" s="180">
        <v>110.431</v>
      </c>
      <c r="L23" s="180">
        <v>109.25190000000001</v>
      </c>
      <c r="M23" s="180">
        <v>108.13030000000001</v>
      </c>
      <c r="N23" s="180">
        <v>108.604</v>
      </c>
      <c r="O23" s="180">
        <v>110.27160000000001</v>
      </c>
      <c r="P23" s="180">
        <v>109.0286</v>
      </c>
      <c r="Q23" s="176"/>
      <c r="R23" s="206">
        <v>-5.4279649880341396E-2</v>
      </c>
    </row>
    <row r="24" spans="1:18" ht="20.100000000000001" customHeight="1">
      <c r="A24" s="178" t="s">
        <v>165</v>
      </c>
      <c r="B24" s="178" t="s">
        <v>118</v>
      </c>
      <c r="C24" s="181" t="s">
        <v>13</v>
      </c>
      <c r="D24" s="180">
        <v>136.5643</v>
      </c>
      <c r="E24" s="180">
        <v>142.8724</v>
      </c>
      <c r="F24" s="180">
        <v>133.4205</v>
      </c>
      <c r="G24" s="180">
        <v>131.13499999999999</v>
      </c>
      <c r="H24" s="180">
        <v>135.99469999999999</v>
      </c>
      <c r="I24" s="180">
        <v>131.8475</v>
      </c>
      <c r="J24" s="180">
        <v>122.84520000000001</v>
      </c>
      <c r="K24" s="180">
        <v>123.3586</v>
      </c>
      <c r="L24" s="180">
        <v>121.788</v>
      </c>
      <c r="M24" s="180">
        <v>122.3984</v>
      </c>
      <c r="N24" s="180">
        <v>119.7445</v>
      </c>
      <c r="O24" s="180">
        <v>122.1093</v>
      </c>
      <c r="P24" s="180">
        <v>126.0745</v>
      </c>
      <c r="Q24" s="176"/>
      <c r="R24" s="206">
        <v>-7.681216833389104E-2</v>
      </c>
    </row>
    <row r="25" spans="1:18" ht="20.100000000000001" customHeight="1">
      <c r="A25" s="178" t="s">
        <v>165</v>
      </c>
      <c r="B25" s="178" t="s">
        <v>118</v>
      </c>
      <c r="C25" s="182" t="s">
        <v>17</v>
      </c>
      <c r="D25" s="183">
        <v>45506.587</v>
      </c>
      <c r="E25" s="183">
        <v>47266.060599999997</v>
      </c>
      <c r="F25" s="183">
        <v>44552.262900000002</v>
      </c>
      <c r="G25" s="183">
        <v>44207.59</v>
      </c>
      <c r="H25" s="183">
        <v>46916.381600000001</v>
      </c>
      <c r="I25" s="183">
        <v>46977.746299999999</v>
      </c>
      <c r="J25" s="183">
        <v>43141.537700000001</v>
      </c>
      <c r="K25" s="183">
        <v>42844.618699999999</v>
      </c>
      <c r="L25" s="183">
        <v>42834.656799999997</v>
      </c>
      <c r="M25" s="183">
        <v>42669.715799999998</v>
      </c>
      <c r="N25" s="183">
        <v>43088.773000000001</v>
      </c>
      <c r="O25" s="183">
        <v>44253.517699999997</v>
      </c>
      <c r="P25" s="183">
        <v>45390.908600000002</v>
      </c>
      <c r="Q25" s="176"/>
      <c r="R25" s="207">
        <v>-2.5420144121113264E-3</v>
      </c>
    </row>
    <row r="26" spans="1:18" ht="20.100000000000001" customHeight="1">
      <c r="A26" s="178" t="s">
        <v>166</v>
      </c>
      <c r="B26" s="178" t="s">
        <v>119</v>
      </c>
      <c r="C26" s="181" t="s">
        <v>13</v>
      </c>
      <c r="D26" s="180">
        <v>171.45</v>
      </c>
      <c r="E26" s="180">
        <v>166.6635</v>
      </c>
      <c r="F26" s="180">
        <v>141.78</v>
      </c>
      <c r="G26" s="180">
        <v>162.1438</v>
      </c>
      <c r="H26" s="180">
        <v>181.3074</v>
      </c>
      <c r="I26" s="180">
        <v>173.17930000000001</v>
      </c>
      <c r="J26" s="180">
        <v>160.60939999999999</v>
      </c>
      <c r="K26" s="180">
        <v>144.6953</v>
      </c>
      <c r="L26" s="180">
        <v>170.95939999999999</v>
      </c>
      <c r="M26" s="180">
        <v>162.6103</v>
      </c>
      <c r="N26" s="180">
        <v>161.1867</v>
      </c>
      <c r="O26" s="180">
        <v>156.6858</v>
      </c>
      <c r="P26" s="180">
        <v>140.46</v>
      </c>
      <c r="Q26" s="176"/>
      <c r="R26" s="206">
        <v>-0.18075240594925623</v>
      </c>
    </row>
    <row r="27" spans="1:18" ht="20.100000000000001" customHeight="1">
      <c r="A27" s="178" t="s">
        <v>167</v>
      </c>
      <c r="B27" s="178" t="s">
        <v>144</v>
      </c>
      <c r="C27" s="184" t="s">
        <v>13</v>
      </c>
      <c r="D27" s="180">
        <v>145.1</v>
      </c>
      <c r="E27" s="180">
        <v>147.03229999999999</v>
      </c>
      <c r="F27" s="180">
        <v>136.32259999999999</v>
      </c>
      <c r="G27" s="180">
        <v>137.65520000000001</v>
      </c>
      <c r="H27" s="180">
        <v>144.06450000000001</v>
      </c>
      <c r="I27" s="180">
        <v>139</v>
      </c>
      <c r="J27" s="180">
        <v>131.25810000000001</v>
      </c>
      <c r="K27" s="180">
        <v>136.69999999999999</v>
      </c>
      <c r="L27" s="180">
        <v>130.22579999999999</v>
      </c>
      <c r="M27" s="180">
        <v>118.32259999999999</v>
      </c>
      <c r="N27" s="180">
        <v>117</v>
      </c>
      <c r="O27" s="180">
        <v>118.8065</v>
      </c>
      <c r="P27" s="180">
        <v>117.03449999999999</v>
      </c>
      <c r="Q27" s="176"/>
      <c r="R27" s="206">
        <v>-0.1934217780840799</v>
      </c>
    </row>
    <row r="28" spans="1:18" ht="20.100000000000001" customHeight="1">
      <c r="A28" s="178" t="s">
        <v>168</v>
      </c>
      <c r="B28" s="178" t="s">
        <v>18</v>
      </c>
      <c r="C28" s="181" t="s">
        <v>13</v>
      </c>
      <c r="D28" s="180">
        <v>190.91829999999999</v>
      </c>
      <c r="E28" s="180">
        <v>191.12549999999999</v>
      </c>
      <c r="F28" s="180">
        <v>190.82900000000001</v>
      </c>
      <c r="G28" s="180">
        <v>190.30099999999999</v>
      </c>
      <c r="H28" s="180">
        <v>192.21100000000001</v>
      </c>
      <c r="I28" s="180">
        <v>188.82929999999999</v>
      </c>
      <c r="J28" s="180">
        <v>185.68770000000001</v>
      </c>
      <c r="K28" s="180">
        <v>184.98599999999999</v>
      </c>
      <c r="L28" s="180">
        <v>185.44059999999999</v>
      </c>
      <c r="M28" s="180">
        <v>188.05160000000001</v>
      </c>
      <c r="N28" s="180">
        <v>189.90170000000001</v>
      </c>
      <c r="O28" s="180">
        <v>189.5087</v>
      </c>
      <c r="P28" s="180">
        <v>190.46</v>
      </c>
      <c r="Q28" s="176"/>
      <c r="R28" s="206">
        <v>-2.400503251914432E-3</v>
      </c>
    </row>
    <row r="29" spans="1:18" ht="20.100000000000001" customHeight="1">
      <c r="A29" s="178" t="s">
        <v>169</v>
      </c>
      <c r="B29" s="178" t="s">
        <v>122</v>
      </c>
      <c r="C29" s="181" t="s">
        <v>13</v>
      </c>
      <c r="D29" s="180">
        <v>152.58019999999999</v>
      </c>
      <c r="E29" s="180">
        <v>150.63040000000001</v>
      </c>
      <c r="F29" s="180">
        <v>150.006</v>
      </c>
      <c r="G29" s="180">
        <v>147.83420000000001</v>
      </c>
      <c r="H29" s="180">
        <v>136.7818</v>
      </c>
      <c r="I29" s="180">
        <v>135.64850000000001</v>
      </c>
      <c r="J29" s="180">
        <v>127.4388</v>
      </c>
      <c r="K29" s="180">
        <v>134.62889999999999</v>
      </c>
      <c r="L29" s="180">
        <v>127.3586</v>
      </c>
      <c r="M29" s="180">
        <v>128.25380000000001</v>
      </c>
      <c r="N29" s="180">
        <v>123.9247</v>
      </c>
      <c r="O29" s="180">
        <v>123.8844</v>
      </c>
      <c r="P29" s="180">
        <v>126.1061</v>
      </c>
      <c r="Q29" s="176"/>
      <c r="R29" s="206">
        <v>-0.17350940685619753</v>
      </c>
    </row>
    <row r="30" spans="1:18" ht="20.100000000000001" customHeight="1">
      <c r="A30" s="178" t="s">
        <v>169</v>
      </c>
      <c r="B30" s="178" t="s">
        <v>122</v>
      </c>
      <c r="C30" s="182" t="s">
        <v>19</v>
      </c>
      <c r="D30" s="183">
        <v>653.40170000000001</v>
      </c>
      <c r="E30" s="183">
        <v>643.74</v>
      </c>
      <c r="F30" s="183">
        <v>637.54229999999995</v>
      </c>
      <c r="G30" s="183">
        <v>632.18280000000004</v>
      </c>
      <c r="H30" s="183">
        <v>605.03549999999996</v>
      </c>
      <c r="I30" s="183">
        <v>616.45730000000003</v>
      </c>
      <c r="J30" s="183">
        <v>577.00900000000001</v>
      </c>
      <c r="K30" s="183">
        <v>598.65070000000003</v>
      </c>
      <c r="L30" s="183">
        <v>567.10059999999999</v>
      </c>
      <c r="M30" s="183">
        <v>564.4348</v>
      </c>
      <c r="N30" s="183">
        <v>553.41369999999995</v>
      </c>
      <c r="O30" s="183">
        <v>562.51969999999994</v>
      </c>
      <c r="P30" s="183">
        <v>567.73310000000004</v>
      </c>
      <c r="Q30" s="176"/>
      <c r="R30" s="207">
        <v>-0.13111168826160069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129.63</v>
      </c>
      <c r="E31" s="180">
        <v>129.63</v>
      </c>
      <c r="F31" s="180">
        <v>126.4729</v>
      </c>
      <c r="G31" s="180">
        <v>123.02</v>
      </c>
      <c r="H31" s="180">
        <v>122.9342</v>
      </c>
      <c r="I31" s="180">
        <v>121.69</v>
      </c>
      <c r="J31" s="180">
        <v>122.59099999999999</v>
      </c>
      <c r="K31" s="180">
        <v>116.04730000000001</v>
      </c>
      <c r="L31" s="180">
        <v>110.301</v>
      </c>
      <c r="M31" s="180">
        <v>109.79</v>
      </c>
      <c r="N31" s="180">
        <v>109.79</v>
      </c>
      <c r="O31" s="180">
        <v>112.0061</v>
      </c>
      <c r="P31" s="180">
        <v>115.08</v>
      </c>
      <c r="Q31" s="176"/>
      <c r="R31" s="206">
        <v>-0.11224253644989579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119.3724</v>
      </c>
      <c r="E32" s="180">
        <v>121.95</v>
      </c>
      <c r="F32" s="180">
        <v>110.32729999999999</v>
      </c>
      <c r="G32" s="180">
        <v>99.692300000000003</v>
      </c>
      <c r="H32" s="180">
        <v>97.2453</v>
      </c>
      <c r="I32" s="180">
        <v>97.609099999999998</v>
      </c>
      <c r="J32" s="180">
        <v>89.929900000000004</v>
      </c>
      <c r="K32" s="180">
        <v>89.834100000000007</v>
      </c>
      <c r="L32" s="180">
        <v>91.876499999999993</v>
      </c>
      <c r="M32" s="180">
        <v>90.9251</v>
      </c>
      <c r="N32" s="180">
        <v>92.319900000000004</v>
      </c>
      <c r="O32" s="180">
        <v>98.885099999999994</v>
      </c>
      <c r="P32" s="180">
        <v>113.4896</v>
      </c>
      <c r="Q32" s="176"/>
      <c r="R32" s="206">
        <v>-4.9281073346937876E-2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569.23329999999999</v>
      </c>
      <c r="E33" s="183">
        <v>582.67740000000003</v>
      </c>
      <c r="F33" s="183">
        <v>527.2903</v>
      </c>
      <c r="G33" s="183">
        <v>476.72410000000002</v>
      </c>
      <c r="H33" s="183">
        <v>469.45159999999998</v>
      </c>
      <c r="I33" s="183">
        <v>472.0333</v>
      </c>
      <c r="J33" s="183">
        <v>435.09679999999997</v>
      </c>
      <c r="K33" s="183">
        <v>434.73329999999999</v>
      </c>
      <c r="L33" s="183">
        <v>444.5806</v>
      </c>
      <c r="M33" s="183">
        <v>439.83870000000002</v>
      </c>
      <c r="N33" s="183">
        <v>448.6</v>
      </c>
      <c r="O33" s="183">
        <v>482</v>
      </c>
      <c r="P33" s="183">
        <v>552.7586</v>
      </c>
      <c r="Q33" s="176"/>
      <c r="R33" s="207">
        <v>-2.8941911866364745E-2</v>
      </c>
    </row>
    <row r="34" spans="1:19" ht="20.100000000000001" customHeight="1">
      <c r="A34" s="178" t="s">
        <v>170</v>
      </c>
      <c r="B34" s="178" t="s">
        <v>123</v>
      </c>
      <c r="C34" s="181" t="s">
        <v>13</v>
      </c>
      <c r="D34" s="180">
        <v>142.09100000000001</v>
      </c>
      <c r="E34" s="180">
        <v>139.3674</v>
      </c>
      <c r="F34" s="180">
        <v>138.01740000000001</v>
      </c>
      <c r="G34" s="180">
        <v>137.17830000000001</v>
      </c>
      <c r="H34" s="180">
        <v>146.83449999999999</v>
      </c>
      <c r="I34" s="180">
        <v>147.251</v>
      </c>
      <c r="J34" s="180">
        <v>141.62100000000001</v>
      </c>
      <c r="K34" s="180">
        <v>137.91130000000001</v>
      </c>
      <c r="L34" s="180">
        <v>133.57230000000001</v>
      </c>
      <c r="M34" s="180">
        <v>134.5745</v>
      </c>
      <c r="N34" s="180">
        <v>138.2353</v>
      </c>
      <c r="O34" s="180">
        <v>140.13740000000001</v>
      </c>
      <c r="P34" s="180">
        <v>141.02070000000001</v>
      </c>
      <c r="Q34" s="176"/>
      <c r="R34" s="206">
        <v>-7.5324967802323783E-3</v>
      </c>
    </row>
    <row r="35" spans="1:19" ht="20.100000000000001" customHeight="1">
      <c r="A35" s="178" t="s">
        <v>171</v>
      </c>
      <c r="B35" s="178" t="s">
        <v>124</v>
      </c>
      <c r="C35" s="181" t="s">
        <v>13</v>
      </c>
      <c r="D35" s="180">
        <v>125.45</v>
      </c>
      <c r="E35" s="180">
        <v>127.3813</v>
      </c>
      <c r="F35" s="180">
        <v>125.7094</v>
      </c>
      <c r="G35" s="180">
        <v>118.5583</v>
      </c>
      <c r="H35" s="180">
        <v>120.1045</v>
      </c>
      <c r="I35" s="180">
        <v>117.22369999999999</v>
      </c>
      <c r="J35" s="180">
        <v>110.9126</v>
      </c>
      <c r="K35" s="180">
        <v>108.8477</v>
      </c>
      <c r="L35" s="180">
        <v>109.2235</v>
      </c>
      <c r="M35" s="180">
        <v>105.71</v>
      </c>
      <c r="N35" s="180">
        <v>108.59399999999999</v>
      </c>
      <c r="O35" s="180">
        <v>112.2474</v>
      </c>
      <c r="P35" s="180">
        <v>115.7107</v>
      </c>
      <c r="Q35" s="176"/>
      <c r="R35" s="206">
        <v>-7.7634914308489456E-2</v>
      </c>
    </row>
    <row r="36" spans="1:19" ht="20.100000000000001" customHeight="1">
      <c r="A36" s="178" t="s">
        <v>172</v>
      </c>
      <c r="B36" s="178" t="s">
        <v>145</v>
      </c>
      <c r="C36" s="179" t="s">
        <v>13</v>
      </c>
      <c r="D36" s="180">
        <v>157.36170000000001</v>
      </c>
      <c r="E36" s="180">
        <v>158.02449999999999</v>
      </c>
      <c r="F36" s="180">
        <v>158.48519999999999</v>
      </c>
      <c r="G36" s="180">
        <v>156.3741</v>
      </c>
      <c r="H36" s="180">
        <v>156.59610000000001</v>
      </c>
      <c r="I36" s="180">
        <v>164.09630000000001</v>
      </c>
      <c r="J36" s="180">
        <v>156.64609999999999</v>
      </c>
      <c r="K36" s="180">
        <v>156.179</v>
      </c>
      <c r="L36" s="180">
        <v>151.22970000000001</v>
      </c>
      <c r="M36" s="180">
        <v>153.3194</v>
      </c>
      <c r="N36" s="180">
        <v>154.83629999999999</v>
      </c>
      <c r="O36" s="180">
        <v>155.85679999999999</v>
      </c>
      <c r="P36" s="180">
        <v>156.20310000000001</v>
      </c>
      <c r="Q36" s="176"/>
      <c r="R36" s="206">
        <v>-7.3626555890029532E-3</v>
      </c>
    </row>
    <row r="37" spans="1:19" ht="20.100000000000001" customHeight="1">
      <c r="A37" s="178" t="s">
        <v>173</v>
      </c>
      <c r="B37" s="178" t="s">
        <v>146</v>
      </c>
      <c r="C37" s="179" t="s">
        <v>13</v>
      </c>
      <c r="D37" s="180">
        <v>177.6446</v>
      </c>
      <c r="E37" s="180">
        <v>176.44970000000001</v>
      </c>
      <c r="F37" s="180">
        <v>160.86490000000001</v>
      </c>
      <c r="G37" s="180">
        <v>173.49680000000001</v>
      </c>
      <c r="H37" s="180">
        <v>162.9119</v>
      </c>
      <c r="I37" s="180">
        <v>157.37049999999999</v>
      </c>
      <c r="J37" s="180">
        <v>163.70959999999999</v>
      </c>
      <c r="K37" s="180">
        <v>164.78659999999999</v>
      </c>
      <c r="L37" s="180">
        <v>161.41210000000001</v>
      </c>
      <c r="M37" s="180">
        <v>170.4786</v>
      </c>
      <c r="N37" s="180">
        <v>159.459</v>
      </c>
      <c r="O37" s="180">
        <v>149.054</v>
      </c>
      <c r="P37" s="180">
        <v>171.0592</v>
      </c>
      <c r="Q37" s="176"/>
      <c r="R37" s="206">
        <v>-3.7070645547345626E-2</v>
      </c>
    </row>
    <row r="38" spans="1:19" s="67" customFormat="1" ht="20.100000000000001" customHeight="1">
      <c r="A38" s="186" t="s">
        <v>173</v>
      </c>
      <c r="B38" s="186" t="s">
        <v>146</v>
      </c>
      <c r="C38" s="182" t="s">
        <v>21</v>
      </c>
      <c r="D38" s="183">
        <v>1893.4666999999999</v>
      </c>
      <c r="E38" s="183">
        <v>1849.0968</v>
      </c>
      <c r="F38" s="183">
        <v>1695.5161000000001</v>
      </c>
      <c r="G38" s="183">
        <v>1834.1034</v>
      </c>
      <c r="H38" s="183">
        <v>1768.5806</v>
      </c>
      <c r="I38" s="183">
        <v>1715.7</v>
      </c>
      <c r="J38" s="183">
        <v>1736.6129000000001</v>
      </c>
      <c r="K38" s="183">
        <v>1728.5</v>
      </c>
      <c r="L38" s="183">
        <v>1673.6774</v>
      </c>
      <c r="M38" s="183">
        <v>1757.3548000000001</v>
      </c>
      <c r="N38" s="183">
        <v>1660.3333</v>
      </c>
      <c r="O38" s="183">
        <v>1551.2581</v>
      </c>
      <c r="P38" s="183">
        <v>1752.4138</v>
      </c>
      <c r="Q38" s="176"/>
      <c r="R38" s="207">
        <v>-7.4494523722017369E-2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211</v>
      </c>
      <c r="B40" s="191" t="s">
        <v>23</v>
      </c>
      <c r="C40" s="192" t="s">
        <v>13</v>
      </c>
      <c r="D40" s="193">
        <v>144.34399999999999</v>
      </c>
      <c r="E40" s="193">
        <v>143.91239999999999</v>
      </c>
      <c r="F40" s="193">
        <v>136.2483</v>
      </c>
      <c r="G40" s="193">
        <v>135.57679999999999</v>
      </c>
      <c r="H40" s="193">
        <v>140.46379999999999</v>
      </c>
      <c r="I40" s="193">
        <v>138.1583</v>
      </c>
      <c r="J40" s="193">
        <v>132.53579999999999</v>
      </c>
      <c r="K40" s="193">
        <v>129.26920000000001</v>
      </c>
      <c r="L40" s="193">
        <v>123.4833</v>
      </c>
      <c r="M40" s="193">
        <v>119.4603</v>
      </c>
      <c r="N40" s="193">
        <v>121.488</v>
      </c>
      <c r="O40" s="193">
        <v>121.55589999999999</v>
      </c>
      <c r="P40" s="193">
        <v>122.22620000000001</v>
      </c>
      <c r="Q40" s="176"/>
      <c r="R40" s="208">
        <v>-0.15322978440392387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174</v>
      </c>
      <c r="B43" s="186" t="s">
        <v>147</v>
      </c>
      <c r="C43" s="179" t="s">
        <v>13</v>
      </c>
      <c r="D43" s="180">
        <v>104.03919999999999</v>
      </c>
      <c r="E43" s="180">
        <v>105.35939999999999</v>
      </c>
      <c r="F43" s="180">
        <v>105.14360000000001</v>
      </c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32"/>
    </row>
    <row r="44" spans="1:19" s="67" customFormat="1" ht="20.100000000000001" customHeight="1">
      <c r="A44" s="186" t="s">
        <v>174</v>
      </c>
      <c r="B44" s="186" t="s">
        <v>147</v>
      </c>
      <c r="C44" s="182" t="s">
        <v>22</v>
      </c>
      <c r="D44" s="183">
        <v>89.3</v>
      </c>
      <c r="E44" s="183">
        <v>89.3</v>
      </c>
      <c r="F44" s="183">
        <v>89.3</v>
      </c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212</v>
      </c>
      <c r="C46" s="192" t="s">
        <v>13</v>
      </c>
      <c r="D46" s="193">
        <v>140.38210000000001</v>
      </c>
      <c r="E46" s="193">
        <v>140.12260000000001</v>
      </c>
      <c r="F46" s="193">
        <v>133.6343</v>
      </c>
      <c r="G46" s="236"/>
      <c r="H46" s="236"/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175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32" t="s">
        <v>86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AB1" s="332" t="s">
        <v>86</v>
      </c>
      <c r="AC1" s="332"/>
      <c r="AD1" s="333"/>
      <c r="AE1" s="333"/>
      <c r="AF1" s="334"/>
      <c r="AG1" s="334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188</v>
      </c>
      <c r="AG3" s="69" t="s">
        <v>208</v>
      </c>
      <c r="AH3" s="70" t="s">
        <v>209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153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154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154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155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155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156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157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158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159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160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161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162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163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164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165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165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166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167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168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169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169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170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171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172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173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173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174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174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A2" sqref="A2:O22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268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189</v>
      </c>
      <c r="B3" s="92"/>
      <c r="C3" s="92"/>
      <c r="D3" s="92"/>
      <c r="E3" s="92"/>
      <c r="F3" s="92"/>
      <c r="G3" s="93"/>
      <c r="H3" s="128"/>
      <c r="I3" s="91" t="s">
        <v>190</v>
      </c>
      <c r="J3" s="92"/>
      <c r="K3" s="92"/>
      <c r="L3" s="92"/>
      <c r="M3" s="92"/>
      <c r="N3" s="92"/>
      <c r="O3" s="93"/>
    </row>
    <row r="4" spans="1:17" ht="16.5" thickBot="1">
      <c r="A4" s="94" t="s">
        <v>269</v>
      </c>
      <c r="B4" s="95"/>
      <c r="C4" s="96"/>
      <c r="D4" s="97"/>
      <c r="E4" s="94" t="s">
        <v>270</v>
      </c>
      <c r="F4" s="95"/>
      <c r="G4" s="96"/>
      <c r="H4" s="128"/>
      <c r="I4" s="94" t="s">
        <v>269</v>
      </c>
      <c r="J4" s="95"/>
      <c r="K4" s="96"/>
      <c r="L4" s="97"/>
      <c r="M4" s="94" t="s">
        <v>270</v>
      </c>
      <c r="N4" s="95"/>
      <c r="O4" s="96"/>
    </row>
    <row r="5" spans="1:17" ht="43.5" thickBot="1">
      <c r="A5" s="242" t="s">
        <v>191</v>
      </c>
      <c r="B5" s="243" t="s">
        <v>192</v>
      </c>
      <c r="C5" s="244" t="s">
        <v>193</v>
      </c>
      <c r="D5" s="153"/>
      <c r="E5" s="242" t="s">
        <v>191</v>
      </c>
      <c r="F5" s="243" t="s">
        <v>192</v>
      </c>
      <c r="G5" s="244" t="s">
        <v>193</v>
      </c>
      <c r="H5" s="128"/>
      <c r="I5" s="242" t="s">
        <v>191</v>
      </c>
      <c r="J5" s="243" t="s">
        <v>192</v>
      </c>
      <c r="K5" s="244" t="s">
        <v>193</v>
      </c>
      <c r="L5" s="153"/>
      <c r="M5" s="242" t="s">
        <v>191</v>
      </c>
      <c r="N5" s="243" t="s">
        <v>192</v>
      </c>
      <c r="O5" s="244" t="s">
        <v>193</v>
      </c>
    </row>
    <row r="6" spans="1:17" ht="16.5" thickBot="1">
      <c r="A6" s="240" t="s">
        <v>194</v>
      </c>
      <c r="B6" s="241">
        <v>195200.95699999999</v>
      </c>
      <c r="C6" s="118">
        <v>165806.23199999999</v>
      </c>
      <c r="D6" s="154"/>
      <c r="E6" s="240" t="s">
        <v>194</v>
      </c>
      <c r="F6" s="241">
        <v>178172.79800000001</v>
      </c>
      <c r="G6" s="118">
        <v>152154.34400000001</v>
      </c>
      <c r="H6" s="128"/>
      <c r="I6" s="240" t="s">
        <v>194</v>
      </c>
      <c r="J6" s="241">
        <v>20611.491999999998</v>
      </c>
      <c r="K6" s="118">
        <v>8973.43</v>
      </c>
      <c r="L6" s="154"/>
      <c r="M6" s="240" t="s">
        <v>194</v>
      </c>
      <c r="N6" s="241">
        <v>20471.991000000002</v>
      </c>
      <c r="O6" s="118">
        <v>7856.2709999999997</v>
      </c>
    </row>
    <row r="7" spans="1:17" ht="15.75">
      <c r="A7" s="245" t="s">
        <v>195</v>
      </c>
      <c r="B7" s="124">
        <v>53292.900999999998</v>
      </c>
      <c r="C7" s="125">
        <v>42793.506999999998</v>
      </c>
      <c r="D7" s="101"/>
      <c r="E7" s="245" t="s">
        <v>265</v>
      </c>
      <c r="F7" s="124">
        <v>51503.527000000002</v>
      </c>
      <c r="G7" s="125">
        <v>48715.71</v>
      </c>
      <c r="H7" s="128"/>
      <c r="I7" s="245" t="s">
        <v>197</v>
      </c>
      <c r="J7" s="124">
        <v>3516.7190000000001</v>
      </c>
      <c r="K7" s="125">
        <v>332.68200000000002</v>
      </c>
      <c r="L7" s="101"/>
      <c r="M7" s="245" t="s">
        <v>197</v>
      </c>
      <c r="N7" s="124">
        <v>4832.2470000000003</v>
      </c>
      <c r="O7" s="125">
        <v>463.48700000000002</v>
      </c>
    </row>
    <row r="8" spans="1:17" ht="15.75">
      <c r="A8" s="246" t="s">
        <v>265</v>
      </c>
      <c r="B8" s="99">
        <v>52592.932999999997</v>
      </c>
      <c r="C8" s="100">
        <v>49548.394</v>
      </c>
      <c r="D8" s="101"/>
      <c r="E8" s="246" t="s">
        <v>195</v>
      </c>
      <c r="F8" s="99">
        <v>45703.858</v>
      </c>
      <c r="G8" s="100">
        <v>34340.449000000001</v>
      </c>
      <c r="H8" s="128"/>
      <c r="I8" s="246" t="s">
        <v>195</v>
      </c>
      <c r="J8" s="99">
        <v>3272.8789999999999</v>
      </c>
      <c r="K8" s="100">
        <v>2599.8870000000002</v>
      </c>
      <c r="L8" s="101"/>
      <c r="M8" s="246" t="s">
        <v>195</v>
      </c>
      <c r="N8" s="99">
        <v>2761.05</v>
      </c>
      <c r="O8" s="100">
        <v>1598.1479999999999</v>
      </c>
    </row>
    <row r="9" spans="1:17" ht="15.75">
      <c r="A9" s="246" t="s">
        <v>198</v>
      </c>
      <c r="B9" s="99">
        <v>9758.7530000000006</v>
      </c>
      <c r="C9" s="100">
        <v>9812.875</v>
      </c>
      <c r="D9" s="101"/>
      <c r="E9" s="246" t="s">
        <v>203</v>
      </c>
      <c r="F9" s="99">
        <v>12957.214</v>
      </c>
      <c r="G9" s="100">
        <v>12832.892</v>
      </c>
      <c r="H9" s="128"/>
      <c r="I9" s="246" t="s">
        <v>199</v>
      </c>
      <c r="J9" s="99">
        <v>2897.8409999999999</v>
      </c>
      <c r="K9" s="100">
        <v>2823.261</v>
      </c>
      <c r="L9" s="101"/>
      <c r="M9" s="246" t="s">
        <v>203</v>
      </c>
      <c r="N9" s="99">
        <v>2591.1060000000002</v>
      </c>
      <c r="O9" s="100">
        <v>234.49</v>
      </c>
    </row>
    <row r="10" spans="1:17" ht="15.75">
      <c r="A10" s="246" t="s">
        <v>203</v>
      </c>
      <c r="B10" s="99">
        <v>9198.3040000000001</v>
      </c>
      <c r="C10" s="100">
        <v>9380.1589999999997</v>
      </c>
      <c r="D10" s="101"/>
      <c r="E10" s="246" t="s">
        <v>197</v>
      </c>
      <c r="F10" s="99">
        <v>11144.126</v>
      </c>
      <c r="G10" s="100">
        <v>9013.625</v>
      </c>
      <c r="H10" s="128"/>
      <c r="I10" s="246" t="s">
        <v>265</v>
      </c>
      <c r="J10" s="99">
        <v>2705.3009999999999</v>
      </c>
      <c r="K10" s="100">
        <v>1202.626</v>
      </c>
      <c r="L10" s="101"/>
      <c r="M10" s="246" t="s">
        <v>199</v>
      </c>
      <c r="N10" s="99">
        <v>2571.9540000000002</v>
      </c>
      <c r="O10" s="100">
        <v>2870.81</v>
      </c>
    </row>
    <row r="11" spans="1:17" ht="15.75">
      <c r="A11" s="246" t="s">
        <v>199</v>
      </c>
      <c r="B11" s="99">
        <v>8808.259</v>
      </c>
      <c r="C11" s="100">
        <v>7687.643</v>
      </c>
      <c r="D11" s="101"/>
      <c r="E11" s="246" t="s">
        <v>200</v>
      </c>
      <c r="F11" s="99">
        <v>8643.9529999999995</v>
      </c>
      <c r="G11" s="100">
        <v>7514.81</v>
      </c>
      <c r="H11" s="128"/>
      <c r="I11" s="246" t="s">
        <v>196</v>
      </c>
      <c r="J11" s="99">
        <v>2086.1170000000002</v>
      </c>
      <c r="K11" s="100">
        <v>207.571</v>
      </c>
      <c r="L11" s="101"/>
      <c r="M11" s="246" t="s">
        <v>196</v>
      </c>
      <c r="N11" s="99">
        <v>1794.9390000000001</v>
      </c>
      <c r="O11" s="100">
        <v>408.95100000000002</v>
      </c>
    </row>
    <row r="12" spans="1:17" ht="15.75">
      <c r="A12" s="246" t="s">
        <v>200</v>
      </c>
      <c r="B12" s="99">
        <v>7580.442</v>
      </c>
      <c r="C12" s="100">
        <v>7057.6530000000002</v>
      </c>
      <c r="D12" s="101"/>
      <c r="E12" s="246" t="s">
        <v>198</v>
      </c>
      <c r="F12" s="99">
        <v>8372.8709999999992</v>
      </c>
      <c r="G12" s="100">
        <v>7754.01</v>
      </c>
      <c r="H12" s="128"/>
      <c r="I12" s="246" t="s">
        <v>201</v>
      </c>
      <c r="J12" s="99">
        <v>1674.204</v>
      </c>
      <c r="K12" s="100">
        <v>147.619</v>
      </c>
      <c r="L12" s="101"/>
      <c r="M12" s="246" t="s">
        <v>198</v>
      </c>
      <c r="N12" s="99">
        <v>1198.076</v>
      </c>
      <c r="O12" s="100">
        <v>1137.1990000000001</v>
      </c>
    </row>
    <row r="13" spans="1:17" ht="15.75">
      <c r="A13" s="246" t="s">
        <v>196</v>
      </c>
      <c r="B13" s="99">
        <v>7084.326</v>
      </c>
      <c r="C13" s="100">
        <v>6325.5339999999997</v>
      </c>
      <c r="D13" s="101"/>
      <c r="E13" s="246" t="s">
        <v>196</v>
      </c>
      <c r="F13" s="99">
        <v>7464.2830000000004</v>
      </c>
      <c r="G13" s="100">
        <v>6628.3490000000002</v>
      </c>
      <c r="H13" s="128"/>
      <c r="I13" s="246" t="s">
        <v>203</v>
      </c>
      <c r="J13" s="99">
        <v>1419.3520000000001</v>
      </c>
      <c r="K13" s="100">
        <v>119.40600000000001</v>
      </c>
      <c r="L13" s="101"/>
      <c r="M13" s="246" t="s">
        <v>267</v>
      </c>
      <c r="N13" s="99">
        <v>1197.202</v>
      </c>
      <c r="O13" s="100">
        <v>219.02199999999999</v>
      </c>
    </row>
    <row r="14" spans="1:17" ht="16.5" thickBot="1">
      <c r="A14" s="246" t="s">
        <v>204</v>
      </c>
      <c r="B14" s="99">
        <v>5835.0290000000005</v>
      </c>
      <c r="C14" s="100">
        <v>1653.7449999999999</v>
      </c>
      <c r="D14" s="101"/>
      <c r="E14" s="246" t="s">
        <v>202</v>
      </c>
      <c r="F14" s="99">
        <v>5179.4319999999998</v>
      </c>
      <c r="G14" s="100">
        <v>3739.1950000000002</v>
      </c>
      <c r="H14" s="128"/>
      <c r="I14" s="246" t="s">
        <v>198</v>
      </c>
      <c r="J14" s="99">
        <v>1235.6969999999999</v>
      </c>
      <c r="K14" s="100">
        <v>977.49800000000005</v>
      </c>
      <c r="L14" s="101"/>
      <c r="M14" s="247" t="s">
        <v>201</v>
      </c>
      <c r="N14" s="103">
        <v>1186.2560000000001</v>
      </c>
      <c r="O14" s="104">
        <v>138.756</v>
      </c>
    </row>
    <row r="15" spans="1:17" ht="16.5" thickBot="1">
      <c r="A15" s="246" t="s">
        <v>205</v>
      </c>
      <c r="B15" s="99">
        <v>5069.4470000000001</v>
      </c>
      <c r="C15" s="100">
        <v>1539.6880000000001</v>
      </c>
      <c r="D15" s="101"/>
      <c r="E15" s="246" t="s">
        <v>206</v>
      </c>
      <c r="F15" s="99">
        <v>3606.6080000000002</v>
      </c>
      <c r="G15" s="100">
        <v>2994.3139999999999</v>
      </c>
      <c r="H15" s="128"/>
      <c r="I15" s="247" t="s">
        <v>200</v>
      </c>
      <c r="J15" s="103">
        <v>891.28599999999994</v>
      </c>
      <c r="K15" s="104">
        <v>204.63200000000001</v>
      </c>
      <c r="L15" s="101"/>
    </row>
    <row r="16" spans="1:17" ht="15.75">
      <c r="A16" s="246" t="s">
        <v>197</v>
      </c>
      <c r="B16" s="99">
        <v>4960.067</v>
      </c>
      <c r="C16" s="100">
        <v>4312.4139999999998</v>
      </c>
      <c r="D16" s="101"/>
      <c r="E16" s="246" t="s">
        <v>266</v>
      </c>
      <c r="F16" s="99">
        <v>3218.835</v>
      </c>
      <c r="G16" s="100">
        <v>2978.0569999999998</v>
      </c>
      <c r="H16" s="128"/>
      <c r="L16" s="101"/>
    </row>
    <row r="17" spans="1:15" ht="15.75">
      <c r="A17" s="246" t="s">
        <v>206</v>
      </c>
      <c r="B17" s="99">
        <v>4645.4560000000001</v>
      </c>
      <c r="C17" s="100">
        <v>4214.4549999999999</v>
      </c>
      <c r="D17" s="101"/>
      <c r="E17" s="246" t="s">
        <v>18</v>
      </c>
      <c r="F17" s="99">
        <v>3097.0120000000002</v>
      </c>
      <c r="G17" s="100">
        <v>2957.9169999999999</v>
      </c>
      <c r="H17" s="128"/>
      <c r="L17" s="101"/>
    </row>
    <row r="18" spans="1:15" ht="15.75">
      <c r="A18" s="246" t="s">
        <v>202</v>
      </c>
      <c r="B18" s="99">
        <v>4241.1549999999997</v>
      </c>
      <c r="C18" s="100">
        <v>3145.6680000000001</v>
      </c>
      <c r="D18" s="101"/>
      <c r="E18" s="246" t="s">
        <v>199</v>
      </c>
      <c r="F18" s="99">
        <v>2762.02</v>
      </c>
      <c r="G18" s="100">
        <v>2418.7649999999999</v>
      </c>
      <c r="H18" s="128"/>
      <c r="L18" s="101"/>
    </row>
    <row r="19" spans="1:15" ht="15.75">
      <c r="A19" s="246" t="s">
        <v>214</v>
      </c>
      <c r="B19" s="99">
        <v>3564.2449999999999</v>
      </c>
      <c r="C19" s="100">
        <v>1679.7380000000001</v>
      </c>
      <c r="D19" s="101"/>
      <c r="E19" s="246" t="s">
        <v>219</v>
      </c>
      <c r="F19" s="99">
        <v>1909.838</v>
      </c>
      <c r="G19" s="100">
        <v>1913.4639999999999</v>
      </c>
      <c r="H19" s="128"/>
      <c r="L19" s="101"/>
    </row>
    <row r="20" spans="1:15" ht="15.75">
      <c r="A20" s="246" t="s">
        <v>18</v>
      </c>
      <c r="B20" s="99">
        <v>2428.6010000000001</v>
      </c>
      <c r="C20" s="100">
        <v>2467.7049999999999</v>
      </c>
      <c r="D20" s="101"/>
      <c r="E20" s="246" t="s">
        <v>205</v>
      </c>
      <c r="F20" s="99">
        <v>1890.222</v>
      </c>
      <c r="G20" s="100">
        <v>611.36400000000003</v>
      </c>
      <c r="H20" s="128"/>
      <c r="L20" s="101"/>
    </row>
    <row r="21" spans="1:15" ht="16.5" thickBot="1">
      <c r="A21" s="247" t="s">
        <v>81</v>
      </c>
      <c r="B21" s="103">
        <v>2155.9879999999998</v>
      </c>
      <c r="C21" s="104">
        <v>1708.3510000000001</v>
      </c>
      <c r="D21" s="101"/>
      <c r="E21" s="246" t="s">
        <v>216</v>
      </c>
      <c r="F21" s="99">
        <v>1393.335</v>
      </c>
      <c r="G21" s="100">
        <v>1216.653</v>
      </c>
      <c r="H21" s="128"/>
    </row>
    <row r="22" spans="1:15" ht="16.5" thickBot="1">
      <c r="D22" s="101"/>
      <c r="E22" s="247" t="s">
        <v>201</v>
      </c>
      <c r="F22" s="103">
        <v>1208.117</v>
      </c>
      <c r="G22" s="104">
        <v>1124.1569999999999</v>
      </c>
      <c r="H22" s="128"/>
    </row>
    <row r="23" spans="1:15" ht="15"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2">
    <sortCondition descending="1" ref="N6:N22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189</v>
      </c>
      <c r="B4" s="92"/>
      <c r="C4" s="92"/>
      <c r="D4" s="92"/>
      <c r="E4" s="92"/>
      <c r="F4" s="92"/>
      <c r="G4" s="93"/>
      <c r="H4" s="105"/>
      <c r="I4" s="91" t="s">
        <v>190</v>
      </c>
      <c r="J4" s="92"/>
      <c r="K4" s="93"/>
      <c r="L4" s="92"/>
      <c r="M4" s="92"/>
      <c r="N4" s="92"/>
      <c r="O4" s="93"/>
    </row>
    <row r="5" spans="1:17" ht="16.5" thickBot="1">
      <c r="A5" s="106" t="s">
        <v>237</v>
      </c>
      <c r="B5" s="95"/>
      <c r="C5" s="96"/>
      <c r="D5" s="97"/>
      <c r="E5" s="94" t="s">
        <v>213</v>
      </c>
      <c r="F5" s="95"/>
      <c r="G5" s="107"/>
      <c r="H5" s="108"/>
      <c r="I5" s="106" t="s">
        <v>237</v>
      </c>
      <c r="J5" s="95"/>
      <c r="K5" s="107"/>
      <c r="L5" s="109"/>
      <c r="M5" s="106" t="s">
        <v>213</v>
      </c>
      <c r="N5" s="95"/>
      <c r="O5" s="107"/>
    </row>
    <row r="6" spans="1:17" ht="43.5" thickBot="1">
      <c r="A6" s="110" t="s">
        <v>191</v>
      </c>
      <c r="B6" s="111" t="s">
        <v>192</v>
      </c>
      <c r="C6" s="112" t="s">
        <v>193</v>
      </c>
      <c r="D6" s="113"/>
      <c r="E6" s="114" t="s">
        <v>191</v>
      </c>
      <c r="F6" s="111" t="s">
        <v>192</v>
      </c>
      <c r="G6" s="115" t="s">
        <v>193</v>
      </c>
      <c r="H6" s="116"/>
      <c r="I6" s="110" t="s">
        <v>191</v>
      </c>
      <c r="J6" s="111" t="s">
        <v>192</v>
      </c>
      <c r="K6" s="115" t="s">
        <v>193</v>
      </c>
      <c r="L6" s="126"/>
      <c r="M6" s="110" t="s">
        <v>191</v>
      </c>
      <c r="N6" s="111" t="s">
        <v>192</v>
      </c>
      <c r="O6" s="115" t="s">
        <v>193</v>
      </c>
    </row>
    <row r="7" spans="1:17" ht="16.5" thickBot="1">
      <c r="A7" s="117" t="s">
        <v>194</v>
      </c>
      <c r="B7" s="142">
        <v>246166.30100000001</v>
      </c>
      <c r="C7" s="118">
        <v>206231.50399999999</v>
      </c>
      <c r="D7" s="119"/>
      <c r="E7" s="120" t="s">
        <v>194</v>
      </c>
      <c r="F7" s="121">
        <v>260665.83199999999</v>
      </c>
      <c r="G7" s="122">
        <v>217382.20699999999</v>
      </c>
      <c r="H7" s="105"/>
      <c r="I7" s="117" t="s">
        <v>194</v>
      </c>
      <c r="J7" s="142">
        <v>29147.294000000002</v>
      </c>
      <c r="K7" s="118">
        <v>13201.415999999999</v>
      </c>
      <c r="L7" s="119"/>
      <c r="M7" s="120" t="s">
        <v>194</v>
      </c>
      <c r="N7" s="142">
        <v>26023.370999999999</v>
      </c>
      <c r="O7" s="118">
        <v>10426.012000000001</v>
      </c>
    </row>
    <row r="8" spans="1:17" ht="15.75">
      <c r="A8" s="123" t="s">
        <v>195</v>
      </c>
      <c r="B8" s="124">
        <v>69644.433000000005</v>
      </c>
      <c r="C8" s="125">
        <v>52770.451999999997</v>
      </c>
      <c r="D8" s="101"/>
      <c r="E8" s="123" t="s">
        <v>195</v>
      </c>
      <c r="F8" s="124">
        <v>72691.702000000005</v>
      </c>
      <c r="G8" s="125">
        <v>56611.962</v>
      </c>
      <c r="H8" s="108"/>
      <c r="I8" s="123" t="s">
        <v>195</v>
      </c>
      <c r="J8" s="124">
        <v>7643.0950000000003</v>
      </c>
      <c r="K8" s="125">
        <v>4444.8059999999996</v>
      </c>
      <c r="L8" s="101"/>
      <c r="M8" s="123" t="s">
        <v>197</v>
      </c>
      <c r="N8" s="124">
        <v>4894.2389999999996</v>
      </c>
      <c r="O8" s="125">
        <v>467.36099999999999</v>
      </c>
    </row>
    <row r="9" spans="1:17" ht="15.75">
      <c r="A9" s="98" t="s">
        <v>207</v>
      </c>
      <c r="B9" s="99">
        <v>58329.184999999998</v>
      </c>
      <c r="C9" s="100">
        <v>56323.125999999997</v>
      </c>
      <c r="D9" s="101"/>
      <c r="E9" s="98" t="s">
        <v>207</v>
      </c>
      <c r="F9" s="99">
        <v>66640.998999999996</v>
      </c>
      <c r="G9" s="100">
        <v>62805.714999999997</v>
      </c>
      <c r="H9" s="108"/>
      <c r="I9" s="98" t="s">
        <v>196</v>
      </c>
      <c r="J9" s="99">
        <v>3735.81</v>
      </c>
      <c r="K9" s="100">
        <v>338.738</v>
      </c>
      <c r="L9" s="101"/>
      <c r="M9" s="98" t="s">
        <v>195</v>
      </c>
      <c r="N9" s="99">
        <v>3661.9119999999998</v>
      </c>
      <c r="O9" s="100">
        <v>2717.0010000000002</v>
      </c>
    </row>
    <row r="10" spans="1:17" ht="15.75">
      <c r="A10" s="98" t="s">
        <v>197</v>
      </c>
      <c r="B10" s="99">
        <v>16369.084999999999</v>
      </c>
      <c r="C10" s="100">
        <v>14840.799000000001</v>
      </c>
      <c r="D10" s="101"/>
      <c r="E10" s="98" t="s">
        <v>198</v>
      </c>
      <c r="F10" s="99">
        <v>15064.808999999999</v>
      </c>
      <c r="G10" s="100">
        <v>14409.718999999999</v>
      </c>
      <c r="H10" s="108"/>
      <c r="I10" s="98" t="s">
        <v>198</v>
      </c>
      <c r="J10" s="99">
        <v>3510.0839999999998</v>
      </c>
      <c r="K10" s="100">
        <v>2230.8510000000001</v>
      </c>
      <c r="L10" s="101"/>
      <c r="M10" s="98" t="s">
        <v>199</v>
      </c>
      <c r="N10" s="99">
        <v>3527.0030000000002</v>
      </c>
      <c r="O10" s="100">
        <v>3438.0520000000001</v>
      </c>
    </row>
    <row r="11" spans="1:17" ht="15.75">
      <c r="A11" s="98" t="s">
        <v>198</v>
      </c>
      <c r="B11" s="99">
        <v>13631.713</v>
      </c>
      <c r="C11" s="100">
        <v>12742.874</v>
      </c>
      <c r="D11" s="101"/>
      <c r="E11" s="98" t="s">
        <v>200</v>
      </c>
      <c r="F11" s="99">
        <v>11446.359</v>
      </c>
      <c r="G11" s="100">
        <v>10606.615</v>
      </c>
      <c r="H11" s="108"/>
      <c r="I11" s="98" t="s">
        <v>201</v>
      </c>
      <c r="J11" s="99">
        <v>3041.6109999999999</v>
      </c>
      <c r="K11" s="100">
        <v>410.988</v>
      </c>
      <c r="L11" s="101"/>
      <c r="M11" s="98" t="s">
        <v>196</v>
      </c>
      <c r="N11" s="99">
        <v>3492.6379999999999</v>
      </c>
      <c r="O11" s="100">
        <v>335.19</v>
      </c>
    </row>
    <row r="12" spans="1:17" ht="15.75">
      <c r="A12" s="98" t="s">
        <v>200</v>
      </c>
      <c r="B12" s="99">
        <v>10554.005999999999</v>
      </c>
      <c r="C12" s="100">
        <v>9324.5540000000001</v>
      </c>
      <c r="D12" s="101"/>
      <c r="E12" s="98" t="s">
        <v>199</v>
      </c>
      <c r="F12" s="99">
        <v>11341.797</v>
      </c>
      <c r="G12" s="100">
        <v>9509.24</v>
      </c>
      <c r="H12" s="108"/>
      <c r="I12" s="98" t="s">
        <v>199</v>
      </c>
      <c r="J12" s="99">
        <v>2809.3580000000002</v>
      </c>
      <c r="K12" s="100">
        <v>3030.663</v>
      </c>
      <c r="L12" s="101"/>
      <c r="M12" s="98" t="s">
        <v>207</v>
      </c>
      <c r="N12" s="99">
        <v>2961.9349999999999</v>
      </c>
      <c r="O12" s="100">
        <v>1285.23</v>
      </c>
    </row>
    <row r="13" spans="1:17" ht="15.75">
      <c r="A13" s="98" t="s">
        <v>196</v>
      </c>
      <c r="B13" s="99">
        <v>9253.6919999999991</v>
      </c>
      <c r="C13" s="100">
        <v>8454.5519999999997</v>
      </c>
      <c r="D13" s="101"/>
      <c r="E13" s="98" t="s">
        <v>203</v>
      </c>
      <c r="F13" s="99">
        <v>11239.454</v>
      </c>
      <c r="G13" s="100">
        <v>10837.611000000001</v>
      </c>
      <c r="H13" s="108"/>
      <c r="I13" s="98" t="s">
        <v>197</v>
      </c>
      <c r="J13" s="99">
        <v>2458.8020000000001</v>
      </c>
      <c r="K13" s="100">
        <v>221.589</v>
      </c>
      <c r="L13" s="101"/>
      <c r="M13" s="98" t="s">
        <v>203</v>
      </c>
      <c r="N13" s="99">
        <v>2107.1120000000001</v>
      </c>
      <c r="O13" s="100">
        <v>177.32599999999999</v>
      </c>
    </row>
    <row r="14" spans="1:17" ht="15.75">
      <c r="A14" s="98" t="s">
        <v>202</v>
      </c>
      <c r="B14" s="99">
        <v>8596.4590000000007</v>
      </c>
      <c r="C14" s="100">
        <v>6643.1549999999997</v>
      </c>
      <c r="D14" s="101"/>
      <c r="E14" s="98" t="s">
        <v>196</v>
      </c>
      <c r="F14" s="99">
        <v>9488.4979999999996</v>
      </c>
      <c r="G14" s="100">
        <v>8108.085</v>
      </c>
      <c r="H14" s="108"/>
      <c r="I14" s="98" t="s">
        <v>207</v>
      </c>
      <c r="J14" s="99">
        <v>2290.5410000000002</v>
      </c>
      <c r="K14" s="100">
        <v>1315.5329999999999</v>
      </c>
      <c r="L14" s="101"/>
      <c r="M14" s="98" t="s">
        <v>201</v>
      </c>
      <c r="N14" s="99">
        <v>1609.482</v>
      </c>
      <c r="O14" s="100">
        <v>141.773</v>
      </c>
    </row>
    <row r="15" spans="1:17" ht="16.5" thickBot="1">
      <c r="A15" s="98" t="s">
        <v>203</v>
      </c>
      <c r="B15" s="99">
        <v>8218.3060000000005</v>
      </c>
      <c r="C15" s="100">
        <v>8092.23</v>
      </c>
      <c r="D15" s="101"/>
      <c r="E15" s="98" t="s">
        <v>206</v>
      </c>
      <c r="F15" s="99">
        <v>9226.3449999999993</v>
      </c>
      <c r="G15" s="100">
        <v>8049.3310000000001</v>
      </c>
      <c r="H15" s="108"/>
      <c r="I15" s="98" t="s">
        <v>203</v>
      </c>
      <c r="J15" s="99">
        <v>1241.1949999999999</v>
      </c>
      <c r="K15" s="100">
        <v>97.56</v>
      </c>
      <c r="L15" s="101"/>
      <c r="M15" s="102" t="s">
        <v>198</v>
      </c>
      <c r="N15" s="103">
        <v>1521.5119999999999</v>
      </c>
      <c r="O15" s="104">
        <v>1177.1210000000001</v>
      </c>
    </row>
    <row r="16" spans="1:17" ht="16.5" thickBot="1">
      <c r="A16" s="98" t="s">
        <v>199</v>
      </c>
      <c r="B16" s="99">
        <v>7268.009</v>
      </c>
      <c r="C16" s="100">
        <v>5607.3090000000002</v>
      </c>
      <c r="D16" s="101"/>
      <c r="E16" s="98" t="s">
        <v>204</v>
      </c>
      <c r="F16" s="99">
        <v>7884.009</v>
      </c>
      <c r="G16" s="100">
        <v>2255.1750000000002</v>
      </c>
      <c r="H16" s="108"/>
      <c r="I16" s="102" t="s">
        <v>238</v>
      </c>
      <c r="J16" s="103">
        <v>1022.63</v>
      </c>
      <c r="K16" s="104">
        <v>89.861999999999995</v>
      </c>
      <c r="L16" s="101"/>
    </row>
    <row r="17" spans="1:15" ht="15.75">
      <c r="A17" s="98" t="s">
        <v>204</v>
      </c>
      <c r="B17" s="99">
        <v>6762.6610000000001</v>
      </c>
      <c r="C17" s="100">
        <v>2107.5050000000001</v>
      </c>
      <c r="D17" s="101"/>
      <c r="E17" s="98" t="s">
        <v>197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206</v>
      </c>
      <c r="B18" s="99">
        <v>6695.3950000000004</v>
      </c>
      <c r="C18" s="100">
        <v>6017.6760000000004</v>
      </c>
      <c r="D18" s="101"/>
      <c r="E18" s="98" t="s">
        <v>205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202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205</v>
      </c>
      <c r="B20" s="99">
        <v>4477.4309999999996</v>
      </c>
      <c r="C20" s="100">
        <v>1453.114</v>
      </c>
      <c r="D20" s="101"/>
      <c r="E20" s="98" t="s">
        <v>214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214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215</v>
      </c>
      <c r="B22" s="99">
        <v>3336.752</v>
      </c>
      <c r="C22" s="100">
        <v>3293.4079999999999</v>
      </c>
      <c r="D22" s="101"/>
      <c r="E22" s="98" t="s">
        <v>216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216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217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218</v>
      </c>
      <c r="B25" s="99">
        <v>1315.97</v>
      </c>
      <c r="C25" s="100">
        <v>1291.6659999999999</v>
      </c>
      <c r="D25" s="101"/>
      <c r="E25" s="98" t="s">
        <v>219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201</v>
      </c>
      <c r="B26" s="99">
        <v>1218.838</v>
      </c>
      <c r="C26" s="100">
        <v>983.36300000000006</v>
      </c>
      <c r="D26" s="127"/>
      <c r="E26" s="98" t="s">
        <v>215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220</v>
      </c>
      <c r="B27" s="103">
        <v>1134.5119999999999</v>
      </c>
      <c r="C27" s="104">
        <v>893.64099999999996</v>
      </c>
      <c r="D27" s="127"/>
      <c r="E27" s="98" t="s">
        <v>221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220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201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X101" sqref="X10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250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249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>
        <v>46.86</v>
      </c>
      <c r="L6" s="34">
        <v>45.89</v>
      </c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248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>
        <v>37.78</v>
      </c>
      <c r="L25" s="28">
        <v>37.479999999999997</v>
      </c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247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>
        <v>29.14</v>
      </c>
      <c r="L44" s="28">
        <v>30.68</v>
      </c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246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>
        <v>21</v>
      </c>
      <c r="L63" s="28">
        <v>17.600000000000001</v>
      </c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>
        <v>31.89</v>
      </c>
      <c r="L83" s="28">
        <v>31.7</v>
      </c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12">
        <v>3535.78</v>
      </c>
      <c r="C103" s="312">
        <v>3954.79</v>
      </c>
      <c r="D103" s="312">
        <v>3889.85</v>
      </c>
      <c r="E103" s="312">
        <v>3429.53</v>
      </c>
      <c r="F103" s="312">
        <v>3357.7</v>
      </c>
      <c r="G103" s="312">
        <v>3256.27</v>
      </c>
      <c r="H103" s="312">
        <v>3123.21</v>
      </c>
      <c r="I103" s="312">
        <v>3000.37</v>
      </c>
      <c r="J103" s="312">
        <v>3108.69</v>
      </c>
      <c r="K103" s="312">
        <v>3033.97</v>
      </c>
      <c r="L103" s="312">
        <v>3070.28</v>
      </c>
      <c r="M103" s="312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312">
        <v>3121</v>
      </c>
      <c r="C104" s="312">
        <v>3384</v>
      </c>
      <c r="D104" s="312">
        <v>3538</v>
      </c>
      <c r="E104" s="312">
        <v>3104</v>
      </c>
      <c r="F104" s="312">
        <v>2904</v>
      </c>
      <c r="G104" s="312">
        <v>3052</v>
      </c>
      <c r="H104" s="312">
        <v>2996</v>
      </c>
      <c r="I104" s="312">
        <v>3234</v>
      </c>
      <c r="J104" s="312">
        <v>3296</v>
      </c>
      <c r="K104" s="312">
        <v>3701</v>
      </c>
      <c r="L104" s="312">
        <v>4568.92</v>
      </c>
      <c r="M104" s="312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312">
        <v>3660</v>
      </c>
      <c r="C105" s="312">
        <v>3204</v>
      </c>
      <c r="D105" s="312">
        <v>3383</v>
      </c>
      <c r="E105" s="312">
        <v>3216</v>
      </c>
      <c r="F105" s="312">
        <v>2399</v>
      </c>
      <c r="G105" s="312">
        <v>2757</v>
      </c>
      <c r="H105" s="312">
        <v>3001</v>
      </c>
      <c r="I105" s="312">
        <v>2732</v>
      </c>
      <c r="J105" s="312">
        <v>3173</v>
      </c>
      <c r="K105" s="312">
        <v>3527</v>
      </c>
      <c r="L105" s="312">
        <v>3786</v>
      </c>
      <c r="M105" s="312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312">
        <v>3221</v>
      </c>
      <c r="C106" s="312">
        <v>3228</v>
      </c>
      <c r="D106" s="312">
        <v>3004</v>
      </c>
      <c r="E106" s="312">
        <v>3264</v>
      </c>
      <c r="F106" s="312">
        <v>3051</v>
      </c>
      <c r="G106" s="312">
        <v>3046</v>
      </c>
      <c r="H106" s="312">
        <v>2698</v>
      </c>
      <c r="I106" s="312">
        <v>3645</v>
      </c>
      <c r="J106" s="312">
        <v>6553</v>
      </c>
      <c r="K106" s="312">
        <v>6553</v>
      </c>
      <c r="L106" s="312">
        <v>7527</v>
      </c>
      <c r="M106" s="312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313">
        <v>3137</v>
      </c>
      <c r="C107" s="313">
        <v>3221</v>
      </c>
      <c r="D107" s="313">
        <v>3012</v>
      </c>
      <c r="E107" s="313">
        <v>2191</v>
      </c>
      <c r="F107" s="313">
        <v>2094</v>
      </c>
      <c r="G107" s="313">
        <v>2445</v>
      </c>
      <c r="H107" s="313">
        <v>2581</v>
      </c>
      <c r="I107" s="313">
        <v>2509</v>
      </c>
      <c r="J107" s="313">
        <v>2800</v>
      </c>
      <c r="K107" s="313">
        <v>2773</v>
      </c>
      <c r="L107" s="313">
        <v>3373</v>
      </c>
      <c r="M107" s="313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313">
        <v>3701</v>
      </c>
      <c r="C108" s="313">
        <v>3625</v>
      </c>
      <c r="D108" s="313">
        <v>3385</v>
      </c>
      <c r="E108" s="313">
        <v>2989</v>
      </c>
      <c r="F108" s="313">
        <v>2775</v>
      </c>
      <c r="G108" s="313">
        <v>3693</v>
      </c>
      <c r="H108" s="313">
        <v>2581</v>
      </c>
      <c r="I108" s="313">
        <v>2509</v>
      </c>
      <c r="J108" s="313">
        <v>3785</v>
      </c>
      <c r="K108" s="313">
        <v>3660</v>
      </c>
      <c r="L108" s="313">
        <v>4125</v>
      </c>
      <c r="M108" s="313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313">
        <v>3104</v>
      </c>
      <c r="C109" s="313">
        <v>3284</v>
      </c>
      <c r="D109" s="313">
        <v>3378</v>
      </c>
      <c r="E109" s="313">
        <v>3137</v>
      </c>
      <c r="F109" s="313">
        <v>3170</v>
      </c>
      <c r="G109" s="313">
        <v>3316</v>
      </c>
      <c r="H109" s="313">
        <v>3332</v>
      </c>
      <c r="I109" s="313">
        <v>3347</v>
      </c>
      <c r="J109" s="313">
        <v>3680</v>
      </c>
      <c r="K109" s="313">
        <v>3643</v>
      </c>
      <c r="L109" s="313">
        <v>4067</v>
      </c>
      <c r="M109" s="313">
        <v>4200</v>
      </c>
    </row>
    <row r="110" spans="1:33" s="3" customFormat="1">
      <c r="A110" s="163">
        <v>2013</v>
      </c>
      <c r="B110" s="313">
        <v>4207</v>
      </c>
      <c r="C110" s="313">
        <v>3863</v>
      </c>
      <c r="D110" s="313">
        <v>3158</v>
      </c>
      <c r="E110" s="313">
        <v>2804</v>
      </c>
      <c r="F110" s="313">
        <v>2642</v>
      </c>
      <c r="G110" s="313">
        <v>2769</v>
      </c>
      <c r="H110" s="313">
        <v>2880</v>
      </c>
      <c r="I110" s="313">
        <v>2855</v>
      </c>
      <c r="J110" s="313">
        <v>3648</v>
      </c>
      <c r="K110" s="313">
        <v>3539</v>
      </c>
      <c r="L110" s="313">
        <v>3586</v>
      </c>
      <c r="M110" s="313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313">
        <v>3903</v>
      </c>
      <c r="C111" s="313">
        <v>4114</v>
      </c>
      <c r="D111" s="313">
        <v>6549</v>
      </c>
      <c r="E111" s="313">
        <v>4842</v>
      </c>
      <c r="F111" s="313">
        <v>3867</v>
      </c>
      <c r="G111" s="313">
        <v>3994</v>
      </c>
      <c r="H111" s="313">
        <v>4021</v>
      </c>
      <c r="I111" s="313">
        <v>4074</v>
      </c>
      <c r="J111" s="313">
        <v>4490</v>
      </c>
      <c r="K111" s="313">
        <v>4787</v>
      </c>
      <c r="L111" s="313">
        <v>4726</v>
      </c>
      <c r="M111" s="313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313">
        <v>2318</v>
      </c>
      <c r="C112" s="313">
        <v>2535</v>
      </c>
      <c r="D112" s="313">
        <v>2782</v>
      </c>
      <c r="E112" s="313">
        <v>2136</v>
      </c>
      <c r="F112" s="313">
        <v>1942</v>
      </c>
      <c r="G112" s="313">
        <v>2123</v>
      </c>
      <c r="H112" s="313">
        <v>2690</v>
      </c>
      <c r="I112" s="313">
        <v>2969</v>
      </c>
      <c r="J112" s="313">
        <v>2827</v>
      </c>
      <c r="K112" s="313">
        <v>2993</v>
      </c>
      <c r="L112" s="313">
        <v>3586</v>
      </c>
      <c r="M112" s="313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314">
        <v>3809</v>
      </c>
      <c r="C113" s="314">
        <v>3993</v>
      </c>
      <c r="D113" s="314">
        <v>4032</v>
      </c>
      <c r="E113" s="314">
        <v>3490</v>
      </c>
      <c r="F113" s="314">
        <v>2668</v>
      </c>
      <c r="G113" s="314">
        <v>2416</v>
      </c>
      <c r="H113" s="314">
        <v>1899</v>
      </c>
      <c r="I113" s="314">
        <v>2166</v>
      </c>
      <c r="J113" s="314">
        <v>2741</v>
      </c>
      <c r="K113" s="314">
        <v>2476</v>
      </c>
      <c r="L113" s="314">
        <v>2459</v>
      </c>
      <c r="M113" s="314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314">
        <v>3219</v>
      </c>
      <c r="C114" s="314">
        <v>3736</v>
      </c>
      <c r="D114" s="314">
        <v>4241</v>
      </c>
      <c r="E114" s="314">
        <v>3925</v>
      </c>
      <c r="F114" s="314">
        <v>3353.4</v>
      </c>
      <c r="G114" s="314">
        <v>3633</v>
      </c>
      <c r="H114" s="314">
        <v>3626</v>
      </c>
      <c r="I114" s="314">
        <v>3416</v>
      </c>
      <c r="J114" s="314">
        <v>3781</v>
      </c>
      <c r="K114" s="314">
        <v>4001</v>
      </c>
      <c r="L114" s="314">
        <v>4115</v>
      </c>
      <c r="M114" s="314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314">
        <v>3707.1</v>
      </c>
      <c r="C115" s="314">
        <v>3456</v>
      </c>
      <c r="D115" s="314">
        <v>3271.2</v>
      </c>
      <c r="E115" s="314">
        <v>2644</v>
      </c>
      <c r="F115" s="314">
        <v>2430.1999999999998</v>
      </c>
      <c r="G115" s="314">
        <v>2460</v>
      </c>
      <c r="H115" s="314">
        <v>2478</v>
      </c>
      <c r="I115" s="314">
        <v>2461</v>
      </c>
      <c r="J115" s="314">
        <v>2620.3000000000002</v>
      </c>
      <c r="K115" s="314">
        <v>2884.2</v>
      </c>
      <c r="L115" s="314">
        <v>2923</v>
      </c>
      <c r="M115" s="314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313">
        <v>2848.6</v>
      </c>
      <c r="C116" s="313">
        <v>3052.4</v>
      </c>
      <c r="D116" s="313">
        <v>2861.9</v>
      </c>
      <c r="E116" s="313">
        <v>2902.8</v>
      </c>
      <c r="F116" s="313">
        <v>2682.2</v>
      </c>
      <c r="G116" s="313">
        <v>2639.4</v>
      </c>
      <c r="H116" s="313">
        <v>2876.2</v>
      </c>
      <c r="I116" s="313">
        <v>3149.4</v>
      </c>
      <c r="J116" s="313">
        <v>3812.7</v>
      </c>
      <c r="K116" s="313">
        <v>3668.5</v>
      </c>
      <c r="L116" s="313">
        <v>3688.6</v>
      </c>
      <c r="M116" s="313">
        <v>3481.7</v>
      </c>
      <c r="AD116" s="9"/>
      <c r="AE116" s="9"/>
      <c r="AF116" s="9"/>
    </row>
    <row r="117" spans="1:33">
      <c r="A117" s="165">
        <v>2006</v>
      </c>
      <c r="B117" s="315">
        <v>2644.3</v>
      </c>
      <c r="C117" s="315">
        <v>2727.4</v>
      </c>
      <c r="D117" s="315">
        <v>2866.3</v>
      </c>
      <c r="E117" s="315">
        <v>2452.8000000000002</v>
      </c>
      <c r="F117" s="315">
        <v>2253</v>
      </c>
      <c r="G117" s="315">
        <v>2152.9</v>
      </c>
      <c r="H117" s="315">
        <v>2190.1999999999998</v>
      </c>
      <c r="I117" s="315">
        <v>2414.1999999999998</v>
      </c>
      <c r="J117" s="315">
        <v>2864.1</v>
      </c>
      <c r="K117" s="315">
        <v>2953.9</v>
      </c>
      <c r="L117" s="315">
        <v>3144.6</v>
      </c>
      <c r="M117" s="315">
        <v>3032.1</v>
      </c>
      <c r="AA117" s="9"/>
      <c r="AB117" s="9"/>
      <c r="AC117" s="9"/>
      <c r="AG117" s="9"/>
    </row>
    <row r="118" spans="1:33">
      <c r="A118" s="165">
        <v>2005</v>
      </c>
      <c r="B118" s="315">
        <v>2309.9</v>
      </c>
      <c r="C118" s="315">
        <v>2345.1999999999998</v>
      </c>
      <c r="D118" s="315">
        <v>2409.1999999999998</v>
      </c>
      <c r="E118" s="315">
        <v>2242.3000000000002</v>
      </c>
      <c r="F118" s="315">
        <v>2051.6999999999998</v>
      </c>
      <c r="G118" s="315">
        <v>2043.8</v>
      </c>
      <c r="H118" s="315">
        <v>2283.6</v>
      </c>
      <c r="I118" s="315">
        <v>2634.5</v>
      </c>
      <c r="J118" s="315">
        <v>3006.4</v>
      </c>
      <c r="K118" s="315">
        <v>2789.2</v>
      </c>
      <c r="L118" s="315">
        <v>2913.6</v>
      </c>
      <c r="M118" s="315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312">
        <v>3628.3</v>
      </c>
      <c r="C119" s="312">
        <v>3499</v>
      </c>
      <c r="D119" s="312">
        <v>3150.2</v>
      </c>
      <c r="E119" s="312">
        <v>3019</v>
      </c>
      <c r="F119" s="312">
        <v>2683.2</v>
      </c>
      <c r="G119" s="312">
        <v>2684</v>
      </c>
      <c r="H119" s="312">
        <v>2665.5</v>
      </c>
      <c r="I119" s="312">
        <v>2589.3000000000002</v>
      </c>
      <c r="J119" s="312">
        <v>2607.1999999999998</v>
      </c>
      <c r="K119" s="312">
        <v>2543.4</v>
      </c>
      <c r="L119" s="312">
        <v>2586</v>
      </c>
      <c r="M119" s="312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07.12 - 13.12.2020</vt:lpstr>
      <vt:lpstr>Śred_tyg_cen UE</vt:lpstr>
      <vt:lpstr>Śred_tyg_cen_UE - wykres</vt:lpstr>
      <vt:lpstr>Śred_m-c_cen UE</vt:lpstr>
      <vt:lpstr>Śred_rocz_cen_UE</vt:lpstr>
      <vt:lpstr>Handel zagraniczny I-IX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2020-12-17T14:26:28Z</dcterms:modified>
</cp:coreProperties>
</file>