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4"/>
  <workbookPr defaultThemeVersion="166925"/>
  <mc:AlternateContent xmlns:mc="http://schemas.openxmlformats.org/markup-compatibility/2006">
    <mc:Choice Requires="x15">
      <x15ac:absPath xmlns:x15ac="http://schemas.microsoft.com/office/spreadsheetml/2010/11/ac" url="\\gios-gov.lan\share\WPPA\E.Rozkres\www.gios.gov.pl powazne-awarie\WERSJA SKRÓCONA 2014-2022_ na stronie GIOŚ!\"/>
    </mc:Choice>
  </mc:AlternateContent>
  <xr:revisionPtr revIDLastSave="0" documentId="13_ncr:1_{4BC72B40-C1B6-44BE-A640-66CEFEB5ABBC}" xr6:coauthVersionLast="36" xr6:coauthVersionMax="36" xr10:uidLastSave="{00000000-0000-0000-0000-000000000000}"/>
  <bookViews>
    <workbookView xWindow="0" yWindow="0" windowWidth="28800" windowHeight="11925" xr2:uid="{0EFC8FF5-196C-42D6-984D-7770BCD6D441}"/>
  </bookViews>
  <sheets>
    <sheet name="Poważne Awarie 2022 r." sheetId="1" r:id="rId1"/>
  </sheets>
  <definedNames>
    <definedName name="_xlnm._FilterDatabase" localSheetId="0" hidden="1">'Poważne Awarie 2022 r.'!$A$2:$K$31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<sst xmlns="http://schemas.openxmlformats.org/spreadsheetml/2006/main" count="302" uniqueCount="175">
  <si>
    <t>Lp.</t>
  </si>
  <si>
    <t>Data</t>
  </si>
  <si>
    <t>Województwo</t>
  </si>
  <si>
    <t>Miejscowość</t>
  </si>
  <si>
    <t>Opis ogólny</t>
  </si>
  <si>
    <t>1.</t>
  </si>
  <si>
    <t>Dolnośląskie</t>
  </si>
  <si>
    <t>ZAKŁAD</t>
  </si>
  <si>
    <t>NIE</t>
  </si>
  <si>
    <t>2.</t>
  </si>
  <si>
    <t>3.</t>
  </si>
  <si>
    <t>TAK</t>
  </si>
  <si>
    <t>4.</t>
  </si>
  <si>
    <t>5.</t>
  </si>
  <si>
    <t>6.</t>
  </si>
  <si>
    <t>7.</t>
  </si>
  <si>
    <t>Lubelskie</t>
  </si>
  <si>
    <t>8.</t>
  </si>
  <si>
    <t>9.</t>
  </si>
  <si>
    <t>Mazowieckie</t>
  </si>
  <si>
    <t>Płock</t>
  </si>
  <si>
    <t>10.</t>
  </si>
  <si>
    <t>11.</t>
  </si>
  <si>
    <t>12.</t>
  </si>
  <si>
    <t>13.</t>
  </si>
  <si>
    <t>14.</t>
  </si>
  <si>
    <t>TRANSPORT
RUROCIĄGOWY</t>
  </si>
  <si>
    <t>15.</t>
  </si>
  <si>
    <t>16.</t>
  </si>
  <si>
    <t>17.</t>
  </si>
  <si>
    <t>18.</t>
  </si>
  <si>
    <t>19.</t>
  </si>
  <si>
    <t>20.</t>
  </si>
  <si>
    <t>21.</t>
  </si>
  <si>
    <t>22.</t>
  </si>
  <si>
    <t>23.</t>
  </si>
  <si>
    <t>24.</t>
  </si>
  <si>
    <t>25.</t>
  </si>
  <si>
    <t>26.</t>
  </si>
  <si>
    <t>27.</t>
  </si>
  <si>
    <t>28.</t>
  </si>
  <si>
    <t>Pomorskie</t>
  </si>
  <si>
    <t>INNE</t>
  </si>
  <si>
    <t>Śląskie</t>
  </si>
  <si>
    <t>Skutki</t>
  </si>
  <si>
    <t>Rejestr zdarzeń o znamionach Poważnej awarii i poważnych awarii 2022 r.</t>
  </si>
  <si>
    <t>Kujawsko - Pomorskie</t>
  </si>
  <si>
    <t>Podlaskie</t>
  </si>
  <si>
    <t>Warmińsko - Mazurskie</t>
  </si>
  <si>
    <t>Wielkopolskie</t>
  </si>
  <si>
    <t>Zachodniopomorskie</t>
  </si>
  <si>
    <t>Góra</t>
  </si>
  <si>
    <t>Wielowieś</t>
  </si>
  <si>
    <t>Łania</t>
  </si>
  <si>
    <t>Janów
DK12</t>
  </si>
  <si>
    <t>Baby Dolne</t>
  </si>
  <si>
    <t>Ciechanów</t>
  </si>
  <si>
    <t>Bocian
S17</t>
  </si>
  <si>
    <t>Leśniewice</t>
  </si>
  <si>
    <t>Rozalin</t>
  </si>
  <si>
    <t>Mała Wieś</t>
  </si>
  <si>
    <t>Augustów</t>
  </si>
  <si>
    <t>Gdańsk</t>
  </si>
  <si>
    <t>Łeba</t>
  </si>
  <si>
    <t>Gdańsk
(obwodnica Trójmiasta)</t>
  </si>
  <si>
    <t>Rusocin</t>
  </si>
  <si>
    <t>Gdynia</t>
  </si>
  <si>
    <t>Jeziorki
DK22</t>
  </si>
  <si>
    <t>Napierki
S7</t>
  </si>
  <si>
    <t>Środa Wielkopolska</t>
  </si>
  <si>
    <t>Szczecin
zjazd z S3 na A6</t>
  </si>
  <si>
    <t>Krupski Młyn</t>
  </si>
  <si>
    <t>Czechowice-Dziedzice</t>
  </si>
  <si>
    <t>Ustroń</t>
  </si>
  <si>
    <t>Miejsce zdarzenia</t>
  </si>
  <si>
    <t>TRANSPORT
DROGOWY</t>
  </si>
  <si>
    <t>Klasyfikacja zakładu</t>
  </si>
  <si>
    <t>-</t>
  </si>
  <si>
    <t>inny</t>
  </si>
  <si>
    <t>ZDR</t>
  </si>
  <si>
    <t>PSPA</t>
  </si>
  <si>
    <t>W wyniku pożaru doszło do spalenia hali, w której magazynowano skrzynie z bateriami (akumulatorami litowymi), matryce do wtryskarek, drewniane palety oraz opony samochodowe.</t>
  </si>
  <si>
    <t>Na terenie zakładu zajmującego się produkcja serwatki i mleka w proszku, na placu manewrowym doszło do uszkodzenia wózkiem widłowym pojemnika DPPL zawierającego wodę amoniakalną 24% i wycieku ww. substancji na teren utwardzony kostką, a następnie do kratki odciekowej odprowadzającej ew. wycieki do kanalizacji sanitarnej.</t>
  </si>
  <si>
    <t>W wyniku rozszczelnienia rurociągu, doszło do wycieku ropy naftowej.</t>
  </si>
  <si>
    <t>Podczas zdarzenia drogowego doszło do przewrócenia się autocysterny do przydrożnego rowu.</t>
  </si>
  <si>
    <t>W zakładzie zajmującym się produkcją paliw silnikowych oraz szerokiego asortymentu produktów i półproduktów ropopochodnych, rafineryjnych i petrochemicznych, na instalacji tlenku etylenu doszło do wycieku mieszaniny wody i tlenku etylenu z kolumny destylacji.</t>
  </si>
  <si>
    <t>W zakładzie zajmującym się produkcją wyrobów mlecznych, podczas prowadzenia prac serwisowych na instalacji chłodniczej doszło do wycieku amoniaku.</t>
  </si>
  <si>
    <t>Podczas prac ziemnych przy użyciu koparki, doszło do uszkodzenia rurociągu i wycieku gazu ziemnego.</t>
  </si>
  <si>
    <t>W zakładzie zajmującym się produkcją paliw silnikowych oraz szerokiego asortymentu produktów i półproduktów ropopochodnych, rafineryjnych i petrochemicznych, podczas rozruchu instalacji hydroodsiarczania gudronu doszło do wybuchu. W instalacji znajdował się gaz rozruchowy (nie będący produktem).</t>
  </si>
  <si>
    <t>Podczas prowadzenia prac budowlanych, polegających na przyłączeniu instalacji gazowej do budynku jednorodzinnego, doszło do uszkodzenia rurociągu, wycieku i zapłonu gazu ziemnego.</t>
  </si>
  <si>
    <t>W zakładzie zajmującym się produkcją paliw silnikowych oraz szerokiego asortymentu produktów i półproduktów ropopochodnych, rafineryjnych i petrochemicznych, doszło do rozszczelnienia rurociągu znajdującego się na estakadzie (na wysokości około 6 m nad poziomem terenu) i wycieku węglowodorów ciekłych.</t>
  </si>
  <si>
    <t>Doszło do wycieku substancji ropopochodnych z kutra do kanału portowego w Łebie.</t>
  </si>
  <si>
    <t>Podczas zdarzenia drogowego, autocysterna wypadła z drogi i uderzyła w bariery, w wyniku czego doszło do rozszczelnienia jednej z komór zbiornika i wycieku oleju napędowego na pas zieleni rozdzielający jezdnie.</t>
  </si>
  <si>
    <t>W zakładzie zajmującym się produkcją materiałów wybuchowych, podczas procesu technologicznego mieszania surowców do produkcji dynamitu, doszło do eksplozji.</t>
  </si>
  <si>
    <t>Przyczyny</t>
  </si>
  <si>
    <t>Nieostrożność operatora wózka widłowego.</t>
  </si>
  <si>
    <t>Niezachowanie zasad bezpieczeństwa w ruchu drogowym przez kierowcę autocysterny.</t>
  </si>
  <si>
    <t>Nieostrożność kierowcy autocysterny.</t>
  </si>
  <si>
    <t>Nieostrożność operatora koparki.</t>
  </si>
  <si>
    <t>Nieostrożność podczas prowadzenia prac budowlanych.</t>
  </si>
  <si>
    <t xml:space="preserve">Nieszczelność uszczelki na połączeniu kołnierzowym, powstała w wyniku oddziaływania na nią ujemnych temperatur. </t>
  </si>
  <si>
    <t>Korozja przewodu.</t>
  </si>
  <si>
    <t>Nieprawidłowa konstrukcja wymiennika w obrębie instalacji.</t>
  </si>
  <si>
    <t>Prawdopodobną przyczyną był wyciek ropy naftowej podczas tankowania kutra.</t>
  </si>
  <si>
    <t>Pożar był wynikiem umyślnego podpalenia.</t>
  </si>
  <si>
    <t>Prawdopodobne przyczyny zdarzenia:
- zainicjowanie wybuchu w wannie z żelatyną spowodowane uderzeniem drewnianego wiosła o wannę w chwili mieszania,
- zatarcie/uderzenie wiosłem o ciało obce (pochodzące z zanieczyszczonych surowców) znajdujące się w wannie w chwili mieszania.</t>
  </si>
  <si>
    <t>Wyciek wody amoniakalnej 24 % w ilości ok. 200 dm3 do kanalizacji sanitarnej. Po przeprowadzonych oględzinach inspektorzy IOŚ nie stwierdzili zanieczyszczenia środowiska.</t>
  </si>
  <si>
    <t>Zanieczyszczenie gleby na powierzchni ok. 1,5 ha.</t>
  </si>
  <si>
    <t>Zanieczyszczenie gruntów rolnych oraz cieku wodnego na łącznej powierzchni ok. 1,57 ha.</t>
  </si>
  <si>
    <t>Emisja miała miejsce na terenie wyposażonym w betonową tacę z odpływem do kanalizacji przemysłowej, skąd zanieczyszczenie trafiło do zakładowej oczyszczalni ścieków przemysłowych.</t>
  </si>
  <si>
    <t>W wyniku zdarzenia 2 pracowników zakładu poniosło śmierć (osoby pracujące bezpośrednio przy obsłudze pieca).</t>
  </si>
  <si>
    <t>Emisja tlenu w ilości ok. 8 Mg.</t>
  </si>
  <si>
    <t>Wyciek węglowodorów ciekłych (frakcja benzen-toluen) w ilości ok. 2 Mg, częściowo na teren nieutwardzony, zamarznięty grunt.</t>
  </si>
  <si>
    <t>Wyciek ropy naftowej w ilości ok. 1,9 Mg. Zanieczyszczeniu uległa droga oraz grunt na łącznej powierzchni ok. 100-150 m2.</t>
  </si>
  <si>
    <t>W trakcie wybuchu w obiekcie znajdowało się ok. 680 kg materiałów wybuchowych (nitroestrów) oraz ok. 180 kg żelatyny. 
W wyniku zdarzania śmierć poniosło 2 pracowników zakładu.
Z terenu zakładu ewakuowano 31 osób na czas ok. 12 godz.</t>
  </si>
  <si>
    <t>Ciechów</t>
  </si>
  <si>
    <t>Prawdopodobną przyczyną zdarzenia był zmęczeniowy rozwój pęknięcia, narastający podczas eksploatacji rurociągu.</t>
  </si>
  <si>
    <t>Wyciek oleju napędowego w ilości ok. 200 kg. Zanieczyszczenie gleby na powierzchni ok. 50 m2.</t>
  </si>
  <si>
    <t>Wyciek oleju napędowego w ilości ok. 5000 dm3.
Zanieczyszczenie gleby na powierzchni 
ok. 1 ha.
Poszkodowane zostały 2 osoby, które hospitalizowano przez czas ok. 24 godz.
Straty materialne w wysokości ok. 200 000 zł.</t>
  </si>
  <si>
    <t>Nieostrożność kierowców pojazdów.</t>
  </si>
  <si>
    <t xml:space="preserve">Podczas transportu drogowego doszło do zderzenia dwóch pojazdów TIR. Jeden z pojazdów przewoził ładunek drewnopochodny, natomiast drugi materiały ciekłe zapalne: polimery akrylowe w ilości ok. 16,09 Mg, butanol w ilości ok. 1,03 Mg oraz żywicę poliestrową w ilości ok. 0,85 Mg. </t>
  </si>
  <si>
    <t>W zakładzie zajmującym się produkcją materiałów i wyrobów asfaltowych, na instalacji produkcji wodoru, podczas procesu zmiany medium z gazu ziemnego na benzynę lekką, doszło do zarzucenia benzyny lekkiej do instalacji, a następnie jej zapłonu.</t>
  </si>
  <si>
    <t xml:space="preserve">Na terenie zakładu zajmującego się m.in. naprawą oraz wulkanizacją pojazdów osobowych, dostawczych, ciężarowych oraz naczep doszło do pożaru, który spowodował wyciek oleju napędowego. </t>
  </si>
  <si>
    <t>W zakładzie zajmującym się gospodarowaniem, przetwarzaniem i unieszkodliwianiem odpadów niebezpiecznych oraz destylacją zużytych rozpuszczalników, na terenie którego znajdowało się kilkaset mauzerów i beczek z odpadami płynnymi, doszło do pożaru.</t>
  </si>
  <si>
    <t>Prawdopodobną przyczyną zdarzenia był proces przemysłowy - destylacja rozpuszczalników.</t>
  </si>
  <si>
    <t>Błąd pracownika podczas podłączania węża do komory rurociągu.</t>
  </si>
  <si>
    <t>W zakładzie zajmującym się produkcją ciepła oraz wytwarzaniem energii elektrycznej, w wyniku awarii łapaczki oleju, doszło do wycieku oleju ciężkiego opałowego (mazut) do kanalizacji zakładu, a dalej wylotem ścieków przemysłowych do rz. Białej.</t>
  </si>
  <si>
    <t>Operatorzy instalacji otworzyli zawory doprowadzające gaz do saturatorów, co stanowiło bezpośrednią przyczynę otwarcia przepustnicy na poziomie kolektora gazu, regulującego dopływ dwutlenku węgla do saturatora.</t>
  </si>
  <si>
    <t>W zakładzie zajmującym się sprzedażą nowych i używanych pojazdów oraz części i akcesoriów dla kierowców, na terenie hali, w której prowadzono serwis samochodów ciężarowych  doszło do wybuchu mieszanki paliw, które znajdowały się w zbiorniku (olej opałowy, benzyna, olej napędowy). W następstwie eksplozji doszło do pożaru w pomieszczeniu kotłowni (bezpośrednio przylegającym do hali).</t>
  </si>
  <si>
    <t>Nieprawidłowo podłączony czujnik poziomu paliwa.</t>
  </si>
  <si>
    <t>Wyciek bazowego oleju napędowego w ilości ok. 300 kg.
Zanieczyszczenie gleby na powierzchni ok. 10 m2.</t>
  </si>
  <si>
    <t>Wyciek oleju napędowego grzewczego (czystej substancji) w ilości ok. 5500 dm3. 
Ok. 3600 dm3 mieszaniny oleju ze ściekami zostało wychwycone w separatorze znajdującym się na terenie zakładu (substancję wypompowano), ok. 100 dm3 spłynęło do studzienki kanalizacyjnej (substancję wypompowano), natomiast ok. 2000 dm3 przedostało się do kanalizacji ściekowej. Łącznie wypompowano ok. 5700 dm3 mieszaniny oleju opałowego ze ściekami znajdującymi się w studzience i separatorze.</t>
  </si>
  <si>
    <t>Zanieczyszczenie wody w kanale portowym na powierzchni 0,15 ha.</t>
  </si>
  <si>
    <t>Wyciek oleju opałowego w trudnej do oszacowania ilości.
W wyniku zdarzenia jedna osoba zmarła oraz jedna została ranna i była hospitalizowana przez czas ok. 336 godz.
Doszło do zanieczyszczenia cieku wodnego na długości ok. 500 m oraz gruntów uprawnych na powierzchni ok. 6 m2.
Straty materialne na terenie zakładu w wysokości 800 tys. zł.</t>
  </si>
  <si>
    <t>Wyciek benzyny w ilości ok. 9 Mg oraz oleju napędowego w ilości ok. 15,8 Mg na jednię, skarpę nasypu jezdni, pas zieleni przy skarpie i do kanału stanowiącego system odwodnienia drogowego.</t>
  </si>
  <si>
    <t>29.</t>
  </si>
  <si>
    <t>Typ zdarzenia</t>
  </si>
  <si>
    <t>pożar</t>
  </si>
  <si>
    <t>emisja (wyciek)</t>
  </si>
  <si>
    <t>W wyniku zbyt mocnego dokręcenia kierownicy zaworu doszło do uszkodzenia uszczelki znajdującej się pomiędzy kołnierzem rewizyjnym a korpusem zaworu, a następnie nieszczelności zaworu i wycieku mieszaniny wody i tlenku etylenu w ilości ok. 42 kg.</t>
  </si>
  <si>
    <t>Wyciek kwasu siarkowego 96% - większa część kwasu wyparowała, natomiast reszta wyciekła na jezdnię oraz pas drogowy w ilości ok. 700 kg.
Jedna osoba została ranna.</t>
  </si>
  <si>
    <t xml:space="preserve">Powodem przedostania się mazutu do rz. Białej było połączenie sieci kanalizacji przemysłowej i deszczowej w okolicy łapaczki oleju, na terenie zakładu. W wyniku prowadzonych na terenie zakładu prac remontowych (przepłukiwanie instalacji ciepłą wodą) doszło do wypłukania mazutu, który następnie przedostał się siecią kanalizacji deszczowej do rzeki, powodując jej zanieczyszczenie. </t>
  </si>
  <si>
    <t xml:space="preserve">Zużycie uszczelki oprzyrządowania cysterny. </t>
  </si>
  <si>
    <t>Wyciek ciężkiego oleju opałowego (mazut). Zanieczyszczenie rz. Białej na długości ok. 2 km.</t>
  </si>
  <si>
    <t>Emisja produktów spalania do powietrza.
Straty materialne na terenie zakładu w wysokości ok. 580 tys. zł.</t>
  </si>
  <si>
    <t>Na terenie wygrodzonej stacji zasuw, podczas tłoczenia bazowego oleju napędowego nową nitką rurociągu do kawerny zakładu o dużym ryzyku wystąpienia poważnej awarii przemysłowej, doszło do rozszczelnienia zasuw i wycieku ww. substancji.</t>
  </si>
  <si>
    <t>Po odkopaniu rurociągu wykryto, że źródłem wycieku było mikrouszkodzenie rurociągu, na tyle małe, że nie spowodowało spadku ciśnienia w rurociągu podczas normalnej pracy pod ciśnieniem roboczym, a tym samym nie zostało wykryte przez instalację monitorującą przepływy w rurociągu. Na skutek obfitych opadów deszczu nastąpiło podniesienie się poziomu wód gruntowych, w wyniku czego doszło do ujawnienia substancji ropopochodnej, którą był nasiąknięty grunt.</t>
  </si>
  <si>
    <t>W wyniku nieostrożności, pracownik serwisu uszkodził rurkę w instalacji chłodniczej.</t>
  </si>
  <si>
    <t>Wyciek gazu ziemnego w ilości ok. 3,37 Mg.
Odcięcie dostawy gazu dla 843 osób na czas ok. 17 godz. 35 min.</t>
  </si>
  <si>
    <t>W budynku kotłowni zakładu zajmującego się produkcją wyrobów tytoniowych, podczas przełączania źródła zasilania w kotłach z gazu na olej opałowy, doszło do rozszczelnienia przewodu w instalacji zasilania kotłów i wycieku oleju napędowego grzewczego.</t>
  </si>
  <si>
    <t>Doszło do wycieku i zapłonu benzyny lekkiej.
Lokalny pożar w obrębie instalacji, który został opanowany przez Zakładową Straż Pożarną.</t>
  </si>
  <si>
    <t>Wyciek oleju napędowego w ilości ok. 4 Mg. Zanieczyszczenie gleby na powierzchni ok. 45 m2.</t>
  </si>
  <si>
    <t>W wyniku zdarzenia:
- poszkodowanych zostało 7 osób (podtrucie), które były hospitalizowane przez czas ok. 24 godz.
- ewakuacja 183 osób.</t>
  </si>
  <si>
    <t>Podczas zdarzenia drogowego doszło do przewrócenia się samochodu ciężarowego, rozszczelnienia cysterny i wycieku oleju napędowego oraz benzyny.</t>
  </si>
  <si>
    <t>Podczas zdarzenia drogowego, kierowca autocysterny przewożącej olej napędowy wjechał w stojący na poboczu pojazd. W wyniku zdarzenia pojazdy spadły do przydrożnego rowu, cysterna przewróciła się i uległa rozszczelnieniu.</t>
  </si>
  <si>
    <t>Działanie niezgodne z instrukcją stanowiskową</t>
  </si>
  <si>
    <t>Emisja gazu ziemnego do atmosfery w ilości ok. 0,98 kg.</t>
  </si>
  <si>
    <t>Podczas transportu kwasu siarkowego 96% doszło do wycieku ww. kwasu z dwóch dolnych zaworów autocysterny.</t>
  </si>
  <si>
    <t>Zawór był niesprawny</t>
  </si>
  <si>
    <t>Spłonęło 12 aut ciężarowych, auto dostawcze oraz 3 auta osobowe. Ze zbiorników paliwa doszło do wycieku oleju napędowego w ilości ok. 2 tys. dm3. W wyniku zdarzenia nastąpiło zanieczyszczenie rowu odprowadzającego wody z terenu zakładu do zbiornika wodnego zlokalizowanego w jego okolicy.
Straty materialne na terenie zakładu w wysokości 4 mln zł.</t>
  </si>
  <si>
    <t>Na parkingu stacji paliw, kierowca autocysterny zauważył rozszczelnienie kroćca cysterny. W wyniku zdarzenia doszło do emisji mieszaniny gazów propan i butan.</t>
  </si>
  <si>
    <t>W wyniku panujących niskich temperatur, doszło do pęknięcia zaworu.</t>
  </si>
  <si>
    <t>Emisja mieszaniny gazów propan i butan do atmosfery w ilości ok. 2,5 Mg.
Ewakuacja 62 osób z terenu parkingu oraz 8 osób z pobliskiej świetlicy.</t>
  </si>
  <si>
    <t>W zakładzie zajmującym się produkcją cukru, na instalacji oczyszczania soku cukrowniczego, doszło do wycieku gazu saturacyjnego (gaz powstający podczas pracy pieca wapiennego, w którego skład wchodzi: tlenek węgla, dwutlenek węgla, azot, tlen, para wodna i inne zanieczyszczenia).</t>
  </si>
  <si>
    <t>W wyniku mikropęknięcia rurociągu przesyłowego substancji ropopochodnej (benzyna i olej napędowy) doszło do wycieku ww. substancji na pola uprawne.</t>
  </si>
  <si>
    <t>Przyczyny zdarzenia nieustalone.</t>
  </si>
  <si>
    <t>Zdarzenia spełniające kryteria Rozporządzenia Ministra Środowiska w sprawie poważnych awarii objętych obowiązkiem zgłoszenia do Głównego Inspektora Ochrony Środowiska z dnia 30 grudnia 2002 r. (Dz.U.2021.1555 t.j.)</t>
  </si>
  <si>
    <t>Przedostanie się zanieczyszczeń pozostałych w rurociągu podczas jego budowy (opiłki metalu, zendra spawalnicza, pozostałości gliny i balonów) do zasuw. Awaria zasuw spowodowała że olej napędowy wyciekał do zbiornika slopowego. W wyniku przepełnienia zbiornika slopowego doszło do wycieku ww. substancji przez rurę odpowietrzającą.</t>
  </si>
  <si>
    <t>Wyciek amoniaku w ilości ok. 2 kg.</t>
  </si>
  <si>
    <t>Pojazd przewożący ładunek drewnopochodny uległ spaleniu, natomiast jego kierowca poniósł śmierć (w wyniku doznanych obrażeń).
Zbiorniki pojazdu przewożącego materiały ciekłe zapalne uległy rozszczelnieniu, w wyniku czego doszło do wycieku ok. 6 m3 przewożonego ładunku na teren prywatnej posesji (grunt częściowo zamarznięty).</t>
  </si>
  <si>
    <t>Podczas przetłaczania ropy naftowej z jednego rurociągu do drugiego (w celu opróżnienia rurociągu i zainstalowania tłoka czyszczącego), pod wpływem wysokiego ciśnienia panującego w rurociągu wąż pompy tłoczącej paliwo pękł. W wyniku zdarzenia doszło do wycieku ropy naftowej.</t>
  </si>
  <si>
    <t>eksplozja</t>
  </si>
  <si>
    <t>Emisja produktów spalania  do atmosfery (farby oraz mieszanina różnego rodzaju rozpuszczalników organicznych (m. in.: octan metyloksylen, octan butylu, metyloketon, n-metylopirolidon, izopropanol, aceton, wysokowrzące węglowodory alifatyczne typu D60)), która wytworzyła toksyczne opary. Część farb i rozpuszczalników pozostała na powierzchni wód pogaśniczych tworzących rozlewisko na nieutwardzonym gruncie na powierzchni ok. 1 ha.  Straty materialne są w trakcie szacowania.</t>
  </si>
  <si>
    <r>
      <rPr>
        <sz val="11"/>
        <rFont val="Calibri"/>
        <family val="2"/>
        <charset val="238"/>
        <scheme val="minor"/>
      </rPr>
      <t>W zakładzie prowadzącym działalność w zakresie sprzedaży hurtowej odpadów i złomu, podc</t>
    </r>
    <r>
      <rPr>
        <sz val="11"/>
        <color theme="1"/>
        <rFont val="Calibri"/>
        <family val="2"/>
        <charset val="238"/>
        <scheme val="minor"/>
      </rPr>
      <t>zas rozładunku tlenu z autocysterny, stwierdzono wyciek ww. substancji na uszczelce oprzyrządowania cysterny.</t>
    </r>
  </si>
  <si>
    <t>Stok
DK8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</si>
</sst>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6" x14ac:knownFonts="1">
    <font>
      <sz val="11"/>
      <color theme="1"/>
      <name val="Calibri"/>
      <family val="2"/>
      <charset val="238"/>
      <scheme val="minor"/>
    </font>
    <font>
      <b/>
      <sz val="11"/>
      <color theme="1"/>
      <name val="Calibri"/>
      <family val="2"/>
      <charset val="238"/>
      <scheme val="minor"/>
    </font>
    <font>
      <b/>
      <sz val="14"/>
      <name val="Calibri"/>
      <family val="2"/>
      <charset val="238"/>
      <scheme val="minor"/>
    </font>
    <font>
      <b/>
      <sz val="11"/>
      <name val="Calibri"/>
      <family val="2"/>
      <charset val="238"/>
      <scheme val="minor"/>
    </font>
    <font>
      <sz val="11"/>
      <name val="Calibri"/>
      <family val="2"/>
      <charset val="238"/>
    </font>
    <font>
      <sz val="11"/>
      <name val="Calibri"/>
      <family val="2"/>
      <charset val="238"/>
      <scheme val="minor"/>
    </font>
  </fonts>
  <fills count="4">
    <fill>
      <patternFill patternType="none"/>
    </fill>
    <fill>
      <patternFill patternType="gray125"/>
    </fill>
    <fill>
      <patternFill patternType="solid">
        <fgColor theme="0" tint="-4.9989318521683403E-2"/>
        <bgColor indexed="64"/>
      </patternFill>
    </fill>
    <fill>
      <patternFill patternType="solid">
        <fgColor rgb="FFCC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1" fillId="0" borderId="1" xfId="0" applyFont="1" applyBorder="1" applyAlignment="1">
      <alignment horizontal="center" vertical="center"/>
    </xf>
    <xf numFmtId="164" fontId="1" fillId="2" borderId="1" xfId="0" applyNumberFormat="1" applyFont="1" applyFill="1" applyBorder="1" applyAlignment="1">
      <alignment horizontal="center" vertical="center" wrapText="1"/>
    </xf>
    <xf numFmtId="164"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164" fontId="0" fillId="3" borderId="1" xfId="0" applyNumberFormat="1" applyFont="1" applyFill="1" applyBorder="1" applyAlignment="1">
      <alignment horizontal="center" vertical="center"/>
    </xf>
    <xf numFmtId="0" fontId="0" fillId="3"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0" fillId="0" borderId="0" xfId="0" applyFont="1"/>
    <xf numFmtId="0" fontId="0" fillId="0" borderId="0" xfId="0" applyFont="1" applyAlignment="1">
      <alignment horizontal="center" vertical="center"/>
    </xf>
    <xf numFmtId="0" fontId="2" fillId="0" borderId="0" xfId="0" applyFont="1" applyFill="1" applyBorder="1" applyAlignment="1">
      <alignment horizontal="center" vertical="center"/>
    </xf>
  </cellXfs>
  <cellStyles count="1">
    <cellStyle name="Normalny"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BE615-5BC1-47F5-982E-7198060F11A4}">
  <dimension ref="A1:K31"/>
  <sheetViews>
    <sheetView tabSelected="1" zoomScale="85" zoomScaleNormal="85" workbookViewId="0">
      <pane ySplit="2" topLeftCell="A3" activePane="bottomLeft" state="frozen"/>
      <selection pane="bottomLeft" sqref="A1:K1"/>
    </sheetView>
  </sheetViews>
  <sheetFormatPr defaultRowHeight="15" x14ac:dyDescent="0.25"/>
  <cols>
    <col min="1" max="1" width="4.7109375" style="21" customWidth="1"/>
    <col min="2" max="2" width="15.7109375" style="5" customWidth="1"/>
    <col min="3" max="3" width="18.5703125" style="5" customWidth="1"/>
    <col min="4" max="4" width="18.7109375" style="5" customWidth="1"/>
    <col min="5" max="7" width="15.7109375" style="5" customWidth="1"/>
    <col min="8" max="8" width="55.7109375" style="6" customWidth="1"/>
    <col min="9" max="9" width="31.7109375" style="6" customWidth="1"/>
    <col min="10" max="10" width="40.7109375" style="6" customWidth="1"/>
    <col min="11" max="11" width="40.7109375" style="5" customWidth="1"/>
    <col min="12" max="16384" width="9.140625" style="20"/>
  </cols>
  <sheetData>
    <row r="1" spans="1:11" ht="18.75" x14ac:dyDescent="0.25">
      <c r="A1" s="22" t="s">
        <v>45</v>
      </c>
      <c r="B1" s="22"/>
      <c r="C1" s="22"/>
      <c r="D1" s="22"/>
      <c r="E1" s="22"/>
      <c r="F1" s="22"/>
      <c r="G1" s="22"/>
      <c r="H1" s="22"/>
      <c r="I1" s="22"/>
      <c r="J1" s="22"/>
      <c r="K1" s="22"/>
    </row>
    <row r="2" spans="1:11" ht="84.75" customHeight="1" x14ac:dyDescent="0.25">
      <c r="A2" s="3" t="s">
        <v>0</v>
      </c>
      <c r="B2" s="9" t="s">
        <v>1</v>
      </c>
      <c r="C2" s="4" t="s">
        <v>2</v>
      </c>
      <c r="D2" s="4" t="s">
        <v>3</v>
      </c>
      <c r="E2" s="4" t="s">
        <v>74</v>
      </c>
      <c r="F2" s="4" t="s">
        <v>76</v>
      </c>
      <c r="G2" s="4" t="s">
        <v>136</v>
      </c>
      <c r="H2" s="4" t="s">
        <v>4</v>
      </c>
      <c r="I2" s="4" t="s">
        <v>94</v>
      </c>
      <c r="J2" s="4" t="s">
        <v>44</v>
      </c>
      <c r="K2" s="19" t="s">
        <v>166</v>
      </c>
    </row>
    <row r="3" spans="1:11" ht="60" x14ac:dyDescent="0.25">
      <c r="A3" s="8" t="s">
        <v>5</v>
      </c>
      <c r="B3" s="10">
        <v>44613</v>
      </c>
      <c r="C3" s="1" t="s">
        <v>6</v>
      </c>
      <c r="D3" s="1" t="s">
        <v>115</v>
      </c>
      <c r="E3" s="11" t="s">
        <v>7</v>
      </c>
      <c r="F3" s="2" t="s">
        <v>78</v>
      </c>
      <c r="G3" s="2" t="s">
        <v>137</v>
      </c>
      <c r="H3" s="12" t="s">
        <v>81</v>
      </c>
      <c r="I3" s="12" t="s">
        <v>165</v>
      </c>
      <c r="J3" s="12" t="s">
        <v>144</v>
      </c>
      <c r="K3" s="2" t="s">
        <v>8</v>
      </c>
    </row>
    <row r="4" spans="1:11" ht="105" x14ac:dyDescent="0.25">
      <c r="A4" s="8" t="s">
        <v>9</v>
      </c>
      <c r="B4" s="10">
        <v>44762</v>
      </c>
      <c r="C4" s="1" t="s">
        <v>6</v>
      </c>
      <c r="D4" s="1" t="s">
        <v>51</v>
      </c>
      <c r="E4" s="11" t="s">
        <v>7</v>
      </c>
      <c r="F4" s="2" t="s">
        <v>78</v>
      </c>
      <c r="G4" s="2" t="s">
        <v>138</v>
      </c>
      <c r="H4" s="12" t="s">
        <v>82</v>
      </c>
      <c r="I4" s="12" t="s">
        <v>95</v>
      </c>
      <c r="J4" s="12" t="s">
        <v>106</v>
      </c>
      <c r="K4" s="2" t="s">
        <v>8</v>
      </c>
    </row>
    <row r="5" spans="1:11" ht="180" x14ac:dyDescent="0.25">
      <c r="A5" s="8" t="s">
        <v>10</v>
      </c>
      <c r="B5" s="10">
        <v>44576</v>
      </c>
      <c r="C5" s="1" t="s">
        <v>46</v>
      </c>
      <c r="D5" s="1" t="s">
        <v>52</v>
      </c>
      <c r="E5" s="2" t="s">
        <v>26</v>
      </c>
      <c r="F5" s="2" t="s">
        <v>77</v>
      </c>
      <c r="G5" s="2" t="s">
        <v>138</v>
      </c>
      <c r="H5" s="12" t="s">
        <v>145</v>
      </c>
      <c r="I5" s="12" t="s">
        <v>167</v>
      </c>
      <c r="J5" s="12" t="s">
        <v>130</v>
      </c>
      <c r="K5" s="2" t="s">
        <v>8</v>
      </c>
    </row>
    <row r="6" spans="1:11" ht="60" x14ac:dyDescent="0.25">
      <c r="A6" s="8" t="s">
        <v>12</v>
      </c>
      <c r="B6" s="14">
        <v>44845</v>
      </c>
      <c r="C6" s="15" t="s">
        <v>46</v>
      </c>
      <c r="D6" s="15" t="s">
        <v>53</v>
      </c>
      <c r="E6" s="7" t="s">
        <v>26</v>
      </c>
      <c r="F6" s="7" t="s">
        <v>77</v>
      </c>
      <c r="G6" s="7" t="s">
        <v>138</v>
      </c>
      <c r="H6" s="18" t="s">
        <v>83</v>
      </c>
      <c r="I6" s="18" t="s">
        <v>116</v>
      </c>
      <c r="J6" s="18" t="s">
        <v>107</v>
      </c>
      <c r="K6" s="7" t="s">
        <v>11</v>
      </c>
    </row>
    <row r="7" spans="1:11" ht="60" x14ac:dyDescent="0.25">
      <c r="A7" s="8" t="s">
        <v>13</v>
      </c>
      <c r="B7" s="10">
        <v>44911</v>
      </c>
      <c r="C7" s="1" t="s">
        <v>16</v>
      </c>
      <c r="D7" s="2" t="s">
        <v>54</v>
      </c>
      <c r="E7" s="2" t="s">
        <v>75</v>
      </c>
      <c r="F7" s="2" t="s">
        <v>77</v>
      </c>
      <c r="G7" s="2" t="s">
        <v>138</v>
      </c>
      <c r="H7" s="12" t="s">
        <v>84</v>
      </c>
      <c r="I7" s="12" t="s">
        <v>96</v>
      </c>
      <c r="J7" s="12" t="s">
        <v>117</v>
      </c>
      <c r="K7" s="2" t="s">
        <v>8</v>
      </c>
    </row>
    <row r="8" spans="1:11" ht="240" x14ac:dyDescent="0.25">
      <c r="A8" s="8" t="s">
        <v>14</v>
      </c>
      <c r="B8" s="14">
        <v>44599</v>
      </c>
      <c r="C8" s="15" t="s">
        <v>19</v>
      </c>
      <c r="D8" s="15" t="s">
        <v>55</v>
      </c>
      <c r="E8" s="7" t="s">
        <v>26</v>
      </c>
      <c r="F8" s="7" t="s">
        <v>77</v>
      </c>
      <c r="G8" s="7" t="s">
        <v>138</v>
      </c>
      <c r="H8" s="18" t="s">
        <v>164</v>
      </c>
      <c r="I8" s="18" t="s">
        <v>146</v>
      </c>
      <c r="J8" s="18" t="s">
        <v>108</v>
      </c>
      <c r="K8" s="7" t="s">
        <v>11</v>
      </c>
    </row>
    <row r="9" spans="1:11" ht="135" x14ac:dyDescent="0.25">
      <c r="A9" s="8" t="s">
        <v>15</v>
      </c>
      <c r="B9" s="10">
        <v>44610</v>
      </c>
      <c r="C9" s="1" t="s">
        <v>19</v>
      </c>
      <c r="D9" s="1" t="s">
        <v>20</v>
      </c>
      <c r="E9" s="11" t="s">
        <v>7</v>
      </c>
      <c r="F9" s="2" t="s">
        <v>79</v>
      </c>
      <c r="G9" s="2" t="s">
        <v>138</v>
      </c>
      <c r="H9" s="12" t="s">
        <v>85</v>
      </c>
      <c r="I9" s="12" t="s">
        <v>139</v>
      </c>
      <c r="J9" s="12" t="s">
        <v>109</v>
      </c>
      <c r="K9" s="2" t="s">
        <v>8</v>
      </c>
    </row>
    <row r="10" spans="1:11" ht="45" x14ac:dyDescent="0.25">
      <c r="A10" s="8" t="s">
        <v>17</v>
      </c>
      <c r="B10" s="10">
        <v>44720</v>
      </c>
      <c r="C10" s="1" t="s">
        <v>19</v>
      </c>
      <c r="D10" s="1" t="s">
        <v>56</v>
      </c>
      <c r="E10" s="11" t="s">
        <v>7</v>
      </c>
      <c r="F10" s="2" t="s">
        <v>80</v>
      </c>
      <c r="G10" s="2" t="s">
        <v>138</v>
      </c>
      <c r="H10" s="12" t="s">
        <v>86</v>
      </c>
      <c r="I10" s="12" t="s">
        <v>147</v>
      </c>
      <c r="J10" s="12" t="s">
        <v>168</v>
      </c>
      <c r="K10" s="2" t="s">
        <v>8</v>
      </c>
    </row>
    <row r="11" spans="1:11" ht="120" x14ac:dyDescent="0.25">
      <c r="A11" s="8" t="s">
        <v>18</v>
      </c>
      <c r="B11" s="10">
        <v>44757</v>
      </c>
      <c r="C11" s="1" t="s">
        <v>19</v>
      </c>
      <c r="D11" s="2" t="s">
        <v>57</v>
      </c>
      <c r="E11" s="2" t="s">
        <v>75</v>
      </c>
      <c r="F11" s="2" t="s">
        <v>77</v>
      </c>
      <c r="G11" s="2" t="s">
        <v>138</v>
      </c>
      <c r="H11" s="12" t="s">
        <v>154</v>
      </c>
      <c r="I11" s="12" t="s">
        <v>97</v>
      </c>
      <c r="J11" s="12" t="s">
        <v>118</v>
      </c>
      <c r="K11" s="2" t="s">
        <v>8</v>
      </c>
    </row>
    <row r="12" spans="1:11" ht="45" x14ac:dyDescent="0.25">
      <c r="A12" s="8" t="s">
        <v>21</v>
      </c>
      <c r="B12" s="14">
        <v>44822</v>
      </c>
      <c r="C12" s="15" t="s">
        <v>19</v>
      </c>
      <c r="D12" s="15" t="s">
        <v>58</v>
      </c>
      <c r="E12" s="7" t="s">
        <v>26</v>
      </c>
      <c r="F12" s="7" t="s">
        <v>77</v>
      </c>
      <c r="G12" s="7" t="s">
        <v>138</v>
      </c>
      <c r="H12" s="17" t="s">
        <v>87</v>
      </c>
      <c r="I12" s="18" t="s">
        <v>98</v>
      </c>
      <c r="J12" s="18" t="s">
        <v>148</v>
      </c>
      <c r="K12" s="7" t="s">
        <v>11</v>
      </c>
    </row>
    <row r="13" spans="1:11" ht="123.75" customHeight="1" x14ac:dyDescent="0.25">
      <c r="A13" s="8" t="s">
        <v>22</v>
      </c>
      <c r="B13" s="14">
        <v>44831</v>
      </c>
      <c r="C13" s="15" t="s">
        <v>19</v>
      </c>
      <c r="D13" s="15" t="s">
        <v>20</v>
      </c>
      <c r="E13" s="16" t="s">
        <v>7</v>
      </c>
      <c r="F13" s="7" t="s">
        <v>79</v>
      </c>
      <c r="G13" s="7" t="s">
        <v>171</v>
      </c>
      <c r="H13" s="18" t="s">
        <v>88</v>
      </c>
      <c r="I13" s="18" t="s">
        <v>155</v>
      </c>
      <c r="J13" s="18" t="s">
        <v>110</v>
      </c>
      <c r="K13" s="7" t="s">
        <v>11</v>
      </c>
    </row>
    <row r="14" spans="1:11" ht="60" x14ac:dyDescent="0.25">
      <c r="A14" s="8" t="s">
        <v>23</v>
      </c>
      <c r="B14" s="10">
        <v>44890</v>
      </c>
      <c r="C14" s="1" t="s">
        <v>19</v>
      </c>
      <c r="D14" s="1" t="s">
        <v>59</v>
      </c>
      <c r="E14" s="1" t="s">
        <v>26</v>
      </c>
      <c r="F14" s="2" t="s">
        <v>77</v>
      </c>
      <c r="G14" s="2" t="s">
        <v>137</v>
      </c>
      <c r="H14" s="13" t="s">
        <v>89</v>
      </c>
      <c r="I14" s="13" t="s">
        <v>99</v>
      </c>
      <c r="J14" s="13" t="s">
        <v>156</v>
      </c>
      <c r="K14" s="2" t="s">
        <v>8</v>
      </c>
    </row>
    <row r="15" spans="1:11" ht="60" x14ac:dyDescent="0.25">
      <c r="A15" s="8" t="s">
        <v>24</v>
      </c>
      <c r="B15" s="10">
        <v>44895</v>
      </c>
      <c r="C15" s="1" t="s">
        <v>19</v>
      </c>
      <c r="D15" s="1" t="s">
        <v>60</v>
      </c>
      <c r="E15" s="11" t="s">
        <v>7</v>
      </c>
      <c r="F15" s="2" t="s">
        <v>78</v>
      </c>
      <c r="G15" s="2" t="s">
        <v>138</v>
      </c>
      <c r="H15" s="13" t="s">
        <v>173</v>
      </c>
      <c r="I15" s="13" t="s">
        <v>142</v>
      </c>
      <c r="J15" s="13" t="s">
        <v>111</v>
      </c>
      <c r="K15" s="2" t="s">
        <v>8</v>
      </c>
    </row>
    <row r="16" spans="1:11" ht="90" x14ac:dyDescent="0.25">
      <c r="A16" s="8" t="s">
        <v>25</v>
      </c>
      <c r="B16" s="10">
        <v>44915</v>
      </c>
      <c r="C16" s="1" t="s">
        <v>19</v>
      </c>
      <c r="D16" s="1" t="s">
        <v>20</v>
      </c>
      <c r="E16" s="11" t="s">
        <v>7</v>
      </c>
      <c r="F16" s="2" t="s">
        <v>79</v>
      </c>
      <c r="G16" s="2" t="s">
        <v>138</v>
      </c>
      <c r="H16" s="13" t="s">
        <v>90</v>
      </c>
      <c r="I16" s="13" t="s">
        <v>100</v>
      </c>
      <c r="J16" s="13" t="s">
        <v>112</v>
      </c>
      <c r="K16" s="2" t="s">
        <v>8</v>
      </c>
    </row>
    <row r="17" spans="1:11" ht="135" x14ac:dyDescent="0.25">
      <c r="A17" s="8" t="s">
        <v>27</v>
      </c>
      <c r="B17" s="10">
        <v>44591</v>
      </c>
      <c r="C17" s="1" t="s">
        <v>47</v>
      </c>
      <c r="D17" s="1" t="s">
        <v>174</v>
      </c>
      <c r="E17" s="1" t="s">
        <v>75</v>
      </c>
      <c r="F17" s="2" t="s">
        <v>77</v>
      </c>
      <c r="G17" s="2" t="s">
        <v>138</v>
      </c>
      <c r="H17" s="13" t="s">
        <v>120</v>
      </c>
      <c r="I17" s="13" t="s">
        <v>119</v>
      </c>
      <c r="J17" s="13" t="s">
        <v>169</v>
      </c>
      <c r="K17" s="2" t="s">
        <v>8</v>
      </c>
    </row>
    <row r="18" spans="1:11" ht="195" x14ac:dyDescent="0.25">
      <c r="A18" s="8" t="s">
        <v>28</v>
      </c>
      <c r="B18" s="10">
        <v>44895</v>
      </c>
      <c r="C18" s="1" t="s">
        <v>47</v>
      </c>
      <c r="D18" s="1" t="s">
        <v>61</v>
      </c>
      <c r="E18" s="11" t="s">
        <v>7</v>
      </c>
      <c r="F18" s="2" t="s">
        <v>78</v>
      </c>
      <c r="G18" s="2" t="s">
        <v>138</v>
      </c>
      <c r="H18" s="13" t="s">
        <v>149</v>
      </c>
      <c r="I18" s="13" t="s">
        <v>101</v>
      </c>
      <c r="J18" s="12" t="s">
        <v>131</v>
      </c>
      <c r="K18" s="2" t="s">
        <v>8</v>
      </c>
    </row>
    <row r="19" spans="1:11" ht="75" x14ac:dyDescent="0.25">
      <c r="A19" s="8" t="s">
        <v>29</v>
      </c>
      <c r="B19" s="10">
        <v>44673</v>
      </c>
      <c r="C19" s="1" t="s">
        <v>41</v>
      </c>
      <c r="D19" s="1" t="s">
        <v>62</v>
      </c>
      <c r="E19" s="11" t="s">
        <v>7</v>
      </c>
      <c r="F19" s="2" t="s">
        <v>79</v>
      </c>
      <c r="G19" s="2" t="s">
        <v>137</v>
      </c>
      <c r="H19" s="12" t="s">
        <v>121</v>
      </c>
      <c r="I19" s="13" t="s">
        <v>102</v>
      </c>
      <c r="J19" s="13" t="s">
        <v>150</v>
      </c>
      <c r="K19" s="2" t="s">
        <v>8</v>
      </c>
    </row>
    <row r="20" spans="1:11" ht="45" x14ac:dyDescent="0.25">
      <c r="A20" s="8" t="s">
        <v>30</v>
      </c>
      <c r="B20" s="10">
        <v>44729</v>
      </c>
      <c r="C20" s="1" t="s">
        <v>41</v>
      </c>
      <c r="D20" s="1" t="s">
        <v>63</v>
      </c>
      <c r="E20" s="11" t="s">
        <v>42</v>
      </c>
      <c r="F20" s="2" t="s">
        <v>77</v>
      </c>
      <c r="G20" s="2" t="s">
        <v>138</v>
      </c>
      <c r="H20" s="13" t="s">
        <v>91</v>
      </c>
      <c r="I20" s="13" t="s">
        <v>103</v>
      </c>
      <c r="J20" s="13" t="s">
        <v>132</v>
      </c>
      <c r="K20" s="2" t="s">
        <v>8</v>
      </c>
    </row>
    <row r="21" spans="1:11" ht="75" x14ac:dyDescent="0.25">
      <c r="A21" s="8" t="s">
        <v>31</v>
      </c>
      <c r="B21" s="10">
        <v>44775</v>
      </c>
      <c r="C21" s="1" t="s">
        <v>41</v>
      </c>
      <c r="D21" s="1" t="s">
        <v>64</v>
      </c>
      <c r="E21" s="1" t="s">
        <v>75</v>
      </c>
      <c r="F21" s="2" t="s">
        <v>77</v>
      </c>
      <c r="G21" s="2" t="s">
        <v>138</v>
      </c>
      <c r="H21" s="13" t="s">
        <v>157</v>
      </c>
      <c r="I21" s="13" t="s">
        <v>158</v>
      </c>
      <c r="J21" s="13" t="s">
        <v>140</v>
      </c>
      <c r="K21" s="2" t="s">
        <v>8</v>
      </c>
    </row>
    <row r="22" spans="1:11" ht="150" x14ac:dyDescent="0.25">
      <c r="A22" s="8" t="s">
        <v>32</v>
      </c>
      <c r="B22" s="10">
        <v>44866</v>
      </c>
      <c r="C22" s="1" t="s">
        <v>41</v>
      </c>
      <c r="D22" s="1" t="s">
        <v>65</v>
      </c>
      <c r="E22" s="11" t="s">
        <v>7</v>
      </c>
      <c r="F22" s="2" t="s">
        <v>78</v>
      </c>
      <c r="G22" s="2" t="s">
        <v>137</v>
      </c>
      <c r="H22" s="13" t="s">
        <v>122</v>
      </c>
      <c r="I22" s="13" t="s">
        <v>104</v>
      </c>
      <c r="J22" s="12" t="s">
        <v>159</v>
      </c>
      <c r="K22" s="2" t="s">
        <v>8</v>
      </c>
    </row>
    <row r="23" spans="1:11" ht="195" x14ac:dyDescent="0.25">
      <c r="A23" s="8" t="s">
        <v>33</v>
      </c>
      <c r="B23" s="10">
        <v>44886</v>
      </c>
      <c r="C23" s="1" t="s">
        <v>41</v>
      </c>
      <c r="D23" s="1" t="s">
        <v>66</v>
      </c>
      <c r="E23" s="11" t="s">
        <v>7</v>
      </c>
      <c r="F23" s="2" t="s">
        <v>78</v>
      </c>
      <c r="G23" s="2" t="s">
        <v>137</v>
      </c>
      <c r="H23" s="12" t="s">
        <v>123</v>
      </c>
      <c r="I23" s="12" t="s">
        <v>124</v>
      </c>
      <c r="J23" s="12" t="s">
        <v>172</v>
      </c>
      <c r="K23" s="2" t="s">
        <v>8</v>
      </c>
    </row>
    <row r="24" spans="1:11" ht="75" x14ac:dyDescent="0.25">
      <c r="A24" s="8" t="s">
        <v>34</v>
      </c>
      <c r="B24" s="10">
        <v>44895</v>
      </c>
      <c r="C24" s="1" t="s">
        <v>41</v>
      </c>
      <c r="D24" s="1" t="s">
        <v>62</v>
      </c>
      <c r="E24" s="1" t="s">
        <v>26</v>
      </c>
      <c r="F24" s="2" t="s">
        <v>77</v>
      </c>
      <c r="G24" s="2" t="s">
        <v>138</v>
      </c>
      <c r="H24" s="13" t="s">
        <v>170</v>
      </c>
      <c r="I24" s="13" t="s">
        <v>125</v>
      </c>
      <c r="J24" s="13" t="s">
        <v>113</v>
      </c>
      <c r="K24" s="2" t="s">
        <v>8</v>
      </c>
    </row>
    <row r="25" spans="1:11" ht="60" x14ac:dyDescent="0.25">
      <c r="A25" s="8" t="s">
        <v>35</v>
      </c>
      <c r="B25" s="10">
        <v>44911</v>
      </c>
      <c r="C25" s="1" t="s">
        <v>41</v>
      </c>
      <c r="D25" s="1" t="s">
        <v>67</v>
      </c>
      <c r="E25" s="1" t="s">
        <v>75</v>
      </c>
      <c r="F25" s="2" t="s">
        <v>77</v>
      </c>
      <c r="G25" s="2" t="s">
        <v>138</v>
      </c>
      <c r="H25" s="13" t="s">
        <v>160</v>
      </c>
      <c r="I25" s="13" t="s">
        <v>161</v>
      </c>
      <c r="J25" s="13" t="s">
        <v>162</v>
      </c>
      <c r="K25" s="2" t="s">
        <v>8</v>
      </c>
    </row>
    <row r="26" spans="1:11" ht="60" x14ac:dyDescent="0.25">
      <c r="A26" s="8" t="s">
        <v>36</v>
      </c>
      <c r="B26" s="10">
        <v>44830</v>
      </c>
      <c r="C26" s="1" t="s">
        <v>48</v>
      </c>
      <c r="D26" s="1" t="s">
        <v>68</v>
      </c>
      <c r="E26" s="1" t="s">
        <v>75</v>
      </c>
      <c r="F26" s="2" t="s">
        <v>77</v>
      </c>
      <c r="G26" s="2" t="s">
        <v>138</v>
      </c>
      <c r="H26" s="13" t="s">
        <v>92</v>
      </c>
      <c r="I26" s="13" t="s">
        <v>97</v>
      </c>
      <c r="J26" s="13" t="s">
        <v>151</v>
      </c>
      <c r="K26" s="2" t="s">
        <v>8</v>
      </c>
    </row>
    <row r="27" spans="1:11" ht="120" x14ac:dyDescent="0.25">
      <c r="A27" s="8" t="s">
        <v>37</v>
      </c>
      <c r="B27" s="10">
        <v>44811</v>
      </c>
      <c r="C27" s="1" t="s">
        <v>49</v>
      </c>
      <c r="D27" s="1" t="s">
        <v>69</v>
      </c>
      <c r="E27" s="11" t="s">
        <v>7</v>
      </c>
      <c r="F27" s="2" t="s">
        <v>78</v>
      </c>
      <c r="G27" s="2" t="s">
        <v>138</v>
      </c>
      <c r="H27" s="12" t="s">
        <v>163</v>
      </c>
      <c r="I27" s="13" t="s">
        <v>127</v>
      </c>
      <c r="J27" s="12" t="s">
        <v>152</v>
      </c>
      <c r="K27" s="2" t="s">
        <v>8</v>
      </c>
    </row>
    <row r="28" spans="1:11" ht="75" x14ac:dyDescent="0.25">
      <c r="A28" s="8" t="s">
        <v>38</v>
      </c>
      <c r="B28" s="10">
        <v>44829</v>
      </c>
      <c r="C28" s="1" t="s">
        <v>50</v>
      </c>
      <c r="D28" s="2" t="s">
        <v>70</v>
      </c>
      <c r="E28" s="1" t="s">
        <v>75</v>
      </c>
      <c r="F28" s="2" t="s">
        <v>77</v>
      </c>
      <c r="G28" s="2" t="s">
        <v>138</v>
      </c>
      <c r="H28" s="12" t="s">
        <v>153</v>
      </c>
      <c r="I28" s="12" t="s">
        <v>97</v>
      </c>
      <c r="J28" s="12" t="s">
        <v>134</v>
      </c>
      <c r="K28" s="2" t="s">
        <v>8</v>
      </c>
    </row>
    <row r="29" spans="1:11" ht="165" x14ac:dyDescent="0.25">
      <c r="A29" s="8" t="s">
        <v>39</v>
      </c>
      <c r="B29" s="14">
        <v>44606</v>
      </c>
      <c r="C29" s="15" t="s">
        <v>43</v>
      </c>
      <c r="D29" s="15" t="s">
        <v>71</v>
      </c>
      <c r="E29" s="16" t="s">
        <v>7</v>
      </c>
      <c r="F29" s="7" t="s">
        <v>79</v>
      </c>
      <c r="G29" s="7" t="s">
        <v>171</v>
      </c>
      <c r="H29" s="17" t="s">
        <v>93</v>
      </c>
      <c r="I29" s="17" t="s">
        <v>105</v>
      </c>
      <c r="J29" s="17" t="s">
        <v>114</v>
      </c>
      <c r="K29" s="7" t="s">
        <v>11</v>
      </c>
    </row>
    <row r="30" spans="1:11" ht="195" x14ac:dyDescent="0.25">
      <c r="A30" s="8" t="s">
        <v>40</v>
      </c>
      <c r="B30" s="10">
        <v>44632</v>
      </c>
      <c r="C30" s="1" t="s">
        <v>43</v>
      </c>
      <c r="D30" s="1" t="s">
        <v>72</v>
      </c>
      <c r="E30" s="11" t="s">
        <v>7</v>
      </c>
      <c r="F30" s="2" t="s">
        <v>80</v>
      </c>
      <c r="G30" s="2" t="s">
        <v>138</v>
      </c>
      <c r="H30" s="12" t="s">
        <v>126</v>
      </c>
      <c r="I30" s="13" t="s">
        <v>141</v>
      </c>
      <c r="J30" s="12" t="s">
        <v>143</v>
      </c>
      <c r="K30" s="2" t="s">
        <v>8</v>
      </c>
    </row>
    <row r="31" spans="1:11" ht="150" x14ac:dyDescent="0.25">
      <c r="A31" s="8" t="s">
        <v>135</v>
      </c>
      <c r="B31" s="14">
        <v>44895</v>
      </c>
      <c r="C31" s="15" t="s">
        <v>43</v>
      </c>
      <c r="D31" s="15" t="s">
        <v>73</v>
      </c>
      <c r="E31" s="16" t="s">
        <v>7</v>
      </c>
      <c r="F31" s="7" t="s">
        <v>78</v>
      </c>
      <c r="G31" s="7" t="s">
        <v>171</v>
      </c>
      <c r="H31" s="18" t="s">
        <v>128</v>
      </c>
      <c r="I31" s="18" t="s">
        <v>129</v>
      </c>
      <c r="J31" s="18" t="s">
        <v>133</v>
      </c>
      <c r="K31" s="7" t="s">
        <v>11</v>
      </c>
    </row>
  </sheetData>
  <sheetProtection autoFilter="0"/>
  <autoFilter ref="A2:K31" xr:uid="{DC8A5E8F-26C0-45F7-811A-E911C8A42D1E}"/>
  <mergeCells count="1">
    <mergeCell ref="A1:K1"/>
  </mergeCells>
  <dataValidations count="1">
    <dataValidation allowBlank="1" showErrorMessage="1" sqref="C2" xr:uid="{2AD83832-422C-48D6-BDF6-875B8A02D02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Poważne Awarie 2022 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Ewelina Rozkres</dc:creator>
  <cp:lastModifiedBy>Ewelina Rozkres</cp:lastModifiedBy>
  <dcterms:created xsi:type="dcterms:W3CDTF">2022-06-08T11:49:34Z</dcterms:created>
  <dcterms:modified xsi:type="dcterms:W3CDTF">2023-11-23T14:14:30Z</dcterms:modified>
</cp:coreProperties>
</file>