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W:\WZM\KOMISJA OCENIAJĄCA\2026\16. Protokół WOW 16 z 16.07. 2026 ksiażki IDR    sprzedaż\7. BIP Komunikat - sprzedaż\"/>
    </mc:Choice>
  </mc:AlternateContent>
  <xr:revisionPtr revIDLastSave="0" documentId="13_ncr:1_{54292B35-554B-4D51-9A6D-81C05B156F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ykaz" sheetId="1" r:id="rId1"/>
  </sheets>
  <definedNames>
    <definedName name="_xlnm._FilterDatabase" localSheetId="0" hidden="1">Wykaz!$B$5:$C$38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5" i="1"/>
</calcChain>
</file>

<file path=xl/sharedStrings.xml><?xml version="1.0" encoding="utf-8"?>
<sst xmlns="http://schemas.openxmlformats.org/spreadsheetml/2006/main" count="75" uniqueCount="43">
  <si>
    <t>Prymas Stefan Wyszyński w realiach PRL</t>
  </si>
  <si>
    <t xml:space="preserve">Unia Europejska wobec wyzwań współczesności </t>
  </si>
  <si>
    <t>Fundusz Kultury Narodowej Józefa Piłsudzkiego. Zamysł i realizacja</t>
  </si>
  <si>
    <t>Elbląg 1970-1981. Opór wobec władzy komunistycznej</t>
  </si>
  <si>
    <t>Współczesna wizja kary kryminalnej</t>
  </si>
  <si>
    <t>Irlandia 1921-2021. Studia i szkice o państwie, prawie i polityce</t>
  </si>
  <si>
    <t>Polityka klimatyczna i energetyczna Unii Europejskiej</t>
  </si>
  <si>
    <t>Filantropia czy sprawiedliwy podział</t>
  </si>
  <si>
    <t>The Vistula Gulag. Communist Labour Camps in Poland 1944-1956</t>
  </si>
  <si>
    <t>Lp.</t>
  </si>
  <si>
    <t>Tytuł</t>
  </si>
  <si>
    <t>Wojciech Korfanty. Różne punkty widzenia</t>
  </si>
  <si>
    <t>Karol Jaroszyński. Atawistycznie obciążony wielkim hazardem życiowym</t>
  </si>
  <si>
    <t>Przewodnik Powstańczy 1919-1920-1921</t>
  </si>
  <si>
    <t>Pierwszy Demokrata Rzeczypospolitej</t>
  </si>
  <si>
    <t>Prawo własności warstwowej. Zagadnienia wybrane</t>
  </si>
  <si>
    <t>Antoni Szymański. Zapiski 1929-1934</t>
  </si>
  <si>
    <t xml:space="preserve">Bezpieczeństwo współczesnej Europy Środkowo-Wschodniej w obliczu wojny na Ukrainie. Aspekty polityczno-prawne </t>
  </si>
  <si>
    <t>Model regulacji gospodarczej rynku kolejowych przewozów pasażerskich. Problematyka prawna</t>
  </si>
  <si>
    <t>Uchwała krajobrazowa. Zagadnienia konstytucyjne</t>
  </si>
  <si>
    <t>Moja droga do Monte Cassino. Wspomnienia</t>
  </si>
  <si>
    <t>Orzeł Biały. Studia nad herbem Polski</t>
  </si>
  <si>
    <t>Razem</t>
  </si>
  <si>
    <t>Wyrównanie szans edukacyjnych w polskim systemie oświaty. Studium prawne w 250 rocznicę powołania Komisji Edukacji Narodowej</t>
  </si>
  <si>
    <t>Sztuczna inteligencja w wymiarze sprawiedliwości. Wytyczne Rady Europy dotyczące spraw cywilnych</t>
  </si>
  <si>
    <t>Wydarzenia bydgoskie 1939 roku</t>
  </si>
  <si>
    <t>Królewska gra. Szachy w historii i kulturze</t>
  </si>
  <si>
    <t>Orzeł Biały. Dzieje herbu Polski (tom I, część I)</t>
  </si>
  <si>
    <t>Orzeł Biały. Dzieje herbu Polski (tom I, część II)</t>
  </si>
  <si>
    <t>Cyprian Norwid. "Wierny-Portret" (album)</t>
  </si>
  <si>
    <t>Zwycięski pokój czy rozejm na pokolenie? Traktat ryski z perspektywy 100 lat</t>
  </si>
  <si>
    <t xml:space="preserve">Bezpieczeństwo granic-granice bezpieczeństwa </t>
  </si>
  <si>
    <t>Wielka Wojna (1914-1918) na ziemiach polskich. Pamięć i przekazy kobiece</t>
  </si>
  <si>
    <t>Kodeks Justyniański, Tom III</t>
  </si>
  <si>
    <t>Kodeks Justyniański, Tom IV</t>
  </si>
  <si>
    <t>Kancelaria Impossibilia na tropie</t>
  </si>
  <si>
    <t>sztuki</t>
  </si>
  <si>
    <t>Stopień zużycia</t>
  </si>
  <si>
    <t>Nowe publikacje,  w idealnym stanie, nieużywane, bez żadnych uszkodzeń i śladów użytkowania</t>
  </si>
  <si>
    <t>Załącznik 1 Wykaz publikacji (książek) do sprzedaży</t>
  </si>
  <si>
    <t>Wartość jednostkowa (zł)</t>
  </si>
  <si>
    <t>Wartość ogółem (zł)</t>
  </si>
  <si>
    <t>Stanutechniczny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</si>
</sst>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&quot; &quot;* #,##0.00&quot; &quot;[$zł-415]&quot; &quot;;&quot;-&quot;* #,##0.00&quot; &quot;[$zł-415]&quot; &quot;;&quot; &quot;* &quot;-&quot;#&quot; &quot;[$zł-415]&quot; &quot;;&quot; &quot;@&quot; 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0"/>
      <name val="Arial"/>
    </font>
    <font>
      <sz val="10"/>
      <name val="Arial"/>
      <family val="2"/>
      <charset val="238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name val="Lato"/>
      <family val="2"/>
      <charset val="238"/>
    </font>
    <font>
      <sz val="10"/>
      <color rgb="FF000000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6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7" applyNumberFormat="1" applyFont="1" applyBorder="1" applyAlignment="1">
      <alignment horizontal="center" vertical="center" wrapText="1"/>
    </xf>
    <xf numFmtId="0" fontId="7" fillId="0" borderId="1" xfId="7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4" applyFont="1" applyBorder="1" applyAlignment="1">
      <alignment horizontal="left" wrapText="1"/>
    </xf>
    <xf numFmtId="0" fontId="5" fillId="0" borderId="3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3" fontId="6" fillId="0" borderId="1" xfId="0" applyNumberFormat="1" applyFont="1" applyBorder="1"/>
    <xf numFmtId="9" fontId="8" fillId="0" borderId="1" xfId="4" applyNumberFormat="1" applyFont="1" applyBorder="1" applyAlignment="1">
      <alignment horizontal="center"/>
    </xf>
    <xf numFmtId="0" fontId="5" fillId="0" borderId="1" xfId="0" applyFont="1" applyBorder="1"/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6" fillId="0" borderId="1" xfId="1" applyNumberFormat="1" applyFont="1" applyBorder="1" applyAlignment="1">
      <alignment horizontal="center"/>
    </xf>
    <xf numFmtId="2" fontId="5" fillId="0" borderId="2" xfId="0" applyNumberFormat="1" applyFont="1" applyBorder="1"/>
    <xf numFmtId="4" fontId="6" fillId="0" borderId="0" xfId="0" applyNumberFormat="1" applyFont="1"/>
    <xf numFmtId="4" fontId="6" fillId="0" borderId="1" xfId="1" applyNumberFormat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</cellXfs>
  <cellStyles count="9">
    <cellStyle name="Normalny" xfId="0" builtinId="0"/>
    <cellStyle name="Normalny 2" xfId="2" xr:uid="{417FDC02-BF67-49C4-BC42-E6BD177E9901}"/>
    <cellStyle name="Normalny 2 2" xfId="5" xr:uid="{7F1C4B06-151D-4343-AB8D-3EDDD0BC53C7}"/>
    <cellStyle name="Normalny 3" xfId="6" xr:uid="{712B64D5-CC7B-453C-9E02-6220A50955BF}"/>
    <cellStyle name="Normalny 4" xfId="4" xr:uid="{960435F2-D53B-48C7-AF46-45CAA01AE575}"/>
    <cellStyle name="Normalny_Arkusz1" xfId="7" xr:uid="{BC241F08-3205-4F54-91BA-DA384022BCC7}"/>
    <cellStyle name="Walutowy" xfId="1" builtinId="4"/>
    <cellStyle name="Walutowy 2" xfId="3" xr:uid="{82D75911-42AF-4283-B579-F0AB8C7F87E4}"/>
    <cellStyle name="Walutowy 3" xfId="8" xr:uid="{5A318E1E-74A8-456F-AC03-EFA3A77C9F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8"/>
  <sheetViews>
    <sheetView tabSelected="1" zoomScale="70" zoomScaleNormal="70" workbookViewId="0">
      <selection activeCell="I4" sqref="I4:L4"/>
    </sheetView>
  </sheetViews>
  <sheetFormatPr defaultColWidth="9.1796875" defaultRowHeight="12.5" x14ac:dyDescent="0.25"/>
  <cols>
    <col min="1" max="1" width="5.453125" style="15" customWidth="1"/>
    <col min="2" max="2" width="6" style="1" customWidth="1"/>
    <col min="3" max="3" width="49.453125" style="10" customWidth="1"/>
    <col min="4" max="4" width="7.81640625" style="15" customWidth="1"/>
    <col min="5" max="5" width="19.81640625" style="15" customWidth="1"/>
    <col min="6" max="6" width="20" style="23" customWidth="1"/>
    <col min="7" max="7" width="41.81640625" style="15" customWidth="1"/>
    <col min="8" max="8" width="8" style="15" customWidth="1"/>
    <col min="9" max="16384" width="9.1796875" style="15"/>
  </cols>
  <sheetData>
    <row r="2" spans="2:8" x14ac:dyDescent="0.25">
      <c r="B2" s="14" t="s">
        <v>39</v>
      </c>
      <c r="C2" s="9"/>
    </row>
    <row r="4" spans="2:8" s="20" customFormat="1" ht="25" x14ac:dyDescent="0.35">
      <c r="B4" s="19" t="s">
        <v>9</v>
      </c>
      <c r="C4" s="2" t="s">
        <v>10</v>
      </c>
      <c r="D4" s="3" t="s">
        <v>36</v>
      </c>
      <c r="E4" s="4" t="s">
        <v>40</v>
      </c>
      <c r="F4" s="4" t="s">
        <v>41</v>
      </c>
      <c r="G4" s="5" t="s">
        <v>42</v>
      </c>
      <c r="H4" s="5" t="s">
        <v>37</v>
      </c>
    </row>
    <row r="5" spans="2:8" ht="108.75" customHeight="1" x14ac:dyDescent="0.25">
      <c r="B5" s="6">
        <v>1</v>
      </c>
      <c r="C5" s="12" t="s">
        <v>16</v>
      </c>
      <c r="D5" s="16">
        <v>5</v>
      </c>
      <c r="E5" s="21">
        <v>69</v>
      </c>
      <c r="F5" s="24">
        <f t="shared" ref="F5:F37" si="0">E5*D5</f>
        <v>345</v>
      </c>
      <c r="G5" s="7" t="s">
        <v>38</v>
      </c>
      <c r="H5" s="17">
        <v>0</v>
      </c>
    </row>
    <row r="6" spans="2:8" ht="25" x14ac:dyDescent="0.25">
      <c r="B6" s="6">
        <v>2</v>
      </c>
      <c r="C6" s="13" t="s">
        <v>31</v>
      </c>
      <c r="D6" s="16">
        <v>69</v>
      </c>
      <c r="E6" s="21">
        <v>99</v>
      </c>
      <c r="F6" s="24">
        <f t="shared" si="0"/>
        <v>6831</v>
      </c>
      <c r="G6" s="7" t="s">
        <v>38</v>
      </c>
      <c r="H6" s="17">
        <v>0</v>
      </c>
    </row>
    <row r="7" spans="2:8" ht="37.5" x14ac:dyDescent="0.25">
      <c r="B7" s="6">
        <v>3</v>
      </c>
      <c r="C7" s="13" t="s">
        <v>17</v>
      </c>
      <c r="D7" s="16">
        <v>89</v>
      </c>
      <c r="E7" s="21">
        <v>99</v>
      </c>
      <c r="F7" s="24">
        <f t="shared" si="0"/>
        <v>8811</v>
      </c>
      <c r="G7" s="7" t="s">
        <v>38</v>
      </c>
      <c r="H7" s="17">
        <v>0</v>
      </c>
    </row>
    <row r="8" spans="2:8" ht="25" x14ac:dyDescent="0.25">
      <c r="B8" s="6">
        <v>4</v>
      </c>
      <c r="C8" s="13" t="s">
        <v>29</v>
      </c>
      <c r="D8" s="16">
        <v>319</v>
      </c>
      <c r="E8" s="21">
        <v>190</v>
      </c>
      <c r="F8" s="24">
        <f t="shared" si="0"/>
        <v>60610</v>
      </c>
      <c r="G8" s="7" t="s">
        <v>38</v>
      </c>
      <c r="H8" s="17">
        <v>0</v>
      </c>
    </row>
    <row r="9" spans="2:8" ht="25" x14ac:dyDescent="0.25">
      <c r="B9" s="6">
        <v>5</v>
      </c>
      <c r="C9" s="12" t="s">
        <v>3</v>
      </c>
      <c r="D9" s="16">
        <v>58</v>
      </c>
      <c r="E9" s="21">
        <v>99</v>
      </c>
      <c r="F9" s="24">
        <f t="shared" si="0"/>
        <v>5742</v>
      </c>
      <c r="G9" s="7" t="s">
        <v>38</v>
      </c>
      <c r="H9" s="17">
        <v>0</v>
      </c>
    </row>
    <row r="10" spans="2:8" ht="25" x14ac:dyDescent="0.25">
      <c r="B10" s="6">
        <v>6</v>
      </c>
      <c r="C10" s="13" t="s">
        <v>7</v>
      </c>
      <c r="D10" s="16">
        <v>156</v>
      </c>
      <c r="E10" s="21">
        <v>99</v>
      </c>
      <c r="F10" s="24">
        <f t="shared" si="0"/>
        <v>15444</v>
      </c>
      <c r="G10" s="7" t="s">
        <v>38</v>
      </c>
      <c r="H10" s="17">
        <v>0</v>
      </c>
    </row>
    <row r="11" spans="2:8" ht="25" x14ac:dyDescent="0.25">
      <c r="B11" s="6">
        <v>7</v>
      </c>
      <c r="C11" s="13" t="s">
        <v>2</v>
      </c>
      <c r="D11" s="16">
        <v>74</v>
      </c>
      <c r="E11" s="21">
        <v>99</v>
      </c>
      <c r="F11" s="24">
        <f t="shared" si="0"/>
        <v>7326</v>
      </c>
      <c r="G11" s="7" t="s">
        <v>38</v>
      </c>
      <c r="H11" s="17">
        <v>0</v>
      </c>
    </row>
    <row r="12" spans="2:8" ht="25" x14ac:dyDescent="0.25">
      <c r="B12" s="6">
        <v>8</v>
      </c>
      <c r="C12" s="13" t="s">
        <v>5</v>
      </c>
      <c r="D12" s="16">
        <v>115</v>
      </c>
      <c r="E12" s="21">
        <v>99</v>
      </c>
      <c r="F12" s="24">
        <f t="shared" si="0"/>
        <v>11385</v>
      </c>
      <c r="G12" s="7" t="s">
        <v>38</v>
      </c>
      <c r="H12" s="17">
        <v>0</v>
      </c>
    </row>
    <row r="13" spans="2:8" ht="25" x14ac:dyDescent="0.25">
      <c r="B13" s="6">
        <v>9</v>
      </c>
      <c r="C13" s="13" t="s">
        <v>35</v>
      </c>
      <c r="D13" s="16">
        <v>235</v>
      </c>
      <c r="E13" s="21">
        <v>44</v>
      </c>
      <c r="F13" s="24">
        <f t="shared" si="0"/>
        <v>10340</v>
      </c>
      <c r="G13" s="7" t="s">
        <v>38</v>
      </c>
      <c r="H13" s="17">
        <v>0</v>
      </c>
    </row>
    <row r="14" spans="2:8" ht="25" x14ac:dyDescent="0.25">
      <c r="B14" s="6">
        <v>10</v>
      </c>
      <c r="C14" s="13" t="s">
        <v>12</v>
      </c>
      <c r="D14" s="16">
        <v>119</v>
      </c>
      <c r="E14" s="21">
        <v>79</v>
      </c>
      <c r="F14" s="24">
        <f t="shared" si="0"/>
        <v>9401</v>
      </c>
      <c r="G14" s="7" t="s">
        <v>38</v>
      </c>
      <c r="H14" s="17">
        <v>0</v>
      </c>
    </row>
    <row r="15" spans="2:8" ht="25" x14ac:dyDescent="0.25">
      <c r="B15" s="6">
        <v>11</v>
      </c>
      <c r="C15" s="12" t="s">
        <v>33</v>
      </c>
      <c r="D15" s="16">
        <v>21</v>
      </c>
      <c r="E15" s="21">
        <v>120</v>
      </c>
      <c r="F15" s="24">
        <f t="shared" si="0"/>
        <v>2520</v>
      </c>
      <c r="G15" s="7" t="s">
        <v>38</v>
      </c>
      <c r="H15" s="17">
        <v>0</v>
      </c>
    </row>
    <row r="16" spans="2:8" ht="25" x14ac:dyDescent="0.25">
      <c r="B16" s="6">
        <v>12</v>
      </c>
      <c r="C16" s="12" t="s">
        <v>34</v>
      </c>
      <c r="D16" s="16">
        <v>49</v>
      </c>
      <c r="E16" s="21">
        <v>120</v>
      </c>
      <c r="F16" s="24">
        <f t="shared" si="0"/>
        <v>5880</v>
      </c>
      <c r="G16" s="7" t="s">
        <v>38</v>
      </c>
      <c r="H16" s="17">
        <v>0</v>
      </c>
    </row>
    <row r="17" spans="2:8" ht="25" x14ac:dyDescent="0.25">
      <c r="B17" s="6">
        <v>13</v>
      </c>
      <c r="C17" s="12" t="s">
        <v>26</v>
      </c>
      <c r="D17" s="16">
        <v>44</v>
      </c>
      <c r="E17" s="21">
        <v>99</v>
      </c>
      <c r="F17" s="24">
        <f t="shared" si="0"/>
        <v>4356</v>
      </c>
      <c r="G17" s="7" t="s">
        <v>38</v>
      </c>
      <c r="H17" s="17">
        <v>0</v>
      </c>
    </row>
    <row r="18" spans="2:8" ht="25" x14ac:dyDescent="0.25">
      <c r="B18" s="6">
        <v>14</v>
      </c>
      <c r="C18" s="13" t="s">
        <v>18</v>
      </c>
      <c r="D18" s="16">
        <v>122</v>
      </c>
      <c r="E18" s="21">
        <v>149</v>
      </c>
      <c r="F18" s="24">
        <f t="shared" si="0"/>
        <v>18178</v>
      </c>
      <c r="G18" s="7" t="s">
        <v>38</v>
      </c>
      <c r="H18" s="17">
        <v>0</v>
      </c>
    </row>
    <row r="19" spans="2:8" ht="25" x14ac:dyDescent="0.25">
      <c r="B19" s="6">
        <v>15</v>
      </c>
      <c r="C19" s="13" t="s">
        <v>20</v>
      </c>
      <c r="D19" s="16">
        <v>91</v>
      </c>
      <c r="E19" s="21">
        <v>69</v>
      </c>
      <c r="F19" s="24">
        <f t="shared" si="0"/>
        <v>6279</v>
      </c>
      <c r="G19" s="7" t="s">
        <v>38</v>
      </c>
      <c r="H19" s="17">
        <v>0</v>
      </c>
    </row>
    <row r="20" spans="2:8" ht="25" x14ac:dyDescent="0.25">
      <c r="B20" s="6">
        <v>16</v>
      </c>
      <c r="C20" s="13" t="s">
        <v>27</v>
      </c>
      <c r="D20" s="16">
        <v>198</v>
      </c>
      <c r="E20" s="21">
        <v>245</v>
      </c>
      <c r="F20" s="24">
        <f t="shared" si="0"/>
        <v>48510</v>
      </c>
      <c r="G20" s="7" t="s">
        <v>38</v>
      </c>
      <c r="H20" s="17">
        <v>0</v>
      </c>
    </row>
    <row r="21" spans="2:8" ht="25" x14ac:dyDescent="0.25">
      <c r="B21" s="6">
        <v>17</v>
      </c>
      <c r="C21" s="13" t="s">
        <v>28</v>
      </c>
      <c r="D21" s="16">
        <v>207</v>
      </c>
      <c r="E21" s="21">
        <v>245</v>
      </c>
      <c r="F21" s="24">
        <f t="shared" si="0"/>
        <v>50715</v>
      </c>
      <c r="G21" s="7" t="s">
        <v>38</v>
      </c>
      <c r="H21" s="17">
        <v>0</v>
      </c>
    </row>
    <row r="22" spans="2:8" ht="25" x14ac:dyDescent="0.25">
      <c r="B22" s="6">
        <v>18</v>
      </c>
      <c r="C22" s="13" t="s">
        <v>21</v>
      </c>
      <c r="D22" s="16">
        <v>179</v>
      </c>
      <c r="E22" s="21">
        <v>245</v>
      </c>
      <c r="F22" s="24">
        <f t="shared" si="0"/>
        <v>43855</v>
      </c>
      <c r="G22" s="7" t="s">
        <v>38</v>
      </c>
      <c r="H22" s="17">
        <v>0</v>
      </c>
    </row>
    <row r="23" spans="2:8" ht="25" x14ac:dyDescent="0.25">
      <c r="B23" s="6">
        <v>19</v>
      </c>
      <c r="C23" s="13" t="s">
        <v>14</v>
      </c>
      <c r="D23" s="16">
        <v>388</v>
      </c>
      <c r="E23" s="21">
        <v>39</v>
      </c>
      <c r="F23" s="24">
        <f t="shared" si="0"/>
        <v>15132</v>
      </c>
      <c r="G23" s="7" t="s">
        <v>38</v>
      </c>
      <c r="H23" s="17">
        <v>0</v>
      </c>
    </row>
    <row r="24" spans="2:8" ht="25" x14ac:dyDescent="0.25">
      <c r="B24" s="6">
        <v>20</v>
      </c>
      <c r="C24" s="13" t="s">
        <v>6</v>
      </c>
      <c r="D24" s="16">
        <v>100</v>
      </c>
      <c r="E24" s="21">
        <v>99</v>
      </c>
      <c r="F24" s="24">
        <f t="shared" si="0"/>
        <v>9900</v>
      </c>
      <c r="G24" s="7" t="s">
        <v>38</v>
      </c>
      <c r="H24" s="17">
        <v>0</v>
      </c>
    </row>
    <row r="25" spans="2:8" ht="25" x14ac:dyDescent="0.25">
      <c r="B25" s="6">
        <v>21</v>
      </c>
      <c r="C25" s="12" t="s">
        <v>15</v>
      </c>
      <c r="D25" s="16">
        <v>3</v>
      </c>
      <c r="E25" s="21">
        <v>99</v>
      </c>
      <c r="F25" s="24">
        <f t="shared" si="0"/>
        <v>297</v>
      </c>
      <c r="G25" s="7" t="s">
        <v>38</v>
      </c>
      <c r="H25" s="17">
        <v>0</v>
      </c>
    </row>
    <row r="26" spans="2:8" ht="25" x14ac:dyDescent="0.25">
      <c r="B26" s="6">
        <v>22</v>
      </c>
      <c r="C26" s="13" t="s">
        <v>0</v>
      </c>
      <c r="D26" s="16">
        <v>103</v>
      </c>
      <c r="E26" s="21">
        <v>99</v>
      </c>
      <c r="F26" s="24">
        <f t="shared" si="0"/>
        <v>10197</v>
      </c>
      <c r="G26" s="7" t="s">
        <v>38</v>
      </c>
      <c r="H26" s="17">
        <v>0</v>
      </c>
    </row>
    <row r="27" spans="2:8" ht="25" x14ac:dyDescent="0.25">
      <c r="B27" s="6">
        <v>23</v>
      </c>
      <c r="C27" s="13" t="s">
        <v>13</v>
      </c>
      <c r="D27" s="16">
        <v>123</v>
      </c>
      <c r="E27" s="21">
        <v>39</v>
      </c>
      <c r="F27" s="24">
        <f t="shared" si="0"/>
        <v>4797</v>
      </c>
      <c r="G27" s="7" t="s">
        <v>38</v>
      </c>
      <c r="H27" s="17">
        <v>0</v>
      </c>
    </row>
    <row r="28" spans="2:8" ht="25" x14ac:dyDescent="0.25">
      <c r="B28" s="6">
        <v>24</v>
      </c>
      <c r="C28" s="12" t="s">
        <v>24</v>
      </c>
      <c r="D28" s="16">
        <v>91</v>
      </c>
      <c r="E28" s="21">
        <v>129</v>
      </c>
      <c r="F28" s="24">
        <f t="shared" si="0"/>
        <v>11739</v>
      </c>
      <c r="G28" s="7" t="s">
        <v>38</v>
      </c>
      <c r="H28" s="17">
        <v>0</v>
      </c>
    </row>
    <row r="29" spans="2:8" ht="25" x14ac:dyDescent="0.25">
      <c r="B29" s="6">
        <v>25</v>
      </c>
      <c r="C29" s="13" t="s">
        <v>8</v>
      </c>
      <c r="D29" s="16">
        <v>155</v>
      </c>
      <c r="E29" s="21">
        <v>99</v>
      </c>
      <c r="F29" s="24">
        <f t="shared" si="0"/>
        <v>15345</v>
      </c>
      <c r="G29" s="7" t="s">
        <v>38</v>
      </c>
      <c r="H29" s="17">
        <v>0</v>
      </c>
    </row>
    <row r="30" spans="2:8" ht="25" x14ac:dyDescent="0.25">
      <c r="B30" s="6">
        <v>26</v>
      </c>
      <c r="C30" s="13" t="s">
        <v>19</v>
      </c>
      <c r="D30" s="16">
        <v>152</v>
      </c>
      <c r="E30" s="21">
        <v>99</v>
      </c>
      <c r="F30" s="24">
        <f t="shared" si="0"/>
        <v>15048</v>
      </c>
      <c r="G30" s="7" t="s">
        <v>38</v>
      </c>
      <c r="H30" s="17">
        <v>0</v>
      </c>
    </row>
    <row r="31" spans="2:8" ht="25" x14ac:dyDescent="0.25">
      <c r="B31" s="6">
        <v>27</v>
      </c>
      <c r="C31" s="12" t="s">
        <v>1</v>
      </c>
      <c r="D31" s="16">
        <v>30</v>
      </c>
      <c r="E31" s="21">
        <v>99</v>
      </c>
      <c r="F31" s="24">
        <f t="shared" si="0"/>
        <v>2970</v>
      </c>
      <c r="G31" s="7" t="s">
        <v>38</v>
      </c>
      <c r="H31" s="17">
        <v>0</v>
      </c>
    </row>
    <row r="32" spans="2:8" ht="25" x14ac:dyDescent="0.25">
      <c r="B32" s="6">
        <v>28</v>
      </c>
      <c r="C32" s="13" t="s">
        <v>32</v>
      </c>
      <c r="D32" s="16">
        <v>106</v>
      </c>
      <c r="E32" s="21">
        <v>99</v>
      </c>
      <c r="F32" s="24">
        <f t="shared" si="0"/>
        <v>10494</v>
      </c>
      <c r="G32" s="7" t="s">
        <v>38</v>
      </c>
      <c r="H32" s="17">
        <v>0</v>
      </c>
    </row>
    <row r="33" spans="2:8" ht="25" x14ac:dyDescent="0.25">
      <c r="B33" s="6">
        <v>29</v>
      </c>
      <c r="C33" s="13" t="s">
        <v>11</v>
      </c>
      <c r="D33" s="16">
        <v>182</v>
      </c>
      <c r="E33" s="21">
        <v>59</v>
      </c>
      <c r="F33" s="24">
        <f t="shared" si="0"/>
        <v>10738</v>
      </c>
      <c r="G33" s="7" t="s">
        <v>38</v>
      </c>
      <c r="H33" s="17">
        <v>0</v>
      </c>
    </row>
    <row r="34" spans="2:8" ht="25" x14ac:dyDescent="0.25">
      <c r="B34" s="6">
        <v>30</v>
      </c>
      <c r="C34" s="13" t="s">
        <v>4</v>
      </c>
      <c r="D34" s="16">
        <v>180</v>
      </c>
      <c r="E34" s="21">
        <v>99</v>
      </c>
      <c r="F34" s="24">
        <f t="shared" si="0"/>
        <v>17820</v>
      </c>
      <c r="G34" s="7" t="s">
        <v>38</v>
      </c>
      <c r="H34" s="17">
        <v>0</v>
      </c>
    </row>
    <row r="35" spans="2:8" ht="25" x14ac:dyDescent="0.25">
      <c r="B35" s="6">
        <v>31</v>
      </c>
      <c r="C35" s="13" t="s">
        <v>25</v>
      </c>
      <c r="D35" s="16">
        <v>70</v>
      </c>
      <c r="E35" s="21">
        <v>99</v>
      </c>
      <c r="F35" s="24">
        <f t="shared" si="0"/>
        <v>6930</v>
      </c>
      <c r="G35" s="7" t="s">
        <v>38</v>
      </c>
      <c r="H35" s="17">
        <v>0</v>
      </c>
    </row>
    <row r="36" spans="2:8" ht="37.5" x14ac:dyDescent="0.25">
      <c r="B36" s="6">
        <v>32</v>
      </c>
      <c r="C36" s="12" t="s">
        <v>23</v>
      </c>
      <c r="D36" s="16">
        <v>50</v>
      </c>
      <c r="E36" s="21">
        <v>149</v>
      </c>
      <c r="F36" s="24">
        <f t="shared" si="0"/>
        <v>7450</v>
      </c>
      <c r="G36" s="7" t="s">
        <v>38</v>
      </c>
      <c r="H36" s="17">
        <v>0</v>
      </c>
    </row>
    <row r="37" spans="2:8" ht="25" x14ac:dyDescent="0.25">
      <c r="B37" s="6">
        <v>33</v>
      </c>
      <c r="C37" s="13" t="s">
        <v>30</v>
      </c>
      <c r="D37" s="16">
        <v>30</v>
      </c>
      <c r="E37" s="21">
        <v>99</v>
      </c>
      <c r="F37" s="24">
        <f t="shared" si="0"/>
        <v>2970</v>
      </c>
      <c r="G37" s="7" t="s">
        <v>38</v>
      </c>
      <c r="H37" s="17">
        <v>0</v>
      </c>
    </row>
    <row r="38" spans="2:8" s="14" customFormat="1" x14ac:dyDescent="0.25">
      <c r="B38" s="8" t="s">
        <v>22</v>
      </c>
      <c r="C38" s="11"/>
      <c r="D38" s="18">
        <v>3913</v>
      </c>
      <c r="E38" s="22"/>
      <c r="F38" s="25">
        <v>458355</v>
      </c>
    </row>
  </sheetData>
  <pageMargins left="0.7" right="0.7" top="0.75" bottom="0.75" header="0.3" footer="0.3"/>
  <pageSetup paperSize="9" scale="34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Armata</dc:creator>
  <cp:lastModifiedBy>Jakubowska Joanna</cp:lastModifiedBy>
  <cp:lastPrinted>2026-03-04T09:47:35Z</cp:lastPrinted>
  <dcterms:created xsi:type="dcterms:W3CDTF">2015-06-05T18:19:34Z</dcterms:created>
  <dcterms:modified xsi:type="dcterms:W3CDTF">2026-07-17T15:45:11Z</dcterms:modified>
</cp:coreProperties>
</file>