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belda\Desktop\116.2022 Pozyskanie wyk. zast\"/>
    </mc:Choice>
  </mc:AlternateContent>
  <bookViews>
    <workbookView xWindow="-120" yWindow="-120" windowWidth="29040" windowHeight="15840"/>
  </bookViews>
  <sheets>
    <sheet name="Do Excel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6" i="3" l="1"/>
</calcChain>
</file>

<file path=xl/sharedStrings.xml><?xml version="1.0" encoding="utf-8"?>
<sst xmlns="http://schemas.openxmlformats.org/spreadsheetml/2006/main" count="83" uniqueCount="39">
  <si>
    <t xml:space="preserve">OPZ 3.2. - układ sortymentowy
</t>
  </si>
  <si>
    <t>Grupa czynn.</t>
  </si>
  <si>
    <t>Adres leśny</t>
  </si>
  <si>
    <t>PKN</t>
  </si>
  <si>
    <t>Iglaste</t>
  </si>
  <si>
    <t>Liściaste</t>
  </si>
  <si>
    <t>Razem</t>
  </si>
  <si>
    <t>S4</t>
  </si>
  <si>
    <t>S3</t>
  </si>
  <si>
    <t>M1</t>
  </si>
  <si>
    <t>S2A</t>
  </si>
  <si>
    <t>S2B</t>
  </si>
  <si>
    <t>W</t>
  </si>
  <si>
    <t>N</t>
  </si>
  <si>
    <t>Razem pakiet</t>
  </si>
  <si>
    <t>TPP</t>
  </si>
  <si>
    <t>Razem: TPP</t>
  </si>
  <si>
    <t>TWP</t>
  </si>
  <si>
    <t>Razem: TWP</t>
  </si>
  <si>
    <t>14-10-2-09-138   -b   -00</t>
  </si>
  <si>
    <t>14-10-2-09-144   -g   -00</t>
  </si>
  <si>
    <t>14-10-2-09-182   -a   -00</t>
  </si>
  <si>
    <t>14-10-2-09-182   -b   -00</t>
  </si>
  <si>
    <t>14-10-2-09-213   -f   -00</t>
  </si>
  <si>
    <t>14-10-2-09-214   -h   -00</t>
  </si>
  <si>
    <t>14-10-2-09-73    -f   -00</t>
  </si>
  <si>
    <t>14-10-2-09-143   -a   -00</t>
  </si>
  <si>
    <t>14-10-2-09-143   -k   -00</t>
  </si>
  <si>
    <t>14-10-2-09-156   -i   -00</t>
  </si>
  <si>
    <t>14-10-2-09-184   -f   -00</t>
  </si>
  <si>
    <t>14-10-2-09-212   -j   -00</t>
  </si>
  <si>
    <t>14-10-2-09-218   -l   -00</t>
  </si>
  <si>
    <t>14-10-2-09-223   -f   -00</t>
  </si>
  <si>
    <t>14-10-2-07-262   -k   -00</t>
  </si>
  <si>
    <t>14-10-2-07-301   -t   -00</t>
  </si>
  <si>
    <t>14-10-2-09-219   -b   -00</t>
  </si>
  <si>
    <t>14-10-2-09-219   -c   -00</t>
  </si>
  <si>
    <t xml:space="preserve">Pakiet: 7               </t>
  </si>
  <si>
    <t xml:space="preserve">Pakiet:  Będów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</si>
</sst>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9"/>
      <color rgb="FF333333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12"/>
      <color rgb="FF333333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333333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0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69"/>
  <sheetViews>
    <sheetView tabSelected="1" workbookViewId="0">
      <selection activeCell="AS18" sqref="AS18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9.140625" customWidth="1"/>
    <col min="5" max="5" width="4.7109375" customWidth="1"/>
    <col min="6" max="6" width="6.28515625" customWidth="1"/>
    <col min="7" max="10" width="7.7109375" customWidth="1"/>
    <col min="11" max="11" width="6.7109375" customWidth="1"/>
    <col min="12" max="12" width="1.42578125" customWidth="1"/>
    <col min="13" max="13" width="5.42578125" customWidth="1"/>
    <col min="14" max="14" width="1.42578125" customWidth="1"/>
    <col min="15" max="15" width="1.140625" customWidth="1"/>
    <col min="16" max="16" width="3.5703125" customWidth="1"/>
    <col min="17" max="17" width="1.42578125" customWidth="1"/>
    <col min="18" max="19" width="1.140625" customWidth="1"/>
    <col min="20" max="20" width="1.7109375" customWidth="1"/>
    <col min="21" max="21" width="1.42578125" customWidth="1"/>
    <col min="22" max="23" width="1.140625" customWidth="1"/>
    <col min="24" max="24" width="0.7109375" customWidth="1"/>
    <col min="25" max="25" width="8" customWidth="1"/>
    <col min="26" max="26" width="1.140625" customWidth="1"/>
    <col min="27" max="27" width="0.7109375" customWidth="1"/>
    <col min="28" max="28" width="6.42578125" customWidth="1"/>
    <col min="29" max="29" width="0.85546875" customWidth="1"/>
    <col min="30" max="30" width="1.5703125" customWidth="1"/>
    <col min="31" max="31" width="4.85546875" customWidth="1"/>
    <col min="32" max="32" width="1.140625" customWidth="1"/>
    <col min="33" max="33" width="8.140625" customWidth="1"/>
    <col min="34" max="34" width="5.42578125" customWidth="1"/>
    <col min="35" max="35" width="1.42578125" customWidth="1"/>
    <col min="36" max="36" width="7.42578125" customWidth="1"/>
    <col min="37" max="37" width="1.42578125" customWidth="1"/>
    <col min="38" max="38" width="7.42578125" customWidth="1"/>
    <col min="39" max="39" width="1.42578125" customWidth="1"/>
    <col min="40" max="40" width="5.42578125" customWidth="1"/>
    <col min="41" max="41" width="1.42578125" customWidth="1"/>
    <col min="42" max="42" width="7.85546875" customWidth="1"/>
    <col min="43" max="43" width="4.7109375" customWidth="1"/>
  </cols>
  <sheetData>
    <row r="1" spans="2:38" s="1" customFormat="1" ht="19.7" customHeight="1" x14ac:dyDescent="0.2">
      <c r="E1" s="31" t="s">
        <v>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2:38" s="1" customFormat="1" ht="18.600000000000001" customHeight="1" x14ac:dyDescent="0.2">
      <c r="B2" s="38" t="s">
        <v>38</v>
      </c>
      <c r="C2" s="28"/>
      <c r="D2" s="28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2:38" s="1" customFormat="1" ht="0.6" customHeight="1" x14ac:dyDescent="0.2"/>
    <row r="4" spans="2:38" s="1" customFormat="1" ht="22.9" customHeight="1" x14ac:dyDescent="0.2">
      <c r="C4" s="29" t="s">
        <v>1</v>
      </c>
      <c r="D4" s="29" t="s">
        <v>2</v>
      </c>
      <c r="E4" s="29" t="s">
        <v>3</v>
      </c>
      <c r="F4" s="29"/>
      <c r="G4" s="23" t="s">
        <v>4</v>
      </c>
      <c r="H4" s="23"/>
      <c r="I4" s="23"/>
      <c r="J4" s="23"/>
      <c r="K4" s="23"/>
      <c r="L4" s="27" t="s">
        <v>4</v>
      </c>
      <c r="M4" s="27"/>
      <c r="N4" s="4"/>
      <c r="O4" s="23" t="s">
        <v>5</v>
      </c>
      <c r="P4" s="23"/>
      <c r="Q4" s="23"/>
      <c r="R4" s="23"/>
      <c r="S4" s="23"/>
      <c r="T4" s="23"/>
      <c r="U4" s="23"/>
      <c r="V4" s="23"/>
      <c r="W4" s="23"/>
      <c r="X4" s="27" t="s">
        <v>5</v>
      </c>
      <c r="Y4" s="27"/>
      <c r="Z4" s="25"/>
      <c r="AA4" s="25"/>
      <c r="AB4" s="27" t="s">
        <v>6</v>
      </c>
      <c r="AC4" s="27"/>
    </row>
    <row r="5" spans="2:38" s="1" customFormat="1" ht="22.9" customHeight="1" x14ac:dyDescent="0.2">
      <c r="C5" s="29"/>
      <c r="D5" s="29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7</v>
      </c>
      <c r="K5" s="3" t="s">
        <v>12</v>
      </c>
      <c r="L5" s="27"/>
      <c r="M5" s="27"/>
      <c r="N5" s="4"/>
      <c r="O5" s="23" t="s">
        <v>10</v>
      </c>
      <c r="P5" s="23"/>
      <c r="Q5" s="23"/>
      <c r="R5" s="23"/>
      <c r="S5" s="23" t="s">
        <v>7</v>
      </c>
      <c r="T5" s="23"/>
      <c r="U5" s="23"/>
      <c r="V5" s="23"/>
      <c r="W5" s="23"/>
      <c r="X5" s="27"/>
      <c r="Y5" s="27"/>
      <c r="Z5" s="25"/>
      <c r="AA5" s="25"/>
      <c r="AB5" s="27"/>
      <c r="AC5" s="27"/>
    </row>
    <row r="6" spans="2:38" s="1" customFormat="1" ht="19.149999999999999" customHeight="1" x14ac:dyDescent="0.2">
      <c r="C6" s="30" t="s">
        <v>15</v>
      </c>
      <c r="D6" s="20" t="s">
        <v>19</v>
      </c>
      <c r="E6" s="5" t="s">
        <v>13</v>
      </c>
      <c r="F6" s="5" t="s">
        <v>13</v>
      </c>
      <c r="G6" s="8"/>
      <c r="H6" s="8">
        <v>170</v>
      </c>
      <c r="I6" s="8">
        <v>44</v>
      </c>
      <c r="J6" s="8">
        <v>7</v>
      </c>
      <c r="K6" s="8"/>
      <c r="L6" s="26">
        <v>221</v>
      </c>
      <c r="M6" s="26"/>
      <c r="N6" s="4"/>
      <c r="O6" s="22"/>
      <c r="P6" s="22"/>
      <c r="Q6" s="22"/>
      <c r="R6" s="22"/>
      <c r="S6" s="22"/>
      <c r="T6" s="22"/>
      <c r="U6" s="22"/>
      <c r="V6" s="22"/>
      <c r="W6" s="22"/>
      <c r="X6" s="26"/>
      <c r="Y6" s="26"/>
      <c r="Z6" s="25"/>
      <c r="AA6" s="25"/>
      <c r="AB6" s="26">
        <v>221</v>
      </c>
      <c r="AC6" s="26"/>
    </row>
    <row r="7" spans="2:38" s="1" customFormat="1" ht="19.149999999999999" customHeight="1" x14ac:dyDescent="0.2">
      <c r="C7" s="30"/>
      <c r="D7" s="20" t="s">
        <v>20</v>
      </c>
      <c r="E7" s="5" t="s">
        <v>13</v>
      </c>
      <c r="F7" s="5" t="s">
        <v>13</v>
      </c>
      <c r="G7" s="6"/>
      <c r="H7" s="6">
        <v>115</v>
      </c>
      <c r="I7" s="6">
        <v>55</v>
      </c>
      <c r="J7" s="6">
        <v>6</v>
      </c>
      <c r="K7" s="6"/>
      <c r="L7" s="26">
        <v>176</v>
      </c>
      <c r="M7" s="26"/>
      <c r="N7" s="4"/>
      <c r="O7" s="21"/>
      <c r="P7" s="21"/>
      <c r="Q7" s="21"/>
      <c r="R7" s="21"/>
      <c r="S7" s="21">
        <v>2</v>
      </c>
      <c r="T7" s="21"/>
      <c r="U7" s="21"/>
      <c r="V7" s="21"/>
      <c r="W7" s="21"/>
      <c r="X7" s="26">
        <v>2</v>
      </c>
      <c r="Y7" s="26"/>
      <c r="Z7" s="25"/>
      <c r="AA7" s="25"/>
      <c r="AB7" s="26">
        <v>178</v>
      </c>
      <c r="AC7" s="26"/>
    </row>
    <row r="8" spans="2:38" s="1" customFormat="1" ht="19.149999999999999" customHeight="1" x14ac:dyDescent="0.2">
      <c r="C8" s="30"/>
      <c r="D8" s="20" t="s">
        <v>21</v>
      </c>
      <c r="E8" s="5" t="s">
        <v>13</v>
      </c>
      <c r="F8" s="5" t="s">
        <v>13</v>
      </c>
      <c r="G8" s="8"/>
      <c r="H8" s="8">
        <v>95</v>
      </c>
      <c r="I8" s="8">
        <v>45</v>
      </c>
      <c r="J8" s="8">
        <v>5</v>
      </c>
      <c r="K8" s="8"/>
      <c r="L8" s="26">
        <v>145</v>
      </c>
      <c r="M8" s="26"/>
      <c r="N8" s="4"/>
      <c r="O8" s="22"/>
      <c r="P8" s="22"/>
      <c r="Q8" s="22"/>
      <c r="R8" s="22"/>
      <c r="S8" s="22"/>
      <c r="T8" s="22"/>
      <c r="U8" s="22"/>
      <c r="V8" s="22"/>
      <c r="W8" s="22"/>
      <c r="X8" s="26"/>
      <c r="Y8" s="26"/>
      <c r="Z8" s="25"/>
      <c r="AA8" s="25"/>
      <c r="AB8" s="26">
        <v>145</v>
      </c>
      <c r="AC8" s="26"/>
    </row>
    <row r="9" spans="2:38" s="1" customFormat="1" ht="19.149999999999999" customHeight="1" x14ac:dyDescent="0.2">
      <c r="C9" s="30"/>
      <c r="D9" s="20" t="s">
        <v>22</v>
      </c>
      <c r="E9" s="5" t="s">
        <v>13</v>
      </c>
      <c r="F9" s="5" t="s">
        <v>13</v>
      </c>
      <c r="G9" s="6"/>
      <c r="H9" s="6">
        <v>84</v>
      </c>
      <c r="I9" s="6">
        <v>35</v>
      </c>
      <c r="J9" s="6">
        <v>4</v>
      </c>
      <c r="K9" s="6"/>
      <c r="L9" s="26">
        <v>123</v>
      </c>
      <c r="M9" s="26"/>
      <c r="N9" s="4"/>
      <c r="O9" s="21"/>
      <c r="P9" s="21"/>
      <c r="Q9" s="21"/>
      <c r="R9" s="21"/>
      <c r="S9" s="21"/>
      <c r="T9" s="21"/>
      <c r="U9" s="21"/>
      <c r="V9" s="21"/>
      <c r="W9" s="21"/>
      <c r="X9" s="26"/>
      <c r="Y9" s="26"/>
      <c r="Z9" s="25"/>
      <c r="AA9" s="25"/>
      <c r="AB9" s="26">
        <v>123</v>
      </c>
      <c r="AC9" s="26"/>
    </row>
    <row r="10" spans="2:38" s="1" customFormat="1" ht="19.149999999999999" customHeight="1" x14ac:dyDescent="0.2">
      <c r="C10" s="30"/>
      <c r="D10" s="20" t="s">
        <v>23</v>
      </c>
      <c r="E10" s="5" t="s">
        <v>13</v>
      </c>
      <c r="F10" s="5" t="s">
        <v>13</v>
      </c>
      <c r="G10" s="8"/>
      <c r="H10" s="8">
        <v>192</v>
      </c>
      <c r="I10" s="8">
        <v>150</v>
      </c>
      <c r="J10" s="8">
        <v>10</v>
      </c>
      <c r="K10" s="8"/>
      <c r="L10" s="26">
        <v>352</v>
      </c>
      <c r="M10" s="26"/>
      <c r="N10" s="4"/>
      <c r="O10" s="22"/>
      <c r="P10" s="22"/>
      <c r="Q10" s="22"/>
      <c r="R10" s="22"/>
      <c r="S10" s="22"/>
      <c r="T10" s="22"/>
      <c r="U10" s="22"/>
      <c r="V10" s="22"/>
      <c r="W10" s="22"/>
      <c r="X10" s="26"/>
      <c r="Y10" s="26"/>
      <c r="Z10" s="25"/>
      <c r="AA10" s="25"/>
      <c r="AB10" s="26">
        <v>352</v>
      </c>
      <c r="AC10" s="26"/>
    </row>
    <row r="11" spans="2:38" s="1" customFormat="1" ht="19.149999999999999" customHeight="1" x14ac:dyDescent="0.2">
      <c r="C11" s="30"/>
      <c r="D11" s="20" t="s">
        <v>24</v>
      </c>
      <c r="E11" s="5" t="s">
        <v>13</v>
      </c>
      <c r="F11" s="5" t="s">
        <v>13</v>
      </c>
      <c r="G11" s="8"/>
      <c r="H11" s="8">
        <v>76</v>
      </c>
      <c r="I11" s="8">
        <v>55</v>
      </c>
      <c r="J11" s="8">
        <v>7</v>
      </c>
      <c r="K11" s="8"/>
      <c r="L11" s="26">
        <v>138</v>
      </c>
      <c r="M11" s="26"/>
      <c r="N11" s="4"/>
      <c r="O11" s="22"/>
      <c r="P11" s="22"/>
      <c r="Q11" s="22"/>
      <c r="R11" s="22"/>
      <c r="S11" s="22"/>
      <c r="T11" s="22"/>
      <c r="U11" s="22"/>
      <c r="V11" s="22"/>
      <c r="W11" s="22"/>
      <c r="X11" s="26"/>
      <c r="Y11" s="26"/>
      <c r="Z11" s="25"/>
      <c r="AA11" s="25"/>
      <c r="AB11" s="26">
        <v>138</v>
      </c>
      <c r="AC11" s="26"/>
    </row>
    <row r="12" spans="2:38" s="1" customFormat="1" ht="19.149999999999999" customHeight="1" x14ac:dyDescent="0.2">
      <c r="C12" s="30"/>
      <c r="D12" s="20" t="s">
        <v>25</v>
      </c>
      <c r="E12" s="5" t="s">
        <v>13</v>
      </c>
      <c r="F12" s="5" t="s">
        <v>13</v>
      </c>
      <c r="G12" s="6"/>
      <c r="H12" s="6">
        <v>149</v>
      </c>
      <c r="I12" s="6">
        <v>97</v>
      </c>
      <c r="J12" s="6">
        <v>8</v>
      </c>
      <c r="K12" s="6"/>
      <c r="L12" s="26">
        <v>254</v>
      </c>
      <c r="M12" s="26"/>
      <c r="N12" s="4"/>
      <c r="O12" s="21">
        <v>5</v>
      </c>
      <c r="P12" s="21"/>
      <c r="Q12" s="21"/>
      <c r="R12" s="21"/>
      <c r="S12" s="21">
        <v>2</v>
      </c>
      <c r="T12" s="21"/>
      <c r="U12" s="21"/>
      <c r="V12" s="21"/>
      <c r="W12" s="21"/>
      <c r="X12" s="26">
        <v>7</v>
      </c>
      <c r="Y12" s="26"/>
      <c r="Z12" s="25"/>
      <c r="AA12" s="25"/>
      <c r="AB12" s="26">
        <v>261</v>
      </c>
      <c r="AC12" s="26"/>
    </row>
    <row r="13" spans="2:38" s="1" customFormat="1" ht="19.149999999999999" customHeight="1" x14ac:dyDescent="0.2">
      <c r="C13" s="30"/>
      <c r="D13" s="4"/>
      <c r="E13" s="11"/>
      <c r="F13" s="11"/>
      <c r="G13" s="4"/>
      <c r="H13" s="4"/>
      <c r="I13" s="4"/>
      <c r="J13" s="4"/>
      <c r="K13" s="4"/>
      <c r="L13" s="40"/>
      <c r="M13" s="40"/>
      <c r="N13" s="41"/>
      <c r="O13" s="41"/>
      <c r="P13" s="41"/>
      <c r="Q13" s="4"/>
      <c r="R13" s="40"/>
      <c r="S13" s="40"/>
      <c r="T13" s="40"/>
      <c r="U13" s="40"/>
      <c r="V13" s="40"/>
      <c r="W13" s="41"/>
      <c r="X13" s="41"/>
      <c r="Y13" s="41"/>
      <c r="Z13" s="41"/>
      <c r="AA13" s="41"/>
      <c r="AB13" s="41"/>
      <c r="AC13" s="41"/>
    </row>
    <row r="14" spans="2:38" s="1" customFormat="1" ht="19.149999999999999" customHeight="1" x14ac:dyDescent="0.2">
      <c r="C14" s="30"/>
      <c r="D14" s="20" t="s">
        <v>26</v>
      </c>
      <c r="E14" s="5" t="s">
        <v>13</v>
      </c>
      <c r="F14" s="5" t="s">
        <v>13</v>
      </c>
      <c r="G14" s="6"/>
      <c r="H14" s="6">
        <v>58</v>
      </c>
      <c r="I14" s="6"/>
      <c r="J14" s="6">
        <v>25</v>
      </c>
      <c r="K14" s="6">
        <v>7</v>
      </c>
      <c r="L14" s="21"/>
      <c r="M14" s="21"/>
      <c r="N14" s="26">
        <v>90</v>
      </c>
      <c r="O14" s="26"/>
      <c r="P14" s="26"/>
      <c r="Q14" s="4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E14" s="26">
        <v>90</v>
      </c>
      <c r="AF14" s="26"/>
    </row>
    <row r="15" spans="2:38" s="1" customFormat="1" ht="19.149999999999999" customHeight="1" x14ac:dyDescent="0.2">
      <c r="C15" s="30"/>
      <c r="D15" s="20" t="s">
        <v>27</v>
      </c>
      <c r="E15" s="5" t="s">
        <v>13</v>
      </c>
      <c r="F15" s="5" t="s">
        <v>13</v>
      </c>
      <c r="G15" s="8"/>
      <c r="H15" s="8">
        <v>40</v>
      </c>
      <c r="I15" s="8"/>
      <c r="J15" s="8"/>
      <c r="K15" s="8">
        <v>3</v>
      </c>
      <c r="L15" s="22">
        <v>11</v>
      </c>
      <c r="M15" s="22"/>
      <c r="N15" s="26">
        <v>54</v>
      </c>
      <c r="O15" s="26"/>
      <c r="P15" s="26"/>
      <c r="Q15" s="4"/>
      <c r="R15" s="22"/>
      <c r="S15" s="22"/>
      <c r="T15" s="22"/>
      <c r="U15" s="22"/>
      <c r="V15" s="22"/>
      <c r="W15" s="22"/>
      <c r="X15" s="22"/>
      <c r="Y15" s="22"/>
      <c r="Z15" s="22"/>
      <c r="AA15" s="22">
        <v>1</v>
      </c>
      <c r="AB15" s="22"/>
      <c r="AC15" s="22"/>
      <c r="AE15" s="26">
        <v>55</v>
      </c>
      <c r="AF15" s="26"/>
    </row>
    <row r="16" spans="2:38" s="1" customFormat="1" ht="19.149999999999999" customHeight="1" x14ac:dyDescent="0.2">
      <c r="C16" s="30"/>
      <c r="D16" s="20" t="s">
        <v>28</v>
      </c>
      <c r="E16" s="5" t="s">
        <v>13</v>
      </c>
      <c r="F16" s="5" t="s">
        <v>13</v>
      </c>
      <c r="G16" s="6"/>
      <c r="H16" s="6">
        <v>59</v>
      </c>
      <c r="I16" s="6"/>
      <c r="J16" s="6">
        <v>27</v>
      </c>
      <c r="K16" s="6">
        <v>3</v>
      </c>
      <c r="L16" s="21"/>
      <c r="M16" s="21"/>
      <c r="N16" s="26">
        <v>89</v>
      </c>
      <c r="O16" s="26"/>
      <c r="P16" s="26"/>
      <c r="Q16" s="4"/>
      <c r="R16" s="21"/>
      <c r="S16" s="21"/>
      <c r="T16" s="21"/>
      <c r="U16" s="21"/>
      <c r="V16" s="21"/>
      <c r="W16" s="21"/>
      <c r="X16" s="21"/>
      <c r="Y16" s="21"/>
      <c r="Z16" s="21"/>
      <c r="AA16" s="21">
        <v>2</v>
      </c>
      <c r="AB16" s="21"/>
      <c r="AC16" s="21"/>
      <c r="AE16" s="26">
        <v>91</v>
      </c>
      <c r="AF16" s="26"/>
    </row>
    <row r="17" spans="3:33" s="1" customFormat="1" ht="19.149999999999999" customHeight="1" x14ac:dyDescent="0.2">
      <c r="C17" s="30"/>
      <c r="D17" s="20" t="s">
        <v>29</v>
      </c>
      <c r="E17" s="5" t="s">
        <v>13</v>
      </c>
      <c r="F17" s="5" t="s">
        <v>13</v>
      </c>
      <c r="G17" s="8"/>
      <c r="H17" s="8">
        <v>150</v>
      </c>
      <c r="I17" s="8"/>
      <c r="J17" s="8">
        <v>75</v>
      </c>
      <c r="K17" s="8">
        <v>6</v>
      </c>
      <c r="L17" s="22"/>
      <c r="M17" s="22"/>
      <c r="N17" s="26">
        <v>231</v>
      </c>
      <c r="O17" s="26"/>
      <c r="P17" s="26"/>
      <c r="Q17" s="4"/>
      <c r="R17" s="22"/>
      <c r="S17" s="22"/>
      <c r="T17" s="22"/>
      <c r="U17" s="22"/>
      <c r="V17" s="22"/>
      <c r="W17" s="22">
        <v>5</v>
      </c>
      <c r="X17" s="22"/>
      <c r="Y17" s="22"/>
      <c r="Z17" s="22"/>
      <c r="AA17" s="22">
        <v>2</v>
      </c>
      <c r="AB17" s="22"/>
      <c r="AC17" s="22"/>
      <c r="AE17" s="26">
        <v>238</v>
      </c>
      <c r="AF17" s="26"/>
    </row>
    <row r="18" spans="3:33" s="1" customFormat="1" ht="19.149999999999999" customHeight="1" x14ac:dyDescent="0.2">
      <c r="C18" s="30"/>
      <c r="D18" s="20" t="s">
        <v>30</v>
      </c>
      <c r="E18" s="5" t="s">
        <v>13</v>
      </c>
      <c r="F18" s="5" t="s">
        <v>13</v>
      </c>
      <c r="G18" s="6"/>
      <c r="H18" s="6">
        <v>52</v>
      </c>
      <c r="I18" s="6"/>
      <c r="J18" s="6">
        <v>24</v>
      </c>
      <c r="K18" s="6">
        <v>3</v>
      </c>
      <c r="L18" s="21"/>
      <c r="M18" s="21"/>
      <c r="N18" s="26">
        <v>79</v>
      </c>
      <c r="O18" s="26"/>
      <c r="P18" s="26"/>
      <c r="Q18" s="4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E18" s="26">
        <v>79</v>
      </c>
      <c r="AF18" s="26"/>
    </row>
    <row r="19" spans="3:33" s="1" customFormat="1" ht="19.149999999999999" customHeight="1" x14ac:dyDescent="0.2">
      <c r="C19" s="30"/>
      <c r="D19" s="20" t="s">
        <v>31</v>
      </c>
      <c r="E19" s="5" t="s">
        <v>13</v>
      </c>
      <c r="F19" s="5" t="s">
        <v>13</v>
      </c>
      <c r="G19" s="8"/>
      <c r="H19" s="8">
        <v>18</v>
      </c>
      <c r="I19" s="8"/>
      <c r="J19" s="8">
        <v>7</v>
      </c>
      <c r="K19" s="8">
        <v>1</v>
      </c>
      <c r="L19" s="22"/>
      <c r="M19" s="22"/>
      <c r="N19" s="26">
        <v>26</v>
      </c>
      <c r="O19" s="26"/>
      <c r="P19" s="26"/>
      <c r="Q19" s="4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E19" s="26">
        <v>26</v>
      </c>
      <c r="AF19" s="26"/>
    </row>
    <row r="20" spans="3:33" s="1" customFormat="1" ht="19.149999999999999" customHeight="1" x14ac:dyDescent="0.2">
      <c r="C20" s="30"/>
      <c r="D20" s="20" t="s">
        <v>32</v>
      </c>
      <c r="E20" s="5" t="s">
        <v>13</v>
      </c>
      <c r="F20" s="5" t="s">
        <v>13</v>
      </c>
      <c r="G20" s="6"/>
      <c r="H20" s="6">
        <v>18</v>
      </c>
      <c r="I20" s="6"/>
      <c r="J20" s="6"/>
      <c r="K20" s="6">
        <v>2</v>
      </c>
      <c r="L20" s="21"/>
      <c r="M20" s="21"/>
      <c r="N20" s="26">
        <v>20</v>
      </c>
      <c r="O20" s="26"/>
      <c r="P20" s="26"/>
      <c r="Q20" s="4"/>
      <c r="R20" s="21"/>
      <c r="S20" s="21"/>
      <c r="T20" s="21"/>
      <c r="U20" s="21"/>
      <c r="V20" s="21"/>
      <c r="W20" s="21"/>
      <c r="X20" s="21"/>
      <c r="Y20" s="21"/>
      <c r="Z20" s="21"/>
      <c r="AA20" s="21">
        <v>1</v>
      </c>
      <c r="AB20" s="21"/>
      <c r="AC20" s="21"/>
      <c r="AE20" s="26">
        <v>21</v>
      </c>
      <c r="AF20" s="26"/>
    </row>
    <row r="21" spans="3:33" s="1" customFormat="1" ht="19.149999999999999" customHeight="1" x14ac:dyDescent="0.2">
      <c r="C21" s="30"/>
      <c r="D21" s="4"/>
      <c r="E21" s="11"/>
      <c r="F21" s="11"/>
      <c r="G21" s="4"/>
      <c r="H21" s="4"/>
      <c r="I21" s="4"/>
      <c r="J21" s="4"/>
      <c r="K21" s="4"/>
      <c r="L21" s="25"/>
      <c r="M21" s="25"/>
      <c r="N21" s="25"/>
      <c r="O21" s="25"/>
      <c r="P21" s="25"/>
      <c r="Q21" s="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3:33" s="1" customFormat="1" ht="19.149999999999999" customHeight="1" x14ac:dyDescent="0.2">
      <c r="C22" s="30"/>
      <c r="D22" s="20" t="s">
        <v>33</v>
      </c>
      <c r="E22" s="20" t="s">
        <v>13</v>
      </c>
      <c r="F22" s="5" t="s">
        <v>13</v>
      </c>
      <c r="G22" s="6">
        <v>10</v>
      </c>
      <c r="H22" s="6">
        <v>15</v>
      </c>
      <c r="I22" s="6"/>
      <c r="J22" s="6">
        <v>15</v>
      </c>
      <c r="K22" s="6"/>
      <c r="L22" s="21"/>
      <c r="M22" s="21"/>
      <c r="N22" s="26">
        <v>40</v>
      </c>
      <c r="O22" s="26"/>
      <c r="P22" s="26"/>
      <c r="Q22" s="4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E22" s="26">
        <v>40</v>
      </c>
      <c r="AF22" s="26"/>
    </row>
    <row r="23" spans="3:33" s="1" customFormat="1" ht="19.149999999999999" customHeight="1" x14ac:dyDescent="0.2">
      <c r="C23" s="30"/>
      <c r="D23" s="20" t="s">
        <v>34</v>
      </c>
      <c r="E23" s="20" t="s">
        <v>13</v>
      </c>
      <c r="F23" s="5" t="s">
        <v>13</v>
      </c>
      <c r="G23" s="6">
        <v>40</v>
      </c>
      <c r="H23" s="6">
        <v>125</v>
      </c>
      <c r="I23" s="6"/>
      <c r="J23" s="6">
        <v>60</v>
      </c>
      <c r="K23" s="6"/>
      <c r="L23" s="21"/>
      <c r="M23" s="21"/>
      <c r="N23" s="26">
        <v>225</v>
      </c>
      <c r="O23" s="26"/>
      <c r="P23" s="26"/>
      <c r="Q23" s="4"/>
      <c r="R23" s="21">
        <v>15</v>
      </c>
      <c r="S23" s="21"/>
      <c r="T23" s="21"/>
      <c r="U23" s="21"/>
      <c r="V23" s="21"/>
      <c r="W23" s="21">
        <v>20</v>
      </c>
      <c r="X23" s="21"/>
      <c r="Y23" s="21"/>
      <c r="Z23" s="21"/>
      <c r="AA23" s="21">
        <v>5</v>
      </c>
      <c r="AB23" s="21"/>
      <c r="AC23" s="21"/>
      <c r="AE23" s="26">
        <v>265</v>
      </c>
      <c r="AF23" s="26"/>
    </row>
    <row r="24" spans="3:33" s="1" customFormat="1" ht="19.149999999999999" customHeight="1" x14ac:dyDescent="0.2">
      <c r="C24" s="30"/>
      <c r="D24" s="20" t="s">
        <v>35</v>
      </c>
      <c r="E24" s="5" t="s">
        <v>13</v>
      </c>
      <c r="F24" s="5" t="s">
        <v>13</v>
      </c>
      <c r="G24" s="6">
        <v>5</v>
      </c>
      <c r="H24" s="6">
        <v>11</v>
      </c>
      <c r="I24" s="6"/>
      <c r="J24" s="6">
        <v>3</v>
      </c>
      <c r="K24" s="6">
        <v>2</v>
      </c>
      <c r="L24" s="21"/>
      <c r="M24" s="21"/>
      <c r="N24" s="26">
        <v>21</v>
      </c>
      <c r="O24" s="26"/>
      <c r="P24" s="26"/>
      <c r="Q24" s="4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E24" s="26">
        <v>21</v>
      </c>
      <c r="AF24" s="26"/>
    </row>
    <row r="25" spans="3:33" s="1" customFormat="1" ht="19.149999999999999" customHeight="1" x14ac:dyDescent="0.2">
      <c r="C25" s="30"/>
      <c r="D25" s="20" t="s">
        <v>36</v>
      </c>
      <c r="E25" s="5" t="s">
        <v>13</v>
      </c>
      <c r="F25" s="5" t="s">
        <v>13</v>
      </c>
      <c r="G25" s="8"/>
      <c r="H25" s="8">
        <v>35</v>
      </c>
      <c r="I25" s="8"/>
      <c r="J25" s="8">
        <v>8</v>
      </c>
      <c r="K25" s="8">
        <v>3</v>
      </c>
      <c r="L25" s="22"/>
      <c r="M25" s="22"/>
      <c r="N25" s="26">
        <v>46</v>
      </c>
      <c r="O25" s="26"/>
      <c r="P25" s="26"/>
      <c r="Q25" s="4"/>
      <c r="R25" s="22"/>
      <c r="S25" s="22"/>
      <c r="T25" s="22"/>
      <c r="U25" s="22"/>
      <c r="V25" s="22"/>
      <c r="W25" s="22"/>
      <c r="X25" s="22"/>
      <c r="Y25" s="22"/>
      <c r="Z25" s="22"/>
      <c r="AA25" s="22">
        <v>2</v>
      </c>
      <c r="AB25" s="22"/>
      <c r="AC25" s="22"/>
      <c r="AE25" s="39">
        <v>48</v>
      </c>
      <c r="AF25" s="39"/>
    </row>
    <row r="26" spans="3:33" s="1" customFormat="1" ht="19.149999999999999" customHeight="1" x14ac:dyDescent="0.2">
      <c r="C26" s="30"/>
      <c r="D26" s="17"/>
      <c r="E26" s="9"/>
      <c r="F26" s="9"/>
      <c r="G26" s="10"/>
      <c r="H26" s="10"/>
      <c r="I26" s="10"/>
      <c r="J26" s="10"/>
      <c r="K26" s="10"/>
      <c r="L26" s="24"/>
      <c r="M26" s="24"/>
      <c r="N26" s="24"/>
      <c r="O26" s="24"/>
      <c r="P26" s="24"/>
      <c r="Q26" s="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E26" s="32">
        <f>AB6+AB7+AB8+AB9+AB10+AB11+AB12+AE14+AE15+AE16+AE17+AE18+AE19+AE20+AE22+AE23+AE24+AE25</f>
        <v>2392</v>
      </c>
      <c r="AF26" s="33"/>
      <c r="AG26" s="34"/>
    </row>
    <row r="27" spans="3:33" s="1" customFormat="1" ht="19.149999999999999" customHeight="1" x14ac:dyDescent="0.2">
      <c r="C27" s="30"/>
      <c r="D27" s="4"/>
      <c r="E27" s="11"/>
      <c r="F27" s="11"/>
      <c r="G27" s="4"/>
      <c r="H27" s="4"/>
      <c r="I27" s="4"/>
      <c r="J27" s="4"/>
      <c r="K27" s="4"/>
      <c r="L27" s="25"/>
      <c r="M27" s="25"/>
      <c r="N27" s="25"/>
      <c r="O27" s="25"/>
      <c r="P27" s="25"/>
      <c r="Q27" s="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3:33" s="1" customFormat="1" ht="19.149999999999999" customHeight="1" x14ac:dyDescent="0.2">
      <c r="C28" s="30"/>
    </row>
    <row r="29" spans="3:33" s="1" customFormat="1" ht="19.149999999999999" customHeight="1" x14ac:dyDescent="0.2">
      <c r="C29" s="30"/>
    </row>
    <row r="30" spans="3:33" s="1" customFormat="1" ht="19.149999999999999" customHeight="1" x14ac:dyDescent="0.2">
      <c r="C30" s="30"/>
    </row>
    <row r="31" spans="3:33" s="1" customFormat="1" ht="19.149999999999999" customHeight="1" x14ac:dyDescent="0.2">
      <c r="C31" s="30"/>
    </row>
    <row r="32" spans="3:33" s="1" customFormat="1" ht="19.149999999999999" customHeight="1" x14ac:dyDescent="0.2">
      <c r="C32" s="30"/>
    </row>
    <row r="33" spans="3:3" s="1" customFormat="1" ht="19.149999999999999" customHeight="1" x14ac:dyDescent="0.2">
      <c r="C33" s="30"/>
    </row>
    <row r="34" spans="3:3" s="1" customFormat="1" ht="19.149999999999999" customHeight="1" x14ac:dyDescent="0.2">
      <c r="C34" s="30"/>
    </row>
    <row r="35" spans="3:3" s="1" customFormat="1" ht="19.149999999999999" customHeight="1" x14ac:dyDescent="0.2">
      <c r="C35" s="30"/>
    </row>
    <row r="36" spans="3:3" s="1" customFormat="1" ht="19.149999999999999" customHeight="1" x14ac:dyDescent="0.2">
      <c r="C36" s="30"/>
    </row>
    <row r="37" spans="3:3" s="1" customFormat="1" ht="19.149999999999999" customHeight="1" x14ac:dyDescent="0.2">
      <c r="C37" s="30"/>
    </row>
    <row r="38" spans="3:3" s="1" customFormat="1" ht="19.149999999999999" customHeight="1" x14ac:dyDescent="0.2">
      <c r="C38" s="30"/>
    </row>
    <row r="39" spans="3:3" s="1" customFormat="1" ht="19.149999999999999" customHeight="1" x14ac:dyDescent="0.2">
      <c r="C39" s="30"/>
    </row>
    <row r="40" spans="3:3" s="1" customFormat="1" ht="19.149999999999999" customHeight="1" x14ac:dyDescent="0.2">
      <c r="C40" s="30"/>
    </row>
    <row r="41" spans="3:3" s="1" customFormat="1" ht="19.149999999999999" customHeight="1" x14ac:dyDescent="0.2">
      <c r="C41" s="30"/>
    </row>
    <row r="42" spans="3:3" s="1" customFormat="1" ht="19.149999999999999" customHeight="1" x14ac:dyDescent="0.2">
      <c r="C42" s="30"/>
    </row>
    <row r="43" spans="3:3" s="1" customFormat="1" ht="19.149999999999999" customHeight="1" x14ac:dyDescent="0.2">
      <c r="C43" s="30"/>
    </row>
    <row r="44" spans="3:3" s="1" customFormat="1" ht="19.149999999999999" customHeight="1" x14ac:dyDescent="0.2">
      <c r="C44" s="30"/>
    </row>
    <row r="45" spans="3:3" s="1" customFormat="1" ht="19.149999999999999" customHeight="1" x14ac:dyDescent="0.2">
      <c r="C45" s="30"/>
    </row>
    <row r="46" spans="3:3" s="1" customFormat="1" ht="19.149999999999999" customHeight="1" x14ac:dyDescent="0.2">
      <c r="C46" s="30"/>
    </row>
    <row r="47" spans="3:3" s="1" customFormat="1" ht="11.1" customHeight="1" x14ac:dyDescent="0.2">
      <c r="C47" s="30"/>
    </row>
    <row r="48" spans="3:3" s="1" customFormat="1" ht="19.149999999999999" customHeight="1" x14ac:dyDescent="0.2">
      <c r="C48" s="30"/>
    </row>
    <row r="49" spans="3:3" s="1" customFormat="1" ht="19.149999999999999" customHeight="1" x14ac:dyDescent="0.2">
      <c r="C49" s="30"/>
    </row>
    <row r="50" spans="3:3" s="1" customFormat="1" ht="19.149999999999999" customHeight="1" x14ac:dyDescent="0.2">
      <c r="C50" s="30"/>
    </row>
    <row r="51" spans="3:3" s="1" customFormat="1" ht="11.1" customHeight="1" x14ac:dyDescent="0.2">
      <c r="C51" s="30"/>
    </row>
    <row r="52" spans="3:3" s="1" customFormat="1" ht="19.149999999999999" customHeight="1" x14ac:dyDescent="0.2">
      <c r="C52" s="30"/>
    </row>
    <row r="53" spans="3:3" s="1" customFormat="1" ht="19.149999999999999" customHeight="1" x14ac:dyDescent="0.2">
      <c r="C53" s="30"/>
    </row>
    <row r="54" spans="3:3" s="1" customFormat="1" ht="19.149999999999999" customHeight="1" x14ac:dyDescent="0.2">
      <c r="C54" s="30"/>
    </row>
    <row r="55" spans="3:3" s="1" customFormat="1" ht="11.1" customHeight="1" x14ac:dyDescent="0.2">
      <c r="C55" s="30"/>
    </row>
    <row r="56" spans="3:3" s="1" customFormat="1" ht="19.149999999999999" customHeight="1" x14ac:dyDescent="0.2">
      <c r="C56" s="30"/>
    </row>
    <row r="57" spans="3:3" s="1" customFormat="1" ht="19.149999999999999" customHeight="1" x14ac:dyDescent="0.2">
      <c r="C57" s="30"/>
    </row>
    <row r="58" spans="3:3" s="1" customFormat="1" ht="19.149999999999999" customHeight="1" x14ac:dyDescent="0.2">
      <c r="C58" s="30"/>
    </row>
    <row r="59" spans="3:3" s="1" customFormat="1" ht="19.149999999999999" customHeight="1" x14ac:dyDescent="0.2">
      <c r="C59" s="30"/>
    </row>
    <row r="60" spans="3:3" s="1" customFormat="1" ht="19.149999999999999" customHeight="1" x14ac:dyDescent="0.2">
      <c r="C60" s="30"/>
    </row>
    <row r="61" spans="3:3" s="1" customFormat="1" ht="19.149999999999999" customHeight="1" x14ac:dyDescent="0.2">
      <c r="C61" s="30"/>
    </row>
    <row r="62" spans="3:3" s="1" customFormat="1" ht="19.149999999999999" customHeight="1" x14ac:dyDescent="0.2">
      <c r="C62" s="30"/>
    </row>
    <row r="63" spans="3:3" s="1" customFormat="1" ht="19.149999999999999" customHeight="1" x14ac:dyDescent="0.2">
      <c r="C63" s="30"/>
    </row>
    <row r="64" spans="3:3" s="1" customFormat="1" ht="19.149999999999999" customHeight="1" x14ac:dyDescent="0.2">
      <c r="C64" s="30"/>
    </row>
    <row r="65" spans="3:29" s="1" customFormat="1" ht="19.149999999999999" customHeight="1" x14ac:dyDescent="0.2">
      <c r="C65" s="30"/>
      <c r="AC65" s="16"/>
    </row>
    <row r="66" spans="3:29" s="1" customFormat="1" ht="19.149999999999999" customHeight="1" x14ac:dyDescent="0.2">
      <c r="C66" s="30"/>
      <c r="AC66" s="16" t="s">
        <v>12</v>
      </c>
    </row>
    <row r="67" spans="3:29" s="1" customFormat="1" ht="19.149999999999999" customHeight="1" x14ac:dyDescent="0.2">
      <c r="C67" s="30"/>
      <c r="AC67" s="12"/>
    </row>
    <row r="68" spans="3:29" s="1" customFormat="1" ht="19.149999999999999" customHeight="1" x14ac:dyDescent="0.2">
      <c r="C68" s="30"/>
      <c r="AC68" s="14"/>
    </row>
    <row r="69" spans="3:29" s="1" customFormat="1" ht="11.1" customHeight="1" x14ac:dyDescent="0.2">
      <c r="C69" s="30"/>
      <c r="AC69" s="15"/>
    </row>
    <row r="70" spans="3:29" s="1" customFormat="1" ht="19.149999999999999" customHeight="1" x14ac:dyDescent="0.2">
      <c r="C70" s="30"/>
      <c r="AC70" s="14"/>
    </row>
    <row r="71" spans="3:29" s="1" customFormat="1" ht="19.149999999999999" customHeight="1" x14ac:dyDescent="0.2">
      <c r="C71" s="30"/>
      <c r="AC71" s="15"/>
    </row>
    <row r="72" spans="3:29" s="1" customFormat="1" ht="11.1" customHeight="1" x14ac:dyDescent="0.2">
      <c r="C72" s="30"/>
      <c r="AC72" s="14"/>
    </row>
    <row r="73" spans="3:29" s="1" customFormat="1" ht="19.149999999999999" customHeight="1" x14ac:dyDescent="0.2">
      <c r="C73" s="30"/>
      <c r="AC73" s="15"/>
    </row>
    <row r="74" spans="3:29" s="1" customFormat="1" ht="19.149999999999999" customHeight="1" x14ac:dyDescent="0.2">
      <c r="C74" s="30"/>
      <c r="AC74" s="14"/>
    </row>
    <row r="75" spans="3:29" s="1" customFormat="1" ht="19.149999999999999" customHeight="1" x14ac:dyDescent="0.2">
      <c r="C75" s="17" t="s">
        <v>16</v>
      </c>
      <c r="AC75" s="15"/>
    </row>
    <row r="76" spans="3:29" s="1" customFormat="1" ht="11.1" customHeight="1" x14ac:dyDescent="0.2">
      <c r="C76" s="4"/>
      <c r="AC76" s="14"/>
    </row>
    <row r="77" spans="3:29" s="1" customFormat="1" ht="19.149999999999999" customHeight="1" x14ac:dyDescent="0.2">
      <c r="C77" s="30" t="s">
        <v>17</v>
      </c>
      <c r="AC77" s="15"/>
    </row>
    <row r="78" spans="3:29" s="1" customFormat="1" ht="19.149999999999999" customHeight="1" x14ac:dyDescent="0.2">
      <c r="C78" s="30"/>
      <c r="AC78" s="14"/>
    </row>
    <row r="79" spans="3:29" s="1" customFormat="1" ht="11.1" customHeight="1" x14ac:dyDescent="0.2">
      <c r="C79" s="30"/>
      <c r="AC79" s="15"/>
    </row>
    <row r="80" spans="3:29" s="1" customFormat="1" ht="19.149999999999999" customHeight="1" x14ac:dyDescent="0.2">
      <c r="C80" s="30"/>
      <c r="AC80" s="14"/>
    </row>
    <row r="81" spans="2:38" s="1" customFormat="1" ht="12.75" customHeight="1" x14ac:dyDescent="0.2">
      <c r="C81" s="30"/>
      <c r="AC81" s="15"/>
    </row>
    <row r="82" spans="2:38" s="1" customFormat="1" ht="18.600000000000001" customHeight="1" x14ac:dyDescent="0.2">
      <c r="C82" s="30"/>
      <c r="AC82" s="14"/>
    </row>
    <row r="83" spans="2:38" s="1" customFormat="1" ht="0.6" customHeight="1" x14ac:dyDescent="0.2">
      <c r="C83" s="30"/>
      <c r="AC83" s="15"/>
    </row>
    <row r="84" spans="2:38" s="1" customFormat="1" ht="22.9" customHeight="1" x14ac:dyDescent="0.2">
      <c r="C84" s="30"/>
      <c r="AC84" s="13"/>
    </row>
    <row r="85" spans="2:38" s="1" customFormat="1" ht="22.9" customHeight="1" x14ac:dyDescent="0.2">
      <c r="C85" s="30"/>
      <c r="AC85" s="12"/>
    </row>
    <row r="86" spans="2:38" s="1" customFormat="1" ht="19.149999999999999" customHeight="1" x14ac:dyDescent="0.2">
      <c r="C86" s="30"/>
      <c r="AC86" s="14"/>
    </row>
    <row r="87" spans="2:38" s="1" customFormat="1" ht="19.149999999999999" customHeight="1" x14ac:dyDescent="0.2">
      <c r="C87" s="17" t="s">
        <v>18</v>
      </c>
      <c r="AC87" s="15"/>
    </row>
    <row r="88" spans="2:38" s="1" customFormat="1" ht="19.149999999999999" customHeight="1" x14ac:dyDescent="0.2">
      <c r="C88" s="4"/>
      <c r="AC88" s="14"/>
    </row>
    <row r="89" spans="2:38" s="1" customFormat="1" ht="19.149999999999999" customHeight="1" x14ac:dyDescent="0.2">
      <c r="C89" s="16" t="s">
        <v>14</v>
      </c>
      <c r="AC89" s="15"/>
    </row>
    <row r="90" spans="2:38" s="1" customFormat="1" ht="19.149999999999999" customHeight="1" x14ac:dyDescent="0.2">
      <c r="C90" s="16" t="s">
        <v>14</v>
      </c>
      <c r="AC90" s="14"/>
      <c r="AD90" s="13"/>
      <c r="AE90" s="13"/>
      <c r="AF90" s="35">
        <v>246</v>
      </c>
      <c r="AG90" s="36"/>
      <c r="AH90" s="37"/>
      <c r="AI90" s="24">
        <v>616</v>
      </c>
      <c r="AJ90" s="24"/>
      <c r="AK90" s="24">
        <v>1384</v>
      </c>
      <c r="AL90" s="24"/>
    </row>
    <row r="91" spans="2:38" s="1" customFormat="1" ht="19.149999999999999" customHeight="1" x14ac:dyDescent="0.2">
      <c r="AC91" s="15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2:38" s="1" customFormat="1" ht="19.149999999999999" customHeight="1" x14ac:dyDescent="0.2">
      <c r="B92" s="18" t="s">
        <v>37</v>
      </c>
      <c r="C92" s="18"/>
      <c r="AC92" s="14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2:38" s="1" customFormat="1" ht="19.149999999999999" customHeight="1" x14ac:dyDescent="0.2">
      <c r="AC93" s="15"/>
    </row>
    <row r="94" spans="2:38" s="1" customFormat="1" ht="19.149999999999999" customHeight="1" x14ac:dyDescent="0.2">
      <c r="AC94" s="14"/>
      <c r="AD94" s="16"/>
      <c r="AE94" s="16"/>
      <c r="AF94" s="27" t="s">
        <v>5</v>
      </c>
      <c r="AG94" s="27"/>
      <c r="AH94" s="4"/>
      <c r="AI94" s="27" t="s">
        <v>6</v>
      </c>
    </row>
    <row r="95" spans="2:38" s="1" customFormat="1" ht="19.149999999999999" customHeight="1" x14ac:dyDescent="0.2">
      <c r="AC95" s="15"/>
      <c r="AD95" s="16"/>
      <c r="AE95" s="16"/>
      <c r="AF95" s="27"/>
      <c r="AG95" s="27"/>
      <c r="AH95" s="4"/>
      <c r="AI95" s="27"/>
    </row>
    <row r="96" spans="2:38" s="1" customFormat="1" ht="19.149999999999999" customHeight="1" x14ac:dyDescent="0.2">
      <c r="AC96" s="14"/>
      <c r="AD96" s="12"/>
      <c r="AE96" s="12"/>
      <c r="AF96" s="25"/>
      <c r="AG96" s="25"/>
      <c r="AH96" s="4"/>
      <c r="AI96" s="4"/>
    </row>
    <row r="97" spans="29:35" s="1" customFormat="1" ht="19.149999999999999" customHeight="1" x14ac:dyDescent="0.2">
      <c r="AC97" s="15"/>
      <c r="AD97" s="14"/>
      <c r="AE97" s="14"/>
      <c r="AF97" s="26"/>
      <c r="AG97" s="26"/>
      <c r="AH97" s="4"/>
      <c r="AI97" s="7">
        <v>87</v>
      </c>
    </row>
    <row r="98" spans="29:35" s="1" customFormat="1" ht="19.149999999999999" customHeight="1" x14ac:dyDescent="0.2">
      <c r="AC98" s="14"/>
      <c r="AD98" s="15"/>
      <c r="AE98" s="15"/>
      <c r="AF98" s="26"/>
      <c r="AG98" s="26"/>
      <c r="AH98" s="4"/>
      <c r="AI98" s="7">
        <v>38</v>
      </c>
    </row>
    <row r="99" spans="29:35" s="1" customFormat="1" ht="19.149999999999999" customHeight="1" x14ac:dyDescent="0.2">
      <c r="AC99" s="15"/>
      <c r="AD99" s="14"/>
      <c r="AE99" s="14"/>
      <c r="AF99" s="26"/>
      <c r="AG99" s="26"/>
      <c r="AH99" s="4"/>
      <c r="AI99" s="7">
        <v>40</v>
      </c>
    </row>
    <row r="100" spans="29:35" s="1" customFormat="1" ht="19.149999999999999" customHeight="1" x14ac:dyDescent="0.2">
      <c r="AC100" s="14"/>
      <c r="AD100" s="15"/>
      <c r="AE100" s="15"/>
      <c r="AF100" s="26">
        <v>2</v>
      </c>
      <c r="AG100" s="26"/>
      <c r="AH100" s="4"/>
      <c r="AI100" s="7">
        <v>31</v>
      </c>
    </row>
    <row r="101" spans="29:35" s="1" customFormat="1" ht="19.149999999999999" customHeight="1" x14ac:dyDescent="0.2">
      <c r="AC101" s="15"/>
      <c r="AD101" s="14"/>
      <c r="AE101" s="14"/>
      <c r="AF101" s="26"/>
      <c r="AG101" s="26"/>
      <c r="AH101" s="4"/>
      <c r="AI101" s="7">
        <v>90</v>
      </c>
    </row>
    <row r="102" spans="29:35" s="1" customFormat="1" ht="19.149999999999999" customHeight="1" x14ac:dyDescent="0.2">
      <c r="AC102" s="13"/>
      <c r="AD102" s="15"/>
      <c r="AE102" s="15"/>
      <c r="AF102" s="26">
        <v>1</v>
      </c>
      <c r="AG102" s="26"/>
      <c r="AH102" s="4"/>
      <c r="AI102" s="7">
        <v>55</v>
      </c>
    </row>
    <row r="103" spans="29:35" s="1" customFormat="1" ht="19.149999999999999" customHeight="1" x14ac:dyDescent="0.2">
      <c r="AC103" s="12"/>
      <c r="AD103" s="14"/>
      <c r="AE103" s="14"/>
      <c r="AF103" s="26">
        <v>2</v>
      </c>
      <c r="AG103" s="26"/>
      <c r="AH103" s="4"/>
      <c r="AI103" s="7">
        <v>91</v>
      </c>
    </row>
    <row r="104" spans="29:35" s="1" customFormat="1" ht="19.149999999999999" customHeight="1" x14ac:dyDescent="0.2">
      <c r="AC104" s="13">
        <v>17</v>
      </c>
      <c r="AD104" s="15"/>
      <c r="AE104" s="15"/>
      <c r="AF104" s="26">
        <v>7</v>
      </c>
      <c r="AG104" s="26"/>
      <c r="AH104" s="4"/>
      <c r="AI104" s="7">
        <v>238</v>
      </c>
    </row>
    <row r="105" spans="29:35" s="1" customFormat="1" ht="19.149999999999999" customHeight="1" x14ac:dyDescent="0.2">
      <c r="AD105" s="14"/>
      <c r="AE105" s="14"/>
      <c r="AF105" s="26"/>
      <c r="AG105" s="26"/>
      <c r="AH105" s="4"/>
      <c r="AI105" s="7">
        <v>79</v>
      </c>
    </row>
    <row r="106" spans="29:35" s="1" customFormat="1" ht="19.149999999999999" customHeight="1" x14ac:dyDescent="0.2">
      <c r="AD106" s="15"/>
      <c r="AE106" s="15"/>
      <c r="AF106" s="26">
        <v>3</v>
      </c>
      <c r="AG106" s="26"/>
      <c r="AH106" s="4"/>
      <c r="AI106" s="7">
        <v>28</v>
      </c>
    </row>
    <row r="107" spans="29:35" s="1" customFormat="1" ht="19.149999999999999" customHeight="1" x14ac:dyDescent="0.2">
      <c r="AD107" s="14"/>
      <c r="AE107" s="14"/>
      <c r="AF107" s="26">
        <v>2</v>
      </c>
      <c r="AG107" s="26"/>
      <c r="AH107" s="4"/>
      <c r="AI107" s="7">
        <v>69</v>
      </c>
    </row>
    <row r="108" spans="29:35" s="1" customFormat="1" ht="19.149999999999999" customHeight="1" x14ac:dyDescent="0.2">
      <c r="AD108" s="15"/>
      <c r="AE108" s="15"/>
      <c r="AF108" s="26"/>
      <c r="AG108" s="26"/>
      <c r="AH108" s="4"/>
      <c r="AI108" s="7">
        <v>26</v>
      </c>
    </row>
    <row r="109" spans="29:35" s="1" customFormat="1" ht="19.149999999999999" customHeight="1" x14ac:dyDescent="0.2">
      <c r="AD109" s="14"/>
      <c r="AE109" s="14"/>
      <c r="AF109" s="26">
        <v>1</v>
      </c>
      <c r="AG109" s="26"/>
      <c r="AH109" s="4"/>
      <c r="AI109" s="7">
        <v>21</v>
      </c>
    </row>
    <row r="110" spans="29:35" s="1" customFormat="1" ht="19.149999999999999" customHeight="1" x14ac:dyDescent="0.2">
      <c r="AD110" s="15"/>
      <c r="AE110" s="15"/>
      <c r="AF110" s="26">
        <v>10</v>
      </c>
      <c r="AG110" s="26"/>
      <c r="AH110" s="4"/>
      <c r="AI110" s="7">
        <v>251</v>
      </c>
    </row>
    <row r="111" spans="29:35" s="1" customFormat="1" ht="19.149999999999999" customHeight="1" x14ac:dyDescent="0.2">
      <c r="AD111" s="14"/>
      <c r="AE111" s="14"/>
      <c r="AF111" s="26">
        <v>8</v>
      </c>
      <c r="AG111" s="26"/>
      <c r="AH111" s="4"/>
      <c r="AI111" s="7">
        <v>38</v>
      </c>
    </row>
    <row r="112" spans="29:35" s="1" customFormat="1" ht="19.149999999999999" customHeight="1" x14ac:dyDescent="0.2">
      <c r="AD112" s="15"/>
      <c r="AE112" s="15"/>
      <c r="AF112" s="26"/>
      <c r="AG112" s="26"/>
      <c r="AH112" s="4"/>
      <c r="AI112" s="7">
        <v>99</v>
      </c>
    </row>
    <row r="113" spans="30:35" s="1" customFormat="1" ht="19.149999999999999" customHeight="1" x14ac:dyDescent="0.2">
      <c r="AD113" s="13"/>
      <c r="AE113" s="13"/>
      <c r="AF113" s="24">
        <v>36</v>
      </c>
      <c r="AG113" s="24"/>
      <c r="AH113" s="4"/>
      <c r="AI113" s="10">
        <v>1281</v>
      </c>
    </row>
    <row r="114" spans="30:35" s="1" customFormat="1" ht="19.149999999999999" customHeight="1" x14ac:dyDescent="0.2">
      <c r="AD114" s="12"/>
      <c r="AE114" s="12"/>
      <c r="AF114" s="25"/>
      <c r="AG114" s="25"/>
      <c r="AH114" s="4"/>
      <c r="AI114" s="4"/>
    </row>
    <row r="115" spans="30:35" s="1" customFormat="1" ht="19.149999999999999" customHeight="1" x14ac:dyDescent="0.2">
      <c r="AD115" s="14"/>
      <c r="AE115" s="14"/>
      <c r="AF115" s="26">
        <v>2</v>
      </c>
      <c r="AG115" s="26"/>
      <c r="AH115" s="4"/>
      <c r="AI115" s="7">
        <v>47</v>
      </c>
    </row>
    <row r="116" spans="30:35" s="1" customFormat="1" ht="19.149999999999999" customHeight="1" x14ac:dyDescent="0.2">
      <c r="AD116" s="15"/>
      <c r="AE116" s="15"/>
      <c r="AF116" s="26"/>
      <c r="AG116" s="26"/>
      <c r="AH116" s="4"/>
      <c r="AI116" s="7">
        <v>8</v>
      </c>
    </row>
    <row r="117" spans="30:35" s="1" customFormat="1" ht="19.149999999999999" customHeight="1" x14ac:dyDescent="0.2">
      <c r="AD117" s="14"/>
      <c r="AE117" s="14"/>
      <c r="AF117" s="26"/>
      <c r="AG117" s="26"/>
      <c r="AH117" s="4"/>
      <c r="AI117" s="7">
        <v>40</v>
      </c>
    </row>
    <row r="118" spans="30:35" s="1" customFormat="1" ht="19.149999999999999" customHeight="1" x14ac:dyDescent="0.2">
      <c r="AD118" s="15"/>
      <c r="AE118" s="15"/>
      <c r="AF118" s="26"/>
      <c r="AG118" s="26"/>
      <c r="AH118" s="4"/>
      <c r="AI118" s="7">
        <v>34</v>
      </c>
    </row>
    <row r="119" spans="30:35" s="1" customFormat="1" ht="19.149999999999999" customHeight="1" x14ac:dyDescent="0.2">
      <c r="AD119" s="14"/>
      <c r="AE119" s="14"/>
      <c r="AF119" s="26">
        <v>40</v>
      </c>
      <c r="AG119" s="26"/>
      <c r="AH119" s="4"/>
      <c r="AI119" s="7">
        <v>265</v>
      </c>
    </row>
    <row r="120" spans="30:35" s="1" customFormat="1" ht="19.149999999999999" customHeight="1" x14ac:dyDescent="0.2">
      <c r="AD120" s="15"/>
      <c r="AE120" s="15"/>
      <c r="AF120" s="26"/>
      <c r="AG120" s="26"/>
      <c r="AH120" s="4"/>
      <c r="AI120" s="7">
        <v>28</v>
      </c>
    </row>
    <row r="121" spans="30:35" s="1" customFormat="1" ht="19.149999999999999" customHeight="1" x14ac:dyDescent="0.2">
      <c r="AD121" s="14"/>
      <c r="AE121" s="14"/>
      <c r="AF121" s="26"/>
      <c r="AG121" s="26"/>
      <c r="AH121" s="4"/>
      <c r="AI121" s="7">
        <v>41</v>
      </c>
    </row>
    <row r="122" spans="30:35" s="1" customFormat="1" ht="19.149999999999999" customHeight="1" x14ac:dyDescent="0.2">
      <c r="AD122" s="15"/>
      <c r="AE122" s="15"/>
      <c r="AF122" s="26">
        <v>2</v>
      </c>
      <c r="AG122" s="26"/>
      <c r="AH122" s="4"/>
      <c r="AI122" s="7">
        <v>76</v>
      </c>
    </row>
    <row r="123" spans="30:35" s="1" customFormat="1" ht="19.149999999999999" customHeight="1" x14ac:dyDescent="0.2">
      <c r="AD123" s="14"/>
      <c r="AE123" s="14"/>
      <c r="AF123" s="26">
        <v>2</v>
      </c>
      <c r="AG123" s="26"/>
      <c r="AH123" s="4"/>
      <c r="AI123" s="7">
        <v>52</v>
      </c>
    </row>
    <row r="124" spans="30:35" s="1" customFormat="1" ht="19.149999999999999" customHeight="1" x14ac:dyDescent="0.2">
      <c r="AD124" s="15"/>
      <c r="AE124" s="15"/>
      <c r="AF124" s="26">
        <v>8</v>
      </c>
      <c r="AG124" s="26"/>
      <c r="AH124" s="4"/>
      <c r="AI124" s="7">
        <v>58</v>
      </c>
    </row>
    <row r="125" spans="30:35" s="1" customFormat="1" ht="19.149999999999999" customHeight="1" x14ac:dyDescent="0.2">
      <c r="AD125" s="14"/>
      <c r="AE125" s="14"/>
      <c r="AF125" s="26"/>
      <c r="AG125" s="26"/>
      <c r="AH125" s="4"/>
      <c r="AI125" s="7">
        <v>21</v>
      </c>
    </row>
    <row r="126" spans="30:35" s="1" customFormat="1" ht="19.149999999999999" customHeight="1" x14ac:dyDescent="0.2">
      <c r="AD126" s="15"/>
      <c r="AE126" s="15"/>
      <c r="AF126" s="26">
        <v>2</v>
      </c>
      <c r="AG126" s="26"/>
      <c r="AH126" s="4"/>
      <c r="AI126" s="7">
        <v>48</v>
      </c>
    </row>
    <row r="127" spans="30:35" s="1" customFormat="1" ht="19.149999999999999" customHeight="1" x14ac:dyDescent="0.2">
      <c r="AD127" s="14"/>
      <c r="AE127" s="14"/>
      <c r="AF127" s="26">
        <v>4</v>
      </c>
      <c r="AG127" s="26"/>
      <c r="AH127" s="4"/>
      <c r="AI127" s="7">
        <v>66</v>
      </c>
    </row>
    <row r="128" spans="30:35" s="1" customFormat="1" ht="19.149999999999999" customHeight="1" x14ac:dyDescent="0.2">
      <c r="AD128" s="15"/>
      <c r="AE128" s="15"/>
      <c r="AF128" s="26"/>
      <c r="AG128" s="26"/>
      <c r="AH128" s="4"/>
      <c r="AI128" s="7">
        <v>105</v>
      </c>
    </row>
    <row r="129" spans="30:35" s="1" customFormat="1" ht="19.149999999999999" customHeight="1" x14ac:dyDescent="0.2">
      <c r="AD129" s="14"/>
      <c r="AE129" s="14"/>
      <c r="AF129" s="26"/>
      <c r="AG129" s="26"/>
      <c r="AH129" s="4"/>
      <c r="AI129" s="7">
        <v>124</v>
      </c>
    </row>
    <row r="130" spans="30:35" s="1" customFormat="1" ht="19.149999999999999" customHeight="1" x14ac:dyDescent="0.2">
      <c r="AD130" s="15"/>
      <c r="AE130" s="15"/>
      <c r="AF130" s="26">
        <v>7</v>
      </c>
      <c r="AG130" s="26"/>
      <c r="AH130" s="4"/>
      <c r="AI130" s="7">
        <v>61</v>
      </c>
    </row>
    <row r="131" spans="30:35" s="1" customFormat="1" ht="19.149999999999999" customHeight="1" x14ac:dyDescent="0.2">
      <c r="AD131" s="13"/>
      <c r="AE131" s="13"/>
      <c r="AF131" s="24">
        <v>67</v>
      </c>
      <c r="AG131" s="24"/>
      <c r="AH131" s="4"/>
      <c r="AI131" s="10">
        <v>1074</v>
      </c>
    </row>
    <row r="132" spans="30:35" s="1" customFormat="1" ht="19.149999999999999" customHeight="1" x14ac:dyDescent="0.2">
      <c r="AD132" s="12"/>
      <c r="AE132" s="12"/>
      <c r="AF132" s="25"/>
      <c r="AG132" s="25"/>
      <c r="AH132" s="4"/>
      <c r="AI132" s="4"/>
    </row>
    <row r="133" spans="30:35" s="1" customFormat="1" ht="19.149999999999999" customHeight="1" x14ac:dyDescent="0.2">
      <c r="AD133" s="13"/>
      <c r="AE133" s="13"/>
      <c r="AF133" s="24">
        <v>284</v>
      </c>
      <c r="AG133" s="24"/>
      <c r="AH133" s="4"/>
      <c r="AI133" s="10">
        <v>3975</v>
      </c>
    </row>
    <row r="134" spans="30:35" s="1" customFormat="1" ht="19.149999999999999" customHeight="1" x14ac:dyDescent="0.2"/>
    <row r="135" spans="30:35" s="1" customFormat="1" ht="19.149999999999999" customHeight="1" x14ac:dyDescent="0.2"/>
    <row r="136" spans="30:35" s="1" customFormat="1" ht="19.149999999999999" customHeight="1" x14ac:dyDescent="0.2"/>
    <row r="137" spans="30:35" s="1" customFormat="1" ht="19.149999999999999" customHeight="1" x14ac:dyDescent="0.2"/>
    <row r="138" spans="30:35" s="1" customFormat="1" ht="11.1" customHeight="1" x14ac:dyDescent="0.2"/>
    <row r="139" spans="30:35" s="1" customFormat="1" ht="19.149999999999999" customHeight="1" x14ac:dyDescent="0.2"/>
    <row r="140" spans="30:35" s="1" customFormat="1" ht="19.149999999999999" customHeight="1" x14ac:dyDescent="0.2"/>
    <row r="141" spans="30:35" s="1" customFormat="1" ht="11.1" customHeight="1" x14ac:dyDescent="0.2"/>
    <row r="142" spans="30:35" s="1" customFormat="1" ht="19.149999999999999" customHeight="1" x14ac:dyDescent="0.2"/>
    <row r="143" spans="30:35" s="1" customFormat="1" ht="19.149999999999999" customHeight="1" x14ac:dyDescent="0.2"/>
    <row r="144" spans="30:35" s="1" customFormat="1" ht="19.149999999999999" customHeight="1" x14ac:dyDescent="0.2"/>
    <row r="145" s="1" customFormat="1" ht="19.149999999999999" customHeight="1" x14ac:dyDescent="0.2"/>
    <row r="146" s="1" customFormat="1" ht="19.149999999999999" customHeight="1" x14ac:dyDescent="0.2"/>
    <row r="147" s="1" customFormat="1" ht="19.149999999999999" customHeight="1" x14ac:dyDescent="0.2"/>
    <row r="148" s="1" customFormat="1" ht="19.149999999999999" customHeight="1" x14ac:dyDescent="0.2"/>
    <row r="149" s="1" customFormat="1" ht="19.149999999999999" customHeight="1" x14ac:dyDescent="0.2"/>
    <row r="150" s="1" customFormat="1" ht="11.1" customHeight="1" x14ac:dyDescent="0.2"/>
    <row r="151" s="1" customFormat="1" ht="19.149999999999999" customHeight="1" x14ac:dyDescent="0.2"/>
    <row r="152" s="1" customFormat="1" ht="19.149999999999999" customHeight="1" x14ac:dyDescent="0.2"/>
    <row r="153" s="1" customFormat="1" ht="19.149999999999999" customHeight="1" x14ac:dyDescent="0.2"/>
    <row r="154" s="1" customFormat="1" ht="19.149999999999999" customHeight="1" x14ac:dyDescent="0.2"/>
    <row r="155" s="1" customFormat="1" ht="19.149999999999999" customHeight="1" x14ac:dyDescent="0.2"/>
    <row r="156" s="1" customFormat="1" ht="19.149999999999999" customHeight="1" x14ac:dyDescent="0.2"/>
    <row r="157" s="1" customFormat="1" ht="11.1" customHeight="1" x14ac:dyDescent="0.2"/>
    <row r="158" s="1" customFormat="1" ht="19.149999999999999" customHeight="1" x14ac:dyDescent="0.2"/>
    <row r="159" s="1" customFormat="1" ht="19.149999999999999" customHeight="1" x14ac:dyDescent="0.2"/>
    <row r="160" s="1" customFormat="1" ht="19.149999999999999" customHeight="1" x14ac:dyDescent="0.2"/>
    <row r="161" s="1" customFormat="1" ht="19.149999999999999" customHeight="1" x14ac:dyDescent="0.2"/>
    <row r="162" s="1" customFormat="1" ht="11.1" customHeight="1" x14ac:dyDescent="0.2"/>
    <row r="163" s="1" customFormat="1" ht="19.149999999999999" customHeight="1" x14ac:dyDescent="0.2"/>
    <row r="164" s="1" customFormat="1" ht="12.75" customHeight="1" x14ac:dyDescent="0.2"/>
    <row r="165" s="1" customFormat="1" ht="18.600000000000001" customHeight="1" x14ac:dyDescent="0.2"/>
    <row r="166" s="1" customFormat="1" ht="0.6" customHeight="1" x14ac:dyDescent="0.2"/>
    <row r="167" s="1" customFormat="1" ht="22.9" customHeight="1" x14ac:dyDescent="0.2"/>
    <row r="168" s="1" customFormat="1" ht="22.9" customHeight="1" x14ac:dyDescent="0.2"/>
    <row r="169" s="1" customFormat="1" ht="19.149999999999999" customHeight="1" x14ac:dyDescent="0.2"/>
    <row r="170" s="1" customFormat="1" ht="19.149999999999999" customHeight="1" x14ac:dyDescent="0.2"/>
    <row r="171" s="1" customFormat="1" ht="19.149999999999999" customHeight="1" x14ac:dyDescent="0.2"/>
    <row r="172" s="1" customFormat="1" ht="19.149999999999999" customHeight="1" x14ac:dyDescent="0.2"/>
    <row r="173" s="1" customFormat="1" ht="19.149999999999999" customHeight="1" x14ac:dyDescent="0.2"/>
    <row r="174" s="1" customFormat="1" ht="19.149999999999999" customHeight="1" x14ac:dyDescent="0.2"/>
    <row r="175" s="1" customFormat="1" ht="19.149999999999999" customHeight="1" x14ac:dyDescent="0.2"/>
    <row r="176" s="1" customFormat="1" ht="19.149999999999999" customHeight="1" x14ac:dyDescent="0.2"/>
    <row r="177" s="1" customFormat="1" ht="19.149999999999999" customHeight="1" x14ac:dyDescent="0.2"/>
    <row r="178" s="1" customFormat="1" ht="19.149999999999999" customHeight="1" x14ac:dyDescent="0.2"/>
    <row r="179" s="1" customFormat="1" ht="19.149999999999999" customHeight="1" x14ac:dyDescent="0.2"/>
    <row r="180" s="1" customFormat="1" ht="19.149999999999999" customHeight="1" x14ac:dyDescent="0.2"/>
    <row r="181" s="1" customFormat="1" ht="19.149999999999999" customHeight="1" x14ac:dyDescent="0.2"/>
    <row r="182" s="1" customFormat="1" ht="19.149999999999999" customHeight="1" x14ac:dyDescent="0.2"/>
    <row r="183" s="1" customFormat="1" ht="19.149999999999999" customHeight="1" x14ac:dyDescent="0.2"/>
    <row r="184" s="1" customFormat="1" ht="19.149999999999999" customHeight="1" x14ac:dyDescent="0.2"/>
    <row r="185" s="1" customFormat="1" ht="19.149999999999999" customHeight="1" x14ac:dyDescent="0.2"/>
    <row r="186" s="1" customFormat="1" ht="19.149999999999999" customHeight="1" x14ac:dyDescent="0.2"/>
    <row r="187" s="1" customFormat="1" ht="19.149999999999999" customHeight="1" x14ac:dyDescent="0.2"/>
    <row r="188" s="1" customFormat="1" ht="19.149999999999999" customHeight="1" x14ac:dyDescent="0.2"/>
    <row r="189" s="1" customFormat="1" ht="19.149999999999999" customHeight="1" x14ac:dyDescent="0.2"/>
    <row r="190" s="1" customFormat="1" ht="19.149999999999999" customHeight="1" x14ac:dyDescent="0.2"/>
    <row r="191" s="1" customFormat="1" ht="19.149999999999999" customHeight="1" x14ac:dyDescent="0.2"/>
    <row r="192" s="1" customFormat="1" ht="19.149999999999999" customHeight="1" x14ac:dyDescent="0.2"/>
    <row r="193" s="1" customFormat="1" ht="19.149999999999999" customHeight="1" x14ac:dyDescent="0.2"/>
    <row r="194" s="1" customFormat="1" ht="19.149999999999999" customHeight="1" x14ac:dyDescent="0.2"/>
    <row r="195" s="1" customFormat="1" ht="19.149999999999999" customHeight="1" x14ac:dyDescent="0.2"/>
    <row r="196" s="1" customFormat="1" ht="19.149999999999999" customHeight="1" x14ac:dyDescent="0.2"/>
    <row r="197" s="1" customFormat="1" ht="19.149999999999999" customHeight="1" x14ac:dyDescent="0.2"/>
    <row r="198" s="1" customFormat="1" ht="19.149999999999999" customHeight="1" x14ac:dyDescent="0.2"/>
    <row r="199" s="1" customFormat="1" ht="19.149999999999999" customHeight="1" x14ac:dyDescent="0.2"/>
    <row r="200" s="1" customFormat="1" ht="19.149999999999999" customHeight="1" x14ac:dyDescent="0.2"/>
    <row r="201" s="1" customFormat="1" ht="19.149999999999999" customHeight="1" x14ac:dyDescent="0.2"/>
    <row r="202" s="1" customFormat="1" ht="19.149999999999999" customHeight="1" x14ac:dyDescent="0.2"/>
    <row r="203" s="1" customFormat="1" ht="19.149999999999999" customHeight="1" x14ac:dyDescent="0.2"/>
    <row r="204" s="1" customFormat="1" ht="19.149999999999999" customHeight="1" x14ac:dyDescent="0.2"/>
    <row r="205" s="1" customFormat="1" ht="19.149999999999999" customHeight="1" x14ac:dyDescent="0.2"/>
    <row r="206" s="1" customFormat="1" ht="19.149999999999999" customHeight="1" x14ac:dyDescent="0.2"/>
    <row r="207" s="1" customFormat="1" ht="19.149999999999999" customHeight="1" x14ac:dyDescent="0.2"/>
    <row r="208" s="1" customFormat="1" ht="19.149999999999999" customHeight="1" x14ac:dyDescent="0.2"/>
    <row r="209" s="1" customFormat="1" ht="19.149999999999999" customHeight="1" x14ac:dyDescent="0.2"/>
    <row r="210" s="1" customFormat="1" ht="19.149999999999999" customHeight="1" x14ac:dyDescent="0.2"/>
    <row r="211" s="1" customFormat="1" ht="19.149999999999999" customHeight="1" x14ac:dyDescent="0.2"/>
    <row r="212" s="1" customFormat="1" ht="19.149999999999999" customHeight="1" x14ac:dyDescent="0.2"/>
    <row r="213" s="1" customFormat="1" ht="19.149999999999999" customHeight="1" x14ac:dyDescent="0.2"/>
    <row r="214" s="1" customFormat="1" ht="19.149999999999999" customHeight="1" x14ac:dyDescent="0.2"/>
    <row r="215" s="1" customFormat="1" ht="19.149999999999999" customHeight="1" x14ac:dyDescent="0.2"/>
    <row r="216" s="1" customFormat="1" ht="19.149999999999999" customHeight="1" x14ac:dyDescent="0.2"/>
    <row r="217" s="1" customFormat="1" ht="19.149999999999999" customHeight="1" x14ac:dyDescent="0.2"/>
    <row r="218" s="1" customFormat="1" ht="19.149999999999999" customHeight="1" x14ac:dyDescent="0.2"/>
    <row r="219" s="1" customFormat="1" ht="19.149999999999999" customHeight="1" x14ac:dyDescent="0.2"/>
    <row r="220" s="1" customFormat="1" ht="19.149999999999999" customHeight="1" x14ac:dyDescent="0.2"/>
    <row r="221" s="1" customFormat="1" ht="19.149999999999999" customHeight="1" x14ac:dyDescent="0.2"/>
    <row r="222" s="1" customFormat="1" ht="19.149999999999999" customHeight="1" x14ac:dyDescent="0.2"/>
    <row r="223" s="1" customFormat="1" ht="19.149999999999999" customHeight="1" x14ac:dyDescent="0.2"/>
    <row r="224" s="1" customFormat="1" ht="19.149999999999999" customHeight="1" x14ac:dyDescent="0.2"/>
    <row r="225" s="1" customFormat="1" ht="19.149999999999999" customHeight="1" x14ac:dyDescent="0.2"/>
    <row r="226" s="1" customFormat="1" ht="19.149999999999999" customHeight="1" x14ac:dyDescent="0.2"/>
    <row r="227" s="1" customFormat="1" ht="19.149999999999999" customHeight="1" x14ac:dyDescent="0.2"/>
    <row r="228" s="1" customFormat="1" ht="19.149999999999999" customHeight="1" x14ac:dyDescent="0.2"/>
    <row r="229" s="1" customFormat="1" ht="19.149999999999999" customHeight="1" x14ac:dyDescent="0.2"/>
    <row r="230" s="1" customFormat="1" ht="19.149999999999999" customHeight="1" x14ac:dyDescent="0.2"/>
    <row r="231" s="1" customFormat="1" ht="19.149999999999999" customHeight="1" x14ac:dyDescent="0.2"/>
    <row r="232" s="1" customFormat="1" ht="19.149999999999999" customHeight="1" x14ac:dyDescent="0.2"/>
    <row r="233" s="1" customFormat="1" ht="19.149999999999999" customHeight="1" x14ac:dyDescent="0.2"/>
    <row r="234" s="1" customFormat="1" ht="19.149999999999999" customHeight="1" x14ac:dyDescent="0.2"/>
    <row r="235" s="1" customFormat="1" ht="19.149999999999999" customHeight="1" x14ac:dyDescent="0.2"/>
    <row r="236" s="1" customFormat="1" ht="19.149999999999999" customHeight="1" x14ac:dyDescent="0.2"/>
    <row r="237" s="1" customFormat="1" ht="19.149999999999999" customHeight="1" x14ac:dyDescent="0.2"/>
    <row r="238" s="1" customFormat="1" ht="19.149999999999999" customHeight="1" x14ac:dyDescent="0.2"/>
    <row r="239" s="1" customFormat="1" ht="19.149999999999999" customHeight="1" x14ac:dyDescent="0.2"/>
    <row r="240" s="1" customFormat="1" ht="19.149999999999999" customHeight="1" x14ac:dyDescent="0.2"/>
    <row r="241" s="1" customFormat="1" ht="19.149999999999999" customHeight="1" x14ac:dyDescent="0.2"/>
    <row r="242" s="1" customFormat="1" ht="19.149999999999999" customHeight="1" x14ac:dyDescent="0.2"/>
    <row r="243" s="1" customFormat="1" ht="19.149999999999999" customHeight="1" x14ac:dyDescent="0.2"/>
    <row r="244" s="1" customFormat="1" ht="19.149999999999999" customHeight="1" x14ac:dyDescent="0.2"/>
    <row r="245" s="1" customFormat="1" ht="19.149999999999999" customHeight="1" x14ac:dyDescent="0.2"/>
    <row r="246" s="1" customFormat="1" ht="19.149999999999999" customHeight="1" x14ac:dyDescent="0.2"/>
    <row r="247" s="1" customFormat="1" ht="19.149999999999999" customHeight="1" x14ac:dyDescent="0.2"/>
    <row r="248" s="1" customFormat="1" ht="19.149999999999999" customHeight="1" x14ac:dyDescent="0.2"/>
    <row r="249" s="1" customFormat="1" ht="19.149999999999999" customHeight="1" x14ac:dyDescent="0.2"/>
    <row r="250" s="1" customFormat="1" ht="19.149999999999999" customHeight="1" x14ac:dyDescent="0.2"/>
    <row r="251" s="1" customFormat="1" ht="19.149999999999999" customHeight="1" x14ac:dyDescent="0.2"/>
    <row r="252" s="1" customFormat="1" ht="19.149999999999999" customHeight="1" x14ac:dyDescent="0.2"/>
    <row r="253" s="1" customFormat="1" ht="19.149999999999999" customHeight="1" x14ac:dyDescent="0.2"/>
    <row r="254" s="1" customFormat="1" ht="19.149999999999999" customHeight="1" x14ac:dyDescent="0.2"/>
    <row r="255" s="1" customFormat="1" ht="19.149999999999999" customHeight="1" x14ac:dyDescent="0.2"/>
    <row r="256" s="1" customFormat="1" ht="19.149999999999999" customHeight="1" x14ac:dyDescent="0.2"/>
    <row r="257" s="1" customFormat="1" ht="19.149999999999999" customHeight="1" x14ac:dyDescent="0.2"/>
    <row r="258" s="1" customFormat="1" ht="19.149999999999999" customHeight="1" x14ac:dyDescent="0.2"/>
    <row r="259" s="1" customFormat="1" ht="19.149999999999999" customHeight="1" x14ac:dyDescent="0.2"/>
    <row r="260" s="1" customFormat="1" ht="19.149999999999999" customHeight="1" x14ac:dyDescent="0.2"/>
    <row r="261" s="1" customFormat="1" ht="19.149999999999999" customHeight="1" x14ac:dyDescent="0.2"/>
    <row r="262" s="1" customFormat="1" ht="19.149999999999999" customHeight="1" x14ac:dyDescent="0.2"/>
    <row r="263" s="1" customFormat="1" ht="19.149999999999999" customHeight="1" x14ac:dyDescent="0.2"/>
    <row r="264" s="1" customFormat="1" ht="19.149999999999999" customHeight="1" x14ac:dyDescent="0.2"/>
    <row r="265" s="1" customFormat="1" ht="19.149999999999999" customHeight="1" x14ac:dyDescent="0.2"/>
    <row r="266" s="1" customFormat="1" ht="19.149999999999999" customHeight="1" x14ac:dyDescent="0.2"/>
    <row r="267" s="1" customFormat="1" ht="11.1" customHeight="1" x14ac:dyDescent="0.2"/>
    <row r="268" s="1" customFormat="1" ht="19.149999999999999" customHeight="1" x14ac:dyDescent="0.2"/>
    <row r="269" s="1" customFormat="1" ht="19.149999999999999" customHeight="1" x14ac:dyDescent="0.2"/>
    <row r="270" s="1" customFormat="1" ht="19.149999999999999" customHeight="1" x14ac:dyDescent="0.2"/>
    <row r="271" s="1" customFormat="1" ht="19.149999999999999" customHeight="1" x14ac:dyDescent="0.2"/>
    <row r="272" s="1" customFormat="1" ht="19.149999999999999" customHeight="1" x14ac:dyDescent="0.2"/>
    <row r="273" s="1" customFormat="1" ht="19.149999999999999" customHeight="1" x14ac:dyDescent="0.2"/>
    <row r="274" s="1" customFormat="1" ht="19.149999999999999" customHeight="1" x14ac:dyDescent="0.2"/>
    <row r="275" s="1" customFormat="1" ht="19.149999999999999" customHeight="1" x14ac:dyDescent="0.2"/>
    <row r="276" s="1" customFormat="1" ht="19.149999999999999" customHeight="1" x14ac:dyDescent="0.2"/>
    <row r="277" s="1" customFormat="1" ht="19.149999999999999" customHeight="1" x14ac:dyDescent="0.2"/>
    <row r="278" s="1" customFormat="1" ht="19.149999999999999" customHeight="1" x14ac:dyDescent="0.2"/>
    <row r="279" s="1" customFormat="1" ht="11.1" customHeight="1" x14ac:dyDescent="0.2"/>
    <row r="280" s="1" customFormat="1" ht="19.149999999999999" customHeight="1" x14ac:dyDescent="0.2"/>
    <row r="281" s="1" customFormat="1" ht="12.75" customHeight="1" x14ac:dyDescent="0.2"/>
    <row r="282" s="1" customFormat="1" ht="18.600000000000001" customHeight="1" x14ac:dyDescent="0.2"/>
    <row r="283" s="1" customFormat="1" ht="0.6" customHeight="1" x14ac:dyDescent="0.2"/>
    <row r="284" s="1" customFormat="1" ht="22.9" customHeight="1" x14ac:dyDescent="0.2"/>
    <row r="285" s="1" customFormat="1" ht="22.9" customHeight="1" x14ac:dyDescent="0.2"/>
    <row r="286" s="1" customFormat="1" ht="19.149999999999999" customHeight="1" x14ac:dyDescent="0.2"/>
    <row r="287" s="1" customFormat="1" ht="19.149999999999999" customHeight="1" x14ac:dyDescent="0.2"/>
    <row r="288" s="1" customFormat="1" ht="19.149999999999999" customHeight="1" x14ac:dyDescent="0.2"/>
    <row r="289" s="1" customFormat="1" ht="19.149999999999999" customHeight="1" x14ac:dyDescent="0.2"/>
    <row r="290" s="1" customFormat="1" ht="19.149999999999999" customHeight="1" x14ac:dyDescent="0.2"/>
    <row r="291" s="1" customFormat="1" ht="19.149999999999999" customHeight="1" x14ac:dyDescent="0.2"/>
    <row r="292" s="1" customFormat="1" ht="19.149999999999999" customHeight="1" x14ac:dyDescent="0.2"/>
    <row r="293" s="1" customFormat="1" ht="19.149999999999999" customHeight="1" x14ac:dyDescent="0.2"/>
    <row r="294" s="1" customFormat="1" ht="19.149999999999999" customHeight="1" x14ac:dyDescent="0.2"/>
    <row r="295" s="1" customFormat="1" ht="19.149999999999999" customHeight="1" x14ac:dyDescent="0.2"/>
    <row r="296" s="1" customFormat="1" ht="19.149999999999999" customHeight="1" x14ac:dyDescent="0.2"/>
    <row r="297" s="1" customFormat="1" ht="19.149999999999999" customHeight="1" x14ac:dyDescent="0.2"/>
    <row r="298" s="1" customFormat="1" ht="19.149999999999999" customHeight="1" x14ac:dyDescent="0.2"/>
    <row r="299" s="1" customFormat="1" ht="19.149999999999999" customHeight="1" x14ac:dyDescent="0.2"/>
    <row r="300" s="1" customFormat="1" ht="19.149999999999999" customHeight="1" x14ac:dyDescent="0.2"/>
    <row r="301" s="1" customFormat="1" ht="19.149999999999999" customHeight="1" x14ac:dyDescent="0.2"/>
    <row r="302" s="1" customFormat="1" ht="19.149999999999999" customHeight="1" x14ac:dyDescent="0.2"/>
    <row r="303" s="1" customFormat="1" ht="19.149999999999999" customHeight="1" x14ac:dyDescent="0.2"/>
    <row r="304" s="1" customFormat="1" ht="19.149999999999999" customHeight="1" x14ac:dyDescent="0.2"/>
    <row r="305" s="1" customFormat="1" ht="19.149999999999999" customHeight="1" x14ac:dyDescent="0.2"/>
    <row r="306" s="1" customFormat="1" ht="19.149999999999999" customHeight="1" x14ac:dyDescent="0.2"/>
    <row r="307" s="1" customFormat="1" ht="19.149999999999999" customHeight="1" x14ac:dyDescent="0.2"/>
    <row r="308" s="1" customFormat="1" ht="19.149999999999999" customHeight="1" x14ac:dyDescent="0.2"/>
    <row r="309" s="1" customFormat="1" ht="19.149999999999999" customHeight="1" x14ac:dyDescent="0.2"/>
    <row r="310" s="1" customFormat="1" ht="19.149999999999999" customHeight="1" x14ac:dyDescent="0.2"/>
    <row r="311" s="1" customFormat="1" ht="19.149999999999999" customHeight="1" x14ac:dyDescent="0.2"/>
    <row r="312" s="1" customFormat="1" ht="19.149999999999999" customHeight="1" x14ac:dyDescent="0.2"/>
    <row r="313" s="1" customFormat="1" ht="19.149999999999999" customHeight="1" x14ac:dyDescent="0.2"/>
    <row r="314" s="1" customFormat="1" ht="19.149999999999999" customHeight="1" x14ac:dyDescent="0.2"/>
    <row r="315" s="1" customFormat="1" ht="19.149999999999999" customHeight="1" x14ac:dyDescent="0.2"/>
    <row r="316" s="1" customFormat="1" ht="19.149999999999999" customHeight="1" x14ac:dyDescent="0.2"/>
    <row r="317" s="1" customFormat="1" ht="19.149999999999999" customHeight="1" x14ac:dyDescent="0.2"/>
    <row r="318" s="1" customFormat="1" ht="19.149999999999999" customHeight="1" x14ac:dyDescent="0.2"/>
    <row r="319" s="1" customFormat="1" ht="19.149999999999999" customHeight="1" x14ac:dyDescent="0.2"/>
    <row r="320" s="1" customFormat="1" ht="19.149999999999999" customHeight="1" x14ac:dyDescent="0.2"/>
    <row r="321" s="1" customFormat="1" ht="19.149999999999999" customHeight="1" x14ac:dyDescent="0.2"/>
    <row r="322" s="1" customFormat="1" ht="19.149999999999999" customHeight="1" x14ac:dyDescent="0.2"/>
    <row r="323" s="1" customFormat="1" ht="19.149999999999999" customHeight="1" x14ac:dyDescent="0.2"/>
    <row r="324" s="1" customFormat="1" ht="19.149999999999999" customHeight="1" x14ac:dyDescent="0.2"/>
    <row r="325" s="1" customFormat="1" ht="19.149999999999999" customHeight="1" x14ac:dyDescent="0.2"/>
    <row r="326" s="1" customFormat="1" ht="19.149999999999999" customHeight="1" x14ac:dyDescent="0.2"/>
    <row r="327" s="1" customFormat="1" ht="19.149999999999999" customHeight="1" x14ac:dyDescent="0.2"/>
    <row r="328" s="1" customFormat="1" ht="19.149999999999999" customHeight="1" x14ac:dyDescent="0.2"/>
    <row r="329" s="1" customFormat="1" ht="19.149999999999999" customHeight="1" x14ac:dyDescent="0.2"/>
    <row r="330" s="1" customFormat="1" ht="19.149999999999999" customHeight="1" x14ac:dyDescent="0.2"/>
    <row r="331" s="1" customFormat="1" ht="19.149999999999999" customHeight="1" x14ac:dyDescent="0.2"/>
    <row r="332" s="1" customFormat="1" ht="19.149999999999999" customHeight="1" x14ac:dyDescent="0.2"/>
    <row r="333" s="1" customFormat="1" ht="19.149999999999999" customHeight="1" x14ac:dyDescent="0.2"/>
    <row r="334" s="1" customFormat="1" ht="19.149999999999999" customHeight="1" x14ac:dyDescent="0.2"/>
    <row r="335" s="1" customFormat="1" ht="19.149999999999999" customHeight="1" x14ac:dyDescent="0.2"/>
    <row r="336" s="1" customFormat="1" ht="19.149999999999999" customHeight="1" x14ac:dyDescent="0.2"/>
    <row r="337" s="1" customFormat="1" ht="19.149999999999999" customHeight="1" x14ac:dyDescent="0.2"/>
    <row r="338" s="1" customFormat="1" ht="19.149999999999999" customHeight="1" x14ac:dyDescent="0.2"/>
    <row r="339" s="1" customFormat="1" ht="19.149999999999999" customHeight="1" x14ac:dyDescent="0.2"/>
    <row r="340" s="1" customFormat="1" ht="19.149999999999999" customHeight="1" x14ac:dyDescent="0.2"/>
    <row r="341" s="1" customFormat="1" ht="19.149999999999999" customHeight="1" x14ac:dyDescent="0.2"/>
    <row r="342" s="1" customFormat="1" ht="19.149999999999999" customHeight="1" x14ac:dyDescent="0.2"/>
    <row r="343" s="1" customFormat="1" ht="19.149999999999999" customHeight="1" x14ac:dyDescent="0.2"/>
    <row r="344" s="1" customFormat="1" ht="19.149999999999999" customHeight="1" x14ac:dyDescent="0.2"/>
    <row r="345" s="1" customFormat="1" ht="19.149999999999999" customHeight="1" x14ac:dyDescent="0.2"/>
    <row r="346" s="1" customFormat="1" ht="19.149999999999999" customHeight="1" x14ac:dyDescent="0.2"/>
    <row r="347" s="1" customFormat="1" ht="19.149999999999999" customHeight="1" x14ac:dyDescent="0.2"/>
    <row r="348" s="1" customFormat="1" ht="19.149999999999999" customHeight="1" x14ac:dyDescent="0.2"/>
    <row r="349" s="1" customFormat="1" ht="19.149999999999999" customHeight="1" x14ac:dyDescent="0.2"/>
    <row r="350" s="1" customFormat="1" ht="19.149999999999999" customHeight="1" x14ac:dyDescent="0.2"/>
    <row r="351" s="1" customFormat="1" ht="19.149999999999999" customHeight="1" x14ac:dyDescent="0.2"/>
    <row r="352" s="1" customFormat="1" ht="19.149999999999999" customHeight="1" x14ac:dyDescent="0.2"/>
    <row r="353" s="1" customFormat="1" ht="19.149999999999999" customHeight="1" x14ac:dyDescent="0.2"/>
    <row r="354" s="1" customFormat="1" ht="19.149999999999999" customHeight="1" x14ac:dyDescent="0.2"/>
    <row r="355" s="1" customFormat="1" ht="19.149999999999999" customHeight="1" x14ac:dyDescent="0.2"/>
    <row r="356" s="1" customFormat="1" ht="19.149999999999999" customHeight="1" x14ac:dyDescent="0.2"/>
    <row r="357" s="1" customFormat="1" ht="11.1" customHeight="1" x14ac:dyDescent="0.2"/>
    <row r="358" s="1" customFormat="1" ht="19.149999999999999" customHeight="1" x14ac:dyDescent="0.2"/>
    <row r="359" s="1" customFormat="1" ht="19.149999999999999" customHeight="1" x14ac:dyDescent="0.2"/>
    <row r="360" s="1" customFormat="1" ht="19.149999999999999" customHeight="1" x14ac:dyDescent="0.2"/>
    <row r="361" s="1" customFormat="1" ht="19.149999999999999" customHeight="1" x14ac:dyDescent="0.2"/>
    <row r="362" s="1" customFormat="1" ht="19.149999999999999" customHeight="1" x14ac:dyDescent="0.2"/>
    <row r="363" s="1" customFormat="1" ht="19.149999999999999" customHeight="1" x14ac:dyDescent="0.2"/>
    <row r="364" s="1" customFormat="1" ht="19.149999999999999" customHeight="1" x14ac:dyDescent="0.2"/>
    <row r="365" s="1" customFormat="1" ht="19.149999999999999" customHeight="1" x14ac:dyDescent="0.2"/>
    <row r="366" s="1" customFormat="1" ht="19.149999999999999" customHeight="1" x14ac:dyDescent="0.2"/>
    <row r="367" s="1" customFormat="1" ht="19.149999999999999" customHeight="1" x14ac:dyDescent="0.2"/>
    <row r="368" s="1" customFormat="1" ht="19.149999999999999" customHeight="1" x14ac:dyDescent="0.2"/>
    <row r="369" s="1" customFormat="1" ht="11.1" customHeight="1" x14ac:dyDescent="0.2"/>
    <row r="370" s="1" customFormat="1" ht="19.149999999999999" customHeight="1" x14ac:dyDescent="0.2"/>
    <row r="371" s="1" customFormat="1" ht="12.75" customHeight="1" x14ac:dyDescent="0.2"/>
    <row r="372" s="1" customFormat="1" ht="18.600000000000001" customHeight="1" x14ac:dyDescent="0.2"/>
    <row r="373" s="1" customFormat="1" ht="0.6" customHeight="1" x14ac:dyDescent="0.2"/>
    <row r="374" s="1" customFormat="1" ht="22.9" customHeight="1" x14ac:dyDescent="0.2"/>
    <row r="375" s="1" customFormat="1" ht="22.9" customHeight="1" x14ac:dyDescent="0.2"/>
    <row r="376" s="1" customFormat="1" ht="19.149999999999999" customHeight="1" x14ac:dyDescent="0.2"/>
    <row r="377" s="1" customFormat="1" ht="19.149999999999999" customHeight="1" x14ac:dyDescent="0.2"/>
    <row r="378" s="1" customFormat="1" ht="19.149999999999999" customHeight="1" x14ac:dyDescent="0.2"/>
    <row r="379" s="1" customFormat="1" ht="19.149999999999999" customHeight="1" x14ac:dyDescent="0.2"/>
    <row r="380" s="1" customFormat="1" ht="19.149999999999999" customHeight="1" x14ac:dyDescent="0.2"/>
    <row r="381" s="1" customFormat="1" ht="19.149999999999999" customHeight="1" x14ac:dyDescent="0.2"/>
    <row r="382" s="1" customFormat="1" ht="19.149999999999999" customHeight="1" x14ac:dyDescent="0.2"/>
    <row r="383" s="1" customFormat="1" ht="19.149999999999999" customHeight="1" x14ac:dyDescent="0.2"/>
    <row r="384" s="1" customFormat="1" ht="19.149999999999999" customHeight="1" x14ac:dyDescent="0.2"/>
    <row r="385" spans="4:29" s="1" customFormat="1" ht="19.149999999999999" customHeight="1" x14ac:dyDescent="0.2"/>
    <row r="386" spans="4:29" s="1" customFormat="1" ht="19.149999999999999" customHeight="1" x14ac:dyDescent="0.2"/>
    <row r="387" spans="4:29" s="1" customFormat="1" ht="19.149999999999999" customHeight="1" x14ac:dyDescent="0.2"/>
    <row r="388" spans="4:29" s="1" customFormat="1" ht="19.149999999999999" customHeight="1" x14ac:dyDescent="0.2"/>
    <row r="389" spans="4:29" s="1" customFormat="1" ht="19.149999999999999" customHeight="1" x14ac:dyDescent="0.2"/>
    <row r="390" spans="4:29" s="1" customFormat="1" ht="19.149999999999999" customHeight="1" x14ac:dyDescent="0.2"/>
    <row r="391" spans="4:29" s="1" customFormat="1" ht="19.149999999999999" customHeight="1" x14ac:dyDescent="0.2"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</row>
    <row r="392" spans="4:29" s="1" customFormat="1" ht="19.149999999999999" customHeight="1" x14ac:dyDescent="0.2"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</row>
    <row r="393" spans="4:29" s="1" customFormat="1" ht="19.149999999999999" customHeight="1" x14ac:dyDescent="0.2"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</row>
    <row r="394" spans="4:29" s="1" customFormat="1" ht="19.149999999999999" customHeight="1" x14ac:dyDescent="0.2"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</row>
    <row r="395" spans="4:29" s="1" customFormat="1" ht="19.149999999999999" customHeight="1" x14ac:dyDescent="0.2"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</row>
    <row r="396" spans="4:29" s="1" customFormat="1" ht="19.149999999999999" customHeight="1" x14ac:dyDescent="0.2"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</row>
    <row r="397" spans="4:29" s="1" customFormat="1" ht="19.149999999999999" customHeight="1" x14ac:dyDescent="0.2"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</row>
    <row r="398" spans="4:29" s="1" customFormat="1" ht="19.149999999999999" customHeight="1" x14ac:dyDescent="0.2"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</row>
    <row r="399" spans="4:29" s="1" customFormat="1" ht="19.149999999999999" customHeight="1" x14ac:dyDescent="0.2"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</row>
    <row r="400" spans="4:29" s="1" customFormat="1" ht="19.149999999999999" customHeight="1" x14ac:dyDescent="0.2"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</row>
    <row r="401" spans="4:29" s="1" customFormat="1" ht="19.149999999999999" customHeight="1" x14ac:dyDescent="0.2"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</row>
    <row r="402" spans="4:29" s="1" customFormat="1" ht="19.149999999999999" customHeight="1" x14ac:dyDescent="0.2"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</row>
    <row r="403" spans="4:29" s="1" customFormat="1" ht="19.149999999999999" customHeight="1" x14ac:dyDescent="0.2"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</row>
    <row r="404" spans="4:29" s="1" customFormat="1" ht="19.149999999999999" customHeight="1" x14ac:dyDescent="0.2"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</row>
    <row r="405" spans="4:29" s="1" customFormat="1" ht="19.149999999999999" customHeight="1" x14ac:dyDescent="0.2"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</row>
    <row r="406" spans="4:29" s="1" customFormat="1" ht="19.149999999999999" customHeight="1" x14ac:dyDescent="0.2"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</row>
    <row r="407" spans="4:29" s="1" customFormat="1" ht="19.149999999999999" customHeight="1" x14ac:dyDescent="0.2"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</row>
    <row r="408" spans="4:29" s="1" customFormat="1" ht="19.149999999999999" customHeight="1" x14ac:dyDescent="0.2"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</row>
    <row r="409" spans="4:29" s="1" customFormat="1" ht="19.149999999999999" customHeight="1" x14ac:dyDescent="0.2"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</row>
    <row r="410" spans="4:29" s="1" customFormat="1" ht="19.149999999999999" customHeight="1" x14ac:dyDescent="0.2"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</row>
    <row r="411" spans="4:29" s="1" customFormat="1" ht="19.149999999999999" customHeight="1" x14ac:dyDescent="0.2"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</row>
    <row r="412" spans="4:29" s="1" customFormat="1" ht="19.149999999999999" customHeight="1" x14ac:dyDescent="0.2"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</row>
    <row r="413" spans="4:29" s="1" customFormat="1" ht="19.149999999999999" customHeight="1" x14ac:dyDescent="0.2"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</row>
    <row r="414" spans="4:29" s="1" customFormat="1" ht="19.149999999999999" customHeight="1" x14ac:dyDescent="0.2"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</row>
    <row r="415" spans="4:29" s="1" customFormat="1" ht="19.149999999999999" customHeight="1" x14ac:dyDescent="0.2"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</row>
    <row r="416" spans="4:29" s="1" customFormat="1" ht="19.149999999999999" customHeight="1" x14ac:dyDescent="0.2"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</row>
    <row r="417" spans="4:29" s="1" customFormat="1" ht="19.149999999999999" customHeight="1" x14ac:dyDescent="0.2"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</row>
    <row r="418" spans="4:29" s="1" customFormat="1" ht="19.149999999999999" customHeight="1" x14ac:dyDescent="0.2"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19" spans="4:29" s="1" customFormat="1" ht="19.149999999999999" customHeight="1" x14ac:dyDescent="0.2"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</row>
    <row r="420" spans="4:29" s="1" customFormat="1" ht="19.149999999999999" customHeight="1" x14ac:dyDescent="0.2"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</row>
    <row r="421" spans="4:29" s="1" customFormat="1" ht="19.149999999999999" customHeight="1" x14ac:dyDescent="0.2"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</row>
    <row r="422" spans="4:29" s="1" customFormat="1" ht="19.149999999999999" customHeight="1" x14ac:dyDescent="0.2"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</row>
    <row r="423" spans="4:29" s="1" customFormat="1" ht="19.149999999999999" customHeight="1" x14ac:dyDescent="0.2"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</row>
    <row r="424" spans="4:29" s="1" customFormat="1" ht="19.149999999999999" customHeight="1" x14ac:dyDescent="0.2"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</row>
    <row r="425" spans="4:29" s="1" customFormat="1" ht="19.149999999999999" customHeight="1" x14ac:dyDescent="0.2"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</row>
    <row r="426" spans="4:29" s="1" customFormat="1" ht="19.149999999999999" customHeight="1" x14ac:dyDescent="0.2"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</row>
    <row r="427" spans="4:29" s="1" customFormat="1" ht="19.149999999999999" customHeight="1" x14ac:dyDescent="0.2"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</row>
    <row r="428" spans="4:29" s="1" customFormat="1" ht="19.149999999999999" customHeight="1" x14ac:dyDescent="0.2"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</row>
    <row r="429" spans="4:29" s="1" customFormat="1" ht="19.149999999999999" customHeight="1" x14ac:dyDescent="0.2"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</row>
    <row r="430" spans="4:29" s="1" customFormat="1" ht="19.149999999999999" customHeight="1" x14ac:dyDescent="0.2"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</row>
    <row r="431" spans="4:29" s="1" customFormat="1" ht="19.149999999999999" customHeight="1" x14ac:dyDescent="0.2"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</row>
    <row r="432" spans="4:29" s="1" customFormat="1" ht="19.149999999999999" customHeight="1" x14ac:dyDescent="0.2"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</row>
    <row r="433" spans="4:29" s="1" customFormat="1" ht="19.149999999999999" customHeight="1" x14ac:dyDescent="0.2"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</row>
    <row r="434" spans="4:29" s="1" customFormat="1" ht="19.149999999999999" customHeight="1" x14ac:dyDescent="0.2"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</row>
    <row r="435" spans="4:29" s="1" customFormat="1" ht="19.149999999999999" customHeight="1" x14ac:dyDescent="0.2"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36" spans="4:29" s="1" customFormat="1" ht="19.149999999999999" customHeight="1" x14ac:dyDescent="0.2"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</row>
    <row r="437" spans="4:29" s="1" customFormat="1" ht="19.149999999999999" customHeight="1" x14ac:dyDescent="0.2"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</row>
    <row r="438" spans="4:29" s="1" customFormat="1" ht="19.149999999999999" customHeight="1" x14ac:dyDescent="0.2"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</row>
    <row r="439" spans="4:29" s="1" customFormat="1" ht="19.149999999999999" customHeight="1" x14ac:dyDescent="0.2"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</row>
    <row r="440" spans="4:29" s="1" customFormat="1" ht="19.149999999999999" customHeight="1" x14ac:dyDescent="0.2"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</row>
    <row r="441" spans="4:29" s="1" customFormat="1" ht="19.149999999999999" customHeight="1" x14ac:dyDescent="0.2"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4:29" s="1" customFormat="1" ht="19.149999999999999" customHeight="1" x14ac:dyDescent="0.2"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4:29" s="1" customFormat="1" ht="19.149999999999999" customHeight="1" x14ac:dyDescent="0.2"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44" spans="4:29" s="1" customFormat="1" ht="19.149999999999999" customHeight="1" x14ac:dyDescent="0.2"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</row>
    <row r="445" spans="4:29" s="1" customFormat="1" ht="19.149999999999999" customHeight="1" x14ac:dyDescent="0.2"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</row>
    <row r="446" spans="4:29" s="1" customFormat="1" ht="19.149999999999999" customHeight="1" x14ac:dyDescent="0.2"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</row>
    <row r="447" spans="4:29" s="1" customFormat="1" ht="19.149999999999999" customHeight="1" x14ac:dyDescent="0.2"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</row>
    <row r="448" spans="4:29" s="1" customFormat="1" ht="19.149999999999999" customHeight="1" x14ac:dyDescent="0.2"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</row>
    <row r="449" spans="4:29" s="1" customFormat="1" ht="19.149999999999999" customHeight="1" x14ac:dyDescent="0.2"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</row>
    <row r="450" spans="4:29" s="1" customFormat="1" ht="19.149999999999999" customHeight="1" x14ac:dyDescent="0.2"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</row>
    <row r="451" spans="4:29" s="1" customFormat="1" ht="19.149999999999999" customHeight="1" x14ac:dyDescent="0.2"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</row>
    <row r="452" spans="4:29" s="1" customFormat="1" ht="19.149999999999999" customHeight="1" x14ac:dyDescent="0.2"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</row>
    <row r="453" spans="4:29" s="1" customFormat="1" ht="19.149999999999999" customHeight="1" x14ac:dyDescent="0.2"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</row>
    <row r="454" spans="4:29" s="1" customFormat="1" ht="19.149999999999999" customHeight="1" x14ac:dyDescent="0.2"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</row>
    <row r="455" spans="4:29" s="1" customFormat="1" ht="19.149999999999999" customHeight="1" x14ac:dyDescent="0.2"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</row>
    <row r="456" spans="4:29" s="1" customFormat="1" ht="19.149999999999999" customHeight="1" x14ac:dyDescent="0.2"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</row>
    <row r="457" spans="4:29" s="1" customFormat="1" ht="19.149999999999999" customHeight="1" x14ac:dyDescent="0.2"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</row>
    <row r="458" spans="4:29" s="1" customFormat="1" ht="19.149999999999999" customHeight="1" x14ac:dyDescent="0.2"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</row>
    <row r="459" spans="4:29" s="1" customFormat="1" ht="19.149999999999999" customHeight="1" x14ac:dyDescent="0.2"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</row>
    <row r="460" spans="4:29" s="1" customFormat="1" ht="19.149999999999999" customHeight="1" x14ac:dyDescent="0.2"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</row>
    <row r="461" spans="4:29" s="1" customFormat="1" ht="19.149999999999999" customHeight="1" x14ac:dyDescent="0.2"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</row>
    <row r="462" spans="4:29" s="1" customFormat="1" ht="19.149999999999999" customHeight="1" x14ac:dyDescent="0.2"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</row>
    <row r="463" spans="4:29" s="1" customFormat="1" ht="19.149999999999999" customHeight="1" x14ac:dyDescent="0.2"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</row>
    <row r="464" spans="4:29" s="1" customFormat="1" ht="19.149999999999999" customHeight="1" x14ac:dyDescent="0.2"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</row>
    <row r="465" spans="4:29" s="1" customFormat="1" ht="19.149999999999999" customHeight="1" x14ac:dyDescent="0.2"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</row>
    <row r="466" spans="4:29" s="1" customFormat="1" ht="19.149999999999999" customHeight="1" x14ac:dyDescent="0.2"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</row>
    <row r="467" spans="4:29" s="1" customFormat="1" ht="19.149999999999999" customHeight="1" x14ac:dyDescent="0.2"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</row>
    <row r="468" spans="4:29" s="1" customFormat="1" ht="19.149999999999999" customHeight="1" x14ac:dyDescent="0.2"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</row>
    <row r="469" spans="4:29" s="1" customFormat="1" ht="19.149999999999999" customHeight="1" x14ac:dyDescent="0.2"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</row>
    <row r="470" spans="4:29" s="1" customFormat="1" ht="19.149999999999999" customHeight="1" x14ac:dyDescent="0.2"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</row>
    <row r="471" spans="4:29" s="1" customFormat="1" ht="19.149999999999999" customHeight="1" x14ac:dyDescent="0.2"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</row>
    <row r="472" spans="4:29" s="1" customFormat="1" ht="19.149999999999999" customHeight="1" x14ac:dyDescent="0.2"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</row>
    <row r="473" spans="4:29" s="1" customFormat="1" ht="19.149999999999999" customHeight="1" x14ac:dyDescent="0.2"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</row>
    <row r="474" spans="4:29" s="1" customFormat="1" ht="19.149999999999999" customHeight="1" x14ac:dyDescent="0.2"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</row>
    <row r="475" spans="4:29" s="1" customFormat="1" ht="19.149999999999999" customHeight="1" x14ac:dyDescent="0.2"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</row>
    <row r="476" spans="4:29" s="1" customFormat="1" ht="19.149999999999999" customHeight="1" x14ac:dyDescent="0.2"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</row>
    <row r="477" spans="4:29" s="1" customFormat="1" ht="19.149999999999999" customHeight="1" x14ac:dyDescent="0.2"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</row>
    <row r="478" spans="4:29" s="1" customFormat="1" ht="19.149999999999999" customHeight="1" x14ac:dyDescent="0.2"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</row>
    <row r="479" spans="4:29" s="1" customFormat="1" ht="19.149999999999999" customHeight="1" x14ac:dyDescent="0.2"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</row>
    <row r="480" spans="4:29" s="1" customFormat="1" ht="19.149999999999999" customHeight="1" x14ac:dyDescent="0.2"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</row>
    <row r="481" spans="4:29" s="1" customFormat="1" ht="19.149999999999999" customHeight="1" x14ac:dyDescent="0.2"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</row>
    <row r="482" spans="4:29" s="1" customFormat="1" ht="19.149999999999999" customHeight="1" x14ac:dyDescent="0.2"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</row>
    <row r="483" spans="4:29" s="1" customFormat="1" ht="19.149999999999999" customHeight="1" x14ac:dyDescent="0.2"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</row>
    <row r="484" spans="4:29" s="1" customFormat="1" ht="19.149999999999999" customHeight="1" x14ac:dyDescent="0.2"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</row>
    <row r="485" spans="4:29" s="1" customFormat="1" ht="19.149999999999999" customHeight="1" x14ac:dyDescent="0.2"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</row>
    <row r="486" spans="4:29" s="1" customFormat="1" ht="19.149999999999999" customHeight="1" x14ac:dyDescent="0.2"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</row>
    <row r="487" spans="4:29" s="1" customFormat="1" ht="19.149999999999999" customHeight="1" x14ac:dyDescent="0.2"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</row>
    <row r="488" spans="4:29" s="1" customFormat="1" ht="19.149999999999999" customHeight="1" x14ac:dyDescent="0.2"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</row>
    <row r="489" spans="4:29" s="1" customFormat="1" ht="19.149999999999999" customHeight="1" x14ac:dyDescent="0.2"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</row>
    <row r="490" spans="4:29" s="1" customFormat="1" ht="19.149999999999999" customHeight="1" x14ac:dyDescent="0.2"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</row>
    <row r="491" spans="4:29" s="1" customFormat="1" ht="19.149999999999999" customHeight="1" x14ac:dyDescent="0.2"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</row>
    <row r="492" spans="4:29" s="1" customFormat="1" ht="19.149999999999999" customHeight="1" x14ac:dyDescent="0.2"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</row>
    <row r="493" spans="4:29" s="1" customFormat="1" ht="19.149999999999999" customHeight="1" x14ac:dyDescent="0.2"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</row>
    <row r="494" spans="4:29" s="1" customFormat="1" ht="11.1" customHeight="1" x14ac:dyDescent="0.2"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</row>
    <row r="495" spans="4:29" s="1" customFormat="1" ht="19.149999999999999" customHeight="1" x14ac:dyDescent="0.2"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</row>
    <row r="496" spans="4:29" s="1" customFormat="1" ht="19.149999999999999" customHeight="1" x14ac:dyDescent="0.2"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</row>
    <row r="497" spans="3:36" s="1" customFormat="1" ht="19.149999999999999" customHeight="1" x14ac:dyDescent="0.2"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3:36" s="1" customFormat="1" ht="19.149999999999999" customHeight="1" x14ac:dyDescent="0.2"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3:36" s="1" customFormat="1" ht="19.149999999999999" customHeight="1" x14ac:dyDescent="0.2"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3:36" s="1" customFormat="1" ht="19.149999999999999" customHeight="1" x14ac:dyDescent="0.2"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3:36" s="1" customFormat="1" ht="19.149999999999999" customHeight="1" x14ac:dyDescent="0.2"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3:36" s="1" customFormat="1" ht="19.149999999999999" customHeight="1" x14ac:dyDescent="0.2"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3:36" s="1" customFormat="1" ht="19.149999999999999" customHeight="1" x14ac:dyDescent="0.2"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3:36" s="1" customFormat="1" ht="19.149999999999999" customHeight="1" x14ac:dyDescent="0.2"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3:36" s="1" customFormat="1" ht="19.149999999999999" customHeight="1" x14ac:dyDescent="0.2"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3:36" s="1" customFormat="1" ht="19.149999999999999" customHeight="1" x14ac:dyDescent="0.2"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3:36" s="1" customFormat="1" ht="19.149999999999999" customHeight="1" x14ac:dyDescent="0.2"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3:36" s="1" customFormat="1" ht="19.149999999999999" customHeight="1" x14ac:dyDescent="0.2"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3:36" s="1" customFormat="1" ht="19.149999999999999" customHeight="1" x14ac:dyDescent="0.2"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3:36" s="1" customFormat="1" ht="19.149999999999999" customHeight="1" x14ac:dyDescent="0.2"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3:36" s="1" customFormat="1" ht="19.149999999999999" customHeight="1" x14ac:dyDescent="0.2"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3:36" s="1" customFormat="1" ht="19.149999999999999" customHeight="1" x14ac:dyDescent="0.2"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:38" s="1" customFormat="1" ht="19.149999999999999" customHeight="1" x14ac:dyDescent="0.2"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:38" s="1" customFormat="1" ht="19.149999999999999" customHeight="1" x14ac:dyDescent="0.2"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:38" s="1" customFormat="1" ht="19.149999999999999" customHeight="1" x14ac:dyDescent="0.2"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:38" s="1" customFormat="1" ht="19.149999999999999" customHeight="1" x14ac:dyDescent="0.2"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:38" s="1" customFormat="1" ht="19.149999999999999" customHeight="1" x14ac:dyDescent="0.2"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:38" s="1" customFormat="1" ht="19.149999999999999" customHeight="1" x14ac:dyDescent="0.2"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:38" s="1" customFormat="1" ht="11.1" customHeight="1" x14ac:dyDescent="0.2"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:38" s="1" customFormat="1" ht="19.149999999999999" customHeight="1" x14ac:dyDescent="0.2"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:38" s="1" customFormat="1" ht="12.75" customHeight="1" x14ac:dyDescent="0.2"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:38" s="1" customFormat="1" ht="18.600000000000001" customHeight="1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</row>
    <row r="523" spans="1:38" s="1" customFormat="1" ht="0.6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</row>
    <row r="524" spans="1:38" s="1" customFormat="1" ht="22.9" customHeight="1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</row>
    <row r="525" spans="1:38" s="1" customFormat="1" ht="22.9" customHeight="1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</row>
    <row r="526" spans="1:38" s="1" customFormat="1" ht="19.149999999999999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</row>
    <row r="527" spans="1:38" s="1" customFormat="1" ht="19.149999999999999" customHeight="1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</row>
    <row r="528" spans="1:38" s="1" customFormat="1" ht="11.1" customHeight="1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</row>
    <row r="529" spans="1:44" s="1" customFormat="1" ht="19.149999999999999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</row>
    <row r="530" spans="1:44" s="1" customFormat="1" ht="19.149999999999999" customHeight="1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</row>
    <row r="531" spans="1:44" s="1" customFormat="1" ht="19.149999999999999" customHeight="1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</row>
    <row r="532" spans="1:44" s="1" customFormat="1" ht="19.149999999999999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</row>
    <row r="533" spans="1:44" s="1" customFormat="1" ht="19.149999999999999" customHeight="1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</row>
    <row r="534" spans="1:44" s="1" customFormat="1" ht="19.149999999999999" customHeight="1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</row>
    <row r="535" spans="1:44" s="1" customFormat="1" ht="19.149999999999999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</row>
    <row r="536" spans="1:44" s="1" customFormat="1" ht="19.149999999999999" customHeight="1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</row>
    <row r="537" spans="1:44" s="1" customFormat="1" ht="19.149999999999999" customHeight="1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</row>
    <row r="538" spans="1:44" s="1" customFormat="1" ht="19.149999999999999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</row>
    <row r="539" spans="1:44" s="1" customFormat="1" ht="19.149999999999999" customHeight="1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</row>
    <row r="540" spans="1:44" s="1" customFormat="1" ht="11.1" customHeight="1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</row>
    <row r="541" spans="1:44" s="1" customFormat="1" ht="19.149999999999999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</row>
    <row r="542" spans="1:44" s="1" customFormat="1" ht="19.149999999999999" customHeight="1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</row>
    <row r="543" spans="1:44" s="1" customFormat="1" ht="11.1" customHeight="1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</row>
    <row r="544" spans="1:44" s="1" customFormat="1" ht="19.149999999999999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</row>
    <row r="545" spans="1:44" s="1" customFormat="1" ht="19.149999999999999" customHeight="1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</row>
    <row r="546" spans="1:44" s="1" customFormat="1" ht="11.1" customHeight="1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</row>
    <row r="547" spans="1:44" s="1" customFormat="1" ht="19.149999999999999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</row>
    <row r="548" spans="1:44" s="1" customFormat="1" ht="19.149999999999999" customHeight="1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</row>
    <row r="549" spans="1:44" s="1" customFormat="1" ht="11.1" customHeight="1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</row>
    <row r="550" spans="1:44" s="1" customFormat="1" ht="19.149999999999999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</row>
    <row r="551" spans="1:44" s="1" customFormat="1" ht="19.149999999999999" customHeight="1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</row>
    <row r="552" spans="1:44" s="1" customFormat="1" ht="19.149999999999999" customHeight="1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</row>
    <row r="553" spans="1:44" s="1" customFormat="1" ht="11.1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</row>
    <row r="554" spans="1:44" s="1" customFormat="1" ht="19.149999999999999" customHeight="1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</row>
    <row r="555" spans="1:44" s="1" customFormat="1" ht="19.149999999999999" customHeight="1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</row>
    <row r="556" spans="1:44" s="1" customFormat="1" ht="19.149999999999999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</row>
    <row r="557" spans="1:44" s="1" customFormat="1" ht="19.149999999999999" customHeight="1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</row>
    <row r="558" spans="1:44" s="1" customFormat="1" ht="19.149999999999999" customHeigh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</row>
    <row r="559" spans="1:44" s="1" customFormat="1" ht="11.1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</row>
    <row r="560" spans="1:44" s="1" customFormat="1" ht="19.149999999999999" customHeigh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</row>
    <row r="561" spans="1:44" s="1" customFormat="1" ht="19.149999999999999" customHeigh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</row>
    <row r="562" spans="1:44" s="1" customFormat="1" ht="19.149999999999999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</row>
    <row r="563" spans="1:44" s="1" customFormat="1" ht="19.149999999999999" customHeight="1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</row>
    <row r="564" spans="1:44" s="1" customFormat="1" ht="19.149999999999999" customHeight="1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</row>
    <row r="565" spans="1:44" s="1" customFormat="1" ht="11.1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</row>
    <row r="566" spans="1:44" s="1" customFormat="1" ht="19.149999999999999" customHeight="1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</row>
    <row r="567" spans="1:44" s="1" customFormat="1" ht="19.149999999999999" customHeight="1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</row>
    <row r="568" spans="1:44" s="1" customFormat="1" ht="19.149999999999999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</row>
    <row r="569" spans="1:44" s="1" customFormat="1" ht="19.149999999999999" customHeight="1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</row>
    <row r="570" spans="1:44" s="1" customFormat="1" ht="19.149999999999999" customHeight="1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</row>
    <row r="571" spans="1:44" s="1" customFormat="1" ht="11.1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</row>
    <row r="572" spans="1:44" s="1" customFormat="1" ht="19.149999999999999" customHeight="1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</row>
    <row r="573" spans="1:44" s="1" customFormat="1" ht="19.149999999999999" customHeight="1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</row>
    <row r="574" spans="1:44" s="1" customFormat="1" ht="19.149999999999999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</row>
    <row r="575" spans="1:44" s="1" customFormat="1" ht="19.149999999999999" customHeight="1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</row>
    <row r="576" spans="1:44" s="1" customFormat="1" ht="19.149999999999999" customHeight="1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</row>
    <row r="577" spans="1:44" s="1" customFormat="1" ht="19.149999999999999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</row>
    <row r="578" spans="1:44" s="1" customFormat="1" ht="19.149999999999999" customHeight="1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</row>
    <row r="579" spans="1:44" s="1" customFormat="1" ht="19.149999999999999" customHeight="1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</row>
    <row r="580" spans="1:44" s="1" customFormat="1" ht="19.149999999999999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</row>
    <row r="581" spans="1:44" s="1" customFormat="1" ht="19.149999999999999" customHeight="1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</row>
    <row r="582" spans="1:44" s="1" customFormat="1" ht="19.149999999999999" customHeight="1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</row>
    <row r="583" spans="1:44" s="1" customFormat="1" ht="19.149999999999999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</row>
    <row r="584" spans="1:44" s="1" customFormat="1" ht="19.149999999999999" customHeight="1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</row>
    <row r="585" spans="1:44" s="1" customFormat="1" ht="19.149999999999999" customHeight="1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</row>
    <row r="586" spans="1:44" s="1" customFormat="1" ht="19.149999999999999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</row>
    <row r="587" spans="1:44" s="1" customFormat="1" ht="19.149999999999999" customHeight="1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</row>
    <row r="588" spans="1:44" s="1" customFormat="1" ht="19.149999999999999" customHeight="1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</row>
    <row r="589" spans="1:44" s="1" customFormat="1" ht="19.149999999999999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</row>
    <row r="590" spans="1:44" s="1" customFormat="1" ht="19.149999999999999" customHeight="1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</row>
    <row r="591" spans="1:44" s="1" customFormat="1" ht="19.149999999999999" customHeight="1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</row>
    <row r="592" spans="1:44" s="1" customFormat="1" ht="19.149999999999999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</row>
    <row r="593" spans="1:44" s="1" customFormat="1" ht="19.149999999999999" customHeight="1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</row>
    <row r="594" spans="1:44" s="1" customFormat="1" ht="19.149999999999999" customHeight="1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</row>
    <row r="595" spans="1:44" s="1" customFormat="1" ht="19.149999999999999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</row>
    <row r="596" spans="1:44" s="1" customFormat="1" ht="19.149999999999999" customHeight="1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</row>
    <row r="597" spans="1:44" s="1" customFormat="1" ht="19.149999999999999" customHeight="1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</row>
    <row r="598" spans="1:44" s="1" customFormat="1" ht="19.149999999999999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</row>
    <row r="599" spans="1:44" s="1" customFormat="1" ht="19.149999999999999" customHeight="1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</row>
    <row r="600" spans="1:44" s="1" customFormat="1" ht="19.149999999999999" customHeight="1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</row>
    <row r="601" spans="1:44" s="1" customFormat="1" ht="19.149999999999999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</row>
    <row r="602" spans="1:44" s="1" customFormat="1" ht="19.149999999999999" customHeight="1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</row>
    <row r="603" spans="1:44" s="1" customFormat="1" ht="19.149999999999999" customHeight="1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</row>
    <row r="604" spans="1:44" s="1" customFormat="1" ht="19.149999999999999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</row>
    <row r="605" spans="1:44" s="1" customFormat="1" ht="19.149999999999999" customHeight="1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</row>
    <row r="606" spans="1:44" s="1" customFormat="1" ht="19.149999999999999" customHeight="1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</row>
    <row r="607" spans="1:44" s="1" customFormat="1" ht="19.149999999999999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</row>
    <row r="608" spans="1:44" s="1" customFormat="1" ht="11.1" customHeight="1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</row>
    <row r="609" spans="1:44" s="1" customFormat="1" ht="19.149999999999999" customHeight="1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</row>
    <row r="610" spans="1:44" s="1" customFormat="1" ht="19.149999999999999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</row>
    <row r="611" spans="1:44" s="1" customFormat="1" ht="19.149999999999999" customHeight="1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</row>
    <row r="612" spans="1:44" s="1" customFormat="1" ht="19.149999999999999" customHeight="1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</row>
    <row r="613" spans="1:44" s="1" customFormat="1" ht="19.149999999999999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</row>
    <row r="614" spans="1:44" s="1" customFormat="1" ht="19.149999999999999" customHeight="1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</row>
    <row r="615" spans="1:44" s="1" customFormat="1" ht="19.149999999999999" customHeight="1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</row>
    <row r="616" spans="1:44" s="1" customFormat="1" ht="19.149999999999999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</row>
    <row r="617" spans="1:44" s="1" customFormat="1" ht="19.149999999999999" customHeight="1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</row>
    <row r="618" spans="1:44" s="1" customFormat="1" ht="19.149999999999999" customHeight="1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</row>
    <row r="619" spans="1:44" s="1" customFormat="1" ht="19.149999999999999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</row>
    <row r="620" spans="1:44" s="1" customFormat="1" ht="19.149999999999999" customHeight="1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</row>
    <row r="621" spans="1:44" s="1" customFormat="1" ht="19.149999999999999" customHeight="1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</row>
    <row r="622" spans="1:44" s="1" customFormat="1" ht="19.149999999999999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</row>
    <row r="623" spans="1:44" s="1" customFormat="1" ht="19.149999999999999" customHeight="1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</row>
    <row r="624" spans="1:44" s="1" customFormat="1" ht="19.149999999999999" customHeight="1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</row>
    <row r="625" spans="1:44" s="1" customFormat="1" ht="19.149999999999999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</row>
    <row r="626" spans="1:44" s="1" customFormat="1" ht="19.149999999999999" customHeight="1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</row>
    <row r="627" spans="1:44" s="1" customFormat="1" ht="11.1" customHeight="1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</row>
    <row r="628" spans="1:44" s="1" customFormat="1" ht="19.149999999999999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</row>
    <row r="629" spans="1:44" s="1" customFormat="1" ht="12.75" customHeight="1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</row>
    <row r="630" spans="1:44" s="1" customFormat="1" ht="18.600000000000001" customHeight="1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</row>
    <row r="631" spans="1:44" s="1" customFormat="1" ht="0.6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</row>
    <row r="632" spans="1:44" s="1" customFormat="1" ht="22.9" customHeight="1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</row>
    <row r="633" spans="1:44" s="1" customFormat="1" ht="22.9" customHeight="1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</row>
    <row r="634" spans="1:44" s="1" customFormat="1" ht="19.149999999999999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</row>
    <row r="635" spans="1:44" s="1" customFormat="1" ht="19.149999999999999" customHeight="1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</row>
    <row r="636" spans="1:44" s="1" customFormat="1" ht="19.149999999999999" customHeight="1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</row>
    <row r="637" spans="1:44" s="1" customFormat="1" ht="19.149999999999999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</row>
    <row r="638" spans="1:44" s="1" customFormat="1" ht="11.1" customHeight="1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</row>
    <row r="639" spans="1:44" s="1" customFormat="1" ht="19.149999999999999" customHeight="1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</row>
    <row r="640" spans="1:44" s="1" customFormat="1" ht="19.149999999999999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</row>
    <row r="641" spans="1:44" s="1" customFormat="1" ht="11.1" customHeight="1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</row>
    <row r="642" spans="1:44" s="1" customFormat="1" ht="19.149999999999999" customHeight="1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</row>
    <row r="643" spans="1:44" s="1" customFormat="1" ht="19.149999999999999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</row>
    <row r="644" spans="1:44" s="1" customFormat="1" ht="11.1" customHeight="1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</row>
    <row r="645" spans="1:44" s="1" customFormat="1" ht="19.149999999999999" customHeight="1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</row>
    <row r="646" spans="1:44" s="1" customFormat="1" ht="19.149999999999999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</row>
    <row r="647" spans="1:44" s="1" customFormat="1" ht="19.149999999999999" customHeight="1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</row>
    <row r="648" spans="1:44" s="1" customFormat="1" ht="19.149999999999999" customHeight="1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</row>
    <row r="649" spans="1:44" s="1" customFormat="1" ht="11.1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</row>
    <row r="650" spans="1:44" s="1" customFormat="1" ht="19.149999999999999" customHeight="1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</row>
    <row r="651" spans="1:44" s="1" customFormat="1" ht="19.149999999999999" customHeight="1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</row>
    <row r="652" spans="1:44" s="1" customFormat="1" ht="19.149999999999999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</row>
    <row r="653" spans="1:44" s="1" customFormat="1" ht="19.149999999999999" customHeight="1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</row>
    <row r="654" spans="1:44" s="1" customFormat="1" ht="11.1" customHeight="1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</row>
    <row r="655" spans="1:44" s="1" customFormat="1" ht="19.149999999999999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</row>
    <row r="656" spans="1:44" s="1" customFormat="1" ht="19.149999999999999" customHeight="1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</row>
    <row r="657" spans="1:44" s="1" customFormat="1" ht="19.149999999999999" customHeight="1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</row>
    <row r="658" spans="1:44" s="1" customFormat="1" ht="19.149999999999999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</row>
    <row r="659" spans="1:44" s="1" customFormat="1" ht="11.1" customHeight="1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</row>
    <row r="660" spans="1:44" s="1" customFormat="1" ht="19.149999999999999" customHeight="1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</row>
    <row r="661" spans="1:44" s="1" customFormat="1" ht="19.149999999999999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</row>
    <row r="662" spans="1:44" s="1" customFormat="1" ht="19.149999999999999" customHeight="1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</row>
    <row r="663" spans="1:44" s="1" customFormat="1" ht="19.149999999999999" customHeight="1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</row>
    <row r="664" spans="1:44" s="1" customFormat="1" ht="19.149999999999999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</row>
    <row r="665" spans="1:44" s="1" customFormat="1" ht="19.149999999999999" customHeight="1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</row>
    <row r="666" spans="1:44" s="1" customFormat="1" ht="19.149999999999999" customHeight="1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</row>
    <row r="667" spans="1:44" s="1" customFormat="1" ht="19.149999999999999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</row>
    <row r="668" spans="1:44" s="1" customFormat="1" ht="19.149999999999999" customHeight="1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</row>
    <row r="669" spans="1:44" s="1" customFormat="1" ht="19.149999999999999" customHeight="1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</row>
    <row r="670" spans="1:44" s="1" customFormat="1" ht="19.149999999999999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</row>
    <row r="671" spans="1:44" s="1" customFormat="1" ht="19.149999999999999" customHeight="1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</row>
    <row r="672" spans="1:44" s="1" customFormat="1" ht="19.149999999999999" customHeight="1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</row>
    <row r="673" spans="1:44" s="1" customFormat="1" ht="19.149999999999999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</row>
    <row r="674" spans="1:44" s="1" customFormat="1" ht="19.149999999999999" customHeight="1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</row>
    <row r="675" spans="1:44" s="1" customFormat="1" ht="19.149999999999999" customHeight="1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</row>
    <row r="676" spans="1:44" s="1" customFormat="1" ht="19.149999999999999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</row>
    <row r="677" spans="1:44" s="1" customFormat="1" ht="11.1" customHeight="1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</row>
    <row r="678" spans="1:44" s="1" customFormat="1" ht="19.149999999999999" customHeight="1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</row>
    <row r="679" spans="1:44" s="1" customFormat="1" ht="19.149999999999999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</row>
    <row r="680" spans="1:44" s="1" customFormat="1" ht="19.149999999999999" customHeight="1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</row>
    <row r="681" spans="1:44" s="1" customFormat="1" ht="19.149999999999999" customHeight="1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</row>
    <row r="682" spans="1:44" s="1" customFormat="1" ht="19.149999999999999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</row>
    <row r="683" spans="1:44" s="1" customFormat="1" ht="19.149999999999999" customHeight="1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</row>
    <row r="684" spans="1:44" s="1" customFormat="1" ht="19.149999999999999" customHeight="1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</row>
    <row r="685" spans="1:44" s="1" customFormat="1" ht="19.149999999999999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</row>
    <row r="686" spans="1:44" s="1" customFormat="1" ht="19.149999999999999" customHeight="1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</row>
    <row r="687" spans="1:44" s="1" customFormat="1" ht="19.149999999999999" customHeight="1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</row>
    <row r="688" spans="1:44" s="1" customFormat="1" ht="19.149999999999999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</row>
    <row r="689" spans="1:44" s="1" customFormat="1" ht="19.149999999999999" customHeight="1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</row>
    <row r="690" spans="1:44" s="1" customFormat="1" ht="19.149999999999999" customHeight="1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</row>
    <row r="691" spans="1:44" s="1" customFormat="1" ht="19.149999999999999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</row>
    <row r="692" spans="1:44" s="1" customFormat="1" ht="19.149999999999999" customHeight="1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</row>
    <row r="693" spans="1:44" s="1" customFormat="1" ht="19.149999999999999" customHeight="1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</row>
    <row r="694" spans="1:44" s="1" customFormat="1" ht="19.149999999999999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</row>
    <row r="695" spans="1:44" s="1" customFormat="1" ht="11.1" customHeight="1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</row>
    <row r="696" spans="1:44" s="1" customFormat="1" ht="19.149999999999999" customHeight="1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</row>
    <row r="697" spans="1:44" s="1" customFormat="1" ht="12.75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</row>
    <row r="698" spans="1:44" s="1" customFormat="1" ht="18.600000000000001" customHeight="1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</row>
    <row r="699" spans="1:44" s="1" customFormat="1" ht="0.6" customHeight="1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</row>
    <row r="700" spans="1:44" s="1" customFormat="1" ht="22.9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</row>
    <row r="701" spans="1:44" s="1" customFormat="1" ht="22.9" customHeight="1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</row>
    <row r="702" spans="1:44" s="1" customFormat="1" ht="19.149999999999999" customHeight="1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</row>
    <row r="703" spans="1:44" s="1" customFormat="1" ht="19.149999999999999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</row>
    <row r="704" spans="1:44" s="1" customFormat="1" ht="19.149999999999999" customHeight="1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</row>
    <row r="705" spans="1:44" s="1" customFormat="1" ht="19.149999999999999" customHeight="1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</row>
    <row r="706" spans="1:44" s="1" customFormat="1" ht="19.149999999999999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</row>
    <row r="707" spans="1:44" s="1" customFormat="1" ht="19.149999999999999" customHeight="1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</row>
    <row r="708" spans="1:44" s="1" customFormat="1" ht="11.1" customHeight="1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</row>
    <row r="709" spans="1:44" s="1" customFormat="1" ht="19.149999999999999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</row>
    <row r="710" spans="1:44" s="1" customFormat="1" ht="19.149999999999999" customHeight="1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</row>
    <row r="711" spans="1:44" s="1" customFormat="1" ht="19.149999999999999" customHeight="1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</row>
    <row r="712" spans="1:44" s="1" customFormat="1" ht="11.1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</row>
    <row r="713" spans="1:44" s="1" customFormat="1" ht="19.149999999999999" customHeight="1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</row>
    <row r="714" spans="1:44" s="1" customFormat="1" ht="19.149999999999999" customHeight="1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</row>
    <row r="715" spans="1:44" s="1" customFormat="1" ht="11.1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</row>
    <row r="716" spans="1:44" s="1" customFormat="1" ht="19.149999999999999" customHeight="1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</row>
    <row r="717" spans="1:44" s="1" customFormat="1" ht="19.149999999999999" customHeight="1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</row>
    <row r="718" spans="1:44" s="1" customFormat="1" ht="11.1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</row>
    <row r="719" spans="1:44" s="1" customFormat="1" ht="19.149999999999999" customHeight="1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</row>
    <row r="720" spans="1:44" s="1" customFormat="1" ht="19.149999999999999" customHeight="1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</row>
    <row r="721" spans="1:44" s="1" customFormat="1" ht="19.149999999999999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</row>
    <row r="722" spans="1:44" s="1" customFormat="1" ht="19.149999999999999" customHeight="1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</row>
    <row r="723" spans="1:44" s="1" customFormat="1" ht="11.1" customHeight="1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</row>
    <row r="724" spans="1:44" s="1" customFormat="1" ht="19.149999999999999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</row>
    <row r="725" spans="1:44" s="1" customFormat="1" ht="19.149999999999999" customHeight="1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</row>
    <row r="726" spans="1:44" s="1" customFormat="1" ht="19.149999999999999" customHeight="1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</row>
    <row r="727" spans="1:44" s="1" customFormat="1" ht="19.149999999999999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</row>
    <row r="728" spans="1:44" s="1" customFormat="1" ht="11.1" customHeight="1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</row>
    <row r="729" spans="1:44" s="1" customFormat="1" ht="19.149999999999999" customHeight="1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</row>
    <row r="730" spans="1:44" s="1" customFormat="1" ht="19.149999999999999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</row>
    <row r="731" spans="1:44" s="1" customFormat="1" ht="19.149999999999999" customHeight="1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</row>
    <row r="732" spans="1:44" s="1" customFormat="1" ht="19.149999999999999" customHeight="1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</row>
    <row r="733" spans="1:44" s="1" customFormat="1" ht="11.1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</row>
    <row r="734" spans="1:44" s="1" customFormat="1" ht="19.149999999999999" customHeight="1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</row>
    <row r="735" spans="1:44" s="1" customFormat="1" ht="19.149999999999999" customHeight="1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</row>
    <row r="736" spans="1:44" s="1" customFormat="1" ht="19.149999999999999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</row>
    <row r="737" spans="1:44" s="1" customFormat="1" ht="19.149999999999999" customHeight="1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</row>
    <row r="738" spans="1:44" s="1" customFormat="1" ht="19.149999999999999" customHeight="1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</row>
    <row r="739" spans="1:44" s="1" customFormat="1" ht="19.149999999999999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</row>
    <row r="740" spans="1:44" s="1" customFormat="1" ht="19.149999999999999" customHeight="1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</row>
    <row r="741" spans="1:44" s="1" customFormat="1" ht="19.149999999999999" customHeight="1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</row>
    <row r="742" spans="1:44" s="1" customFormat="1" ht="19.149999999999999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</row>
    <row r="743" spans="1:44" s="1" customFormat="1" ht="19.149999999999999" customHeight="1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</row>
    <row r="744" spans="1:44" s="1" customFormat="1" ht="19.149999999999999" customHeight="1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</row>
    <row r="745" spans="1:44" s="1" customFormat="1" ht="19.149999999999999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</row>
    <row r="746" spans="1:44" s="1" customFormat="1" ht="19.149999999999999" customHeight="1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</row>
    <row r="747" spans="1:44" s="1" customFormat="1" ht="19.149999999999999" customHeight="1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</row>
    <row r="748" spans="1:44" s="1" customFormat="1" ht="19.149999999999999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</row>
    <row r="749" spans="1:44" s="1" customFormat="1" ht="19.149999999999999" customHeight="1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</row>
    <row r="750" spans="1:44" s="1" customFormat="1" ht="19.149999999999999" customHeight="1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</row>
    <row r="751" spans="1:44" s="1" customFormat="1" ht="19.149999999999999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</row>
    <row r="752" spans="1:44" s="1" customFormat="1" ht="19.149999999999999" customHeight="1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</row>
    <row r="753" spans="1:44" s="1" customFormat="1" ht="19.149999999999999" customHeight="1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</row>
    <row r="754" spans="1:44" s="1" customFormat="1" ht="19.149999999999999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</row>
    <row r="755" spans="1:44" s="1" customFormat="1" ht="19.149999999999999" customHeight="1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</row>
    <row r="756" spans="1:44" s="1" customFormat="1" ht="19.149999999999999" customHeight="1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</row>
    <row r="757" spans="1:44" s="1" customFormat="1" ht="11.1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</row>
    <row r="758" spans="1:44" s="1" customFormat="1" ht="19.149999999999999" customHeight="1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</row>
    <row r="759" spans="1:44" s="1" customFormat="1" ht="19.149999999999999" customHeight="1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</row>
    <row r="760" spans="1:44" s="1" customFormat="1" ht="19.149999999999999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</row>
    <row r="761" spans="1:44" s="1" customFormat="1" ht="19.149999999999999" customHeight="1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</row>
    <row r="762" spans="1:44" s="1" customFormat="1" ht="19.149999999999999" customHeight="1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</row>
    <row r="763" spans="1:44" s="1" customFormat="1" ht="19.149999999999999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</row>
    <row r="764" spans="1:44" s="1" customFormat="1" ht="19.149999999999999" customHeight="1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</row>
    <row r="765" spans="1:44" s="1" customFormat="1" ht="19.149999999999999" customHeight="1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</row>
    <row r="766" spans="1:44" s="1" customFormat="1" ht="19.149999999999999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</row>
    <row r="767" spans="1:44" s="1" customFormat="1" ht="19.149999999999999" customHeight="1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</row>
    <row r="768" spans="1:44" s="1" customFormat="1" ht="19.149999999999999" customHeight="1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</row>
    <row r="769" spans="1:44" s="1" customFormat="1" ht="19.149999999999999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</row>
    <row r="770" spans="1:44" s="1" customFormat="1" ht="11.1" customHeight="1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</row>
    <row r="771" spans="1:44" s="1" customFormat="1" ht="19.149999999999999" customHeight="1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</row>
    <row r="772" spans="1:44" s="1" customFormat="1" ht="12.75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</row>
    <row r="773" spans="1:44" s="1" customFormat="1" ht="18.600000000000001" customHeight="1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</row>
    <row r="774" spans="1:44" s="1" customFormat="1" ht="0.6" customHeight="1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</row>
    <row r="775" spans="1:44" s="1" customFormat="1" ht="22.9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</row>
    <row r="776" spans="1:44" s="1" customFormat="1" ht="22.9" customHeight="1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</row>
    <row r="777" spans="1:44" s="1" customFormat="1" ht="19.149999999999999" customHeight="1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</row>
    <row r="778" spans="1:44" s="1" customFormat="1" ht="19.149999999999999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</row>
    <row r="779" spans="1:44" s="1" customFormat="1" ht="11.1" customHeight="1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</row>
    <row r="780" spans="1:44" s="1" customFormat="1" ht="19.149999999999999" customHeight="1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</row>
    <row r="781" spans="1:44" s="1" customFormat="1" ht="19.149999999999999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</row>
    <row r="782" spans="1:44" s="1" customFormat="1" ht="19.149999999999999" customHeight="1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</row>
    <row r="783" spans="1:44" s="1" customFormat="1" ht="11.1" customHeight="1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</row>
    <row r="784" spans="1:44" s="1" customFormat="1" ht="19.149999999999999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</row>
    <row r="785" spans="1:44" s="1" customFormat="1" ht="19.149999999999999" customHeight="1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</row>
    <row r="786" spans="1:44" s="1" customFormat="1" ht="11.1" customHeight="1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</row>
    <row r="787" spans="1:44" s="1" customFormat="1" ht="19.149999999999999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</row>
    <row r="788" spans="1:44" s="1" customFormat="1" ht="19.149999999999999" customHeight="1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</row>
    <row r="789" spans="1:44" s="1" customFormat="1" ht="11.1" customHeight="1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</row>
    <row r="790" spans="1:44" s="1" customFormat="1" ht="19.149999999999999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</row>
    <row r="791" spans="1:44" s="1" customFormat="1" ht="19.149999999999999" customHeight="1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</row>
    <row r="792" spans="1:44" s="1" customFormat="1" ht="11.1" customHeight="1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</row>
    <row r="793" spans="1:44" s="1" customFormat="1" ht="19.149999999999999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</row>
    <row r="794" spans="1:44" s="1" customFormat="1" ht="19.149999999999999" customHeight="1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</row>
    <row r="795" spans="1:44" s="1" customFormat="1" ht="19.149999999999999" customHeight="1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</row>
    <row r="796" spans="1:44" s="1" customFormat="1" ht="19.149999999999999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</row>
    <row r="797" spans="1:44" s="1" customFormat="1" ht="11.1" customHeight="1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</row>
    <row r="798" spans="1:44" s="1" customFormat="1" ht="19.149999999999999" customHeight="1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</row>
    <row r="799" spans="1:44" s="1" customFormat="1" ht="19.149999999999999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</row>
    <row r="800" spans="1:44" s="1" customFormat="1" ht="19.149999999999999" customHeight="1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</row>
    <row r="801" spans="1:44" s="1" customFormat="1" ht="19.149999999999999" customHeight="1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</row>
    <row r="802" spans="1:44" s="1" customFormat="1" ht="11.1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</row>
    <row r="803" spans="1:44" s="1" customFormat="1" ht="19.149999999999999" customHeight="1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</row>
    <row r="804" spans="1:44" s="1" customFormat="1" ht="19.149999999999999" customHeight="1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</row>
    <row r="805" spans="1:44" s="1" customFormat="1" ht="19.149999999999999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</row>
    <row r="806" spans="1:44" s="1" customFormat="1" ht="19.149999999999999" customHeight="1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</row>
    <row r="807" spans="1:44" s="1" customFormat="1" ht="11.1" customHeight="1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</row>
    <row r="808" spans="1:44" s="1" customFormat="1" ht="19.149999999999999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</row>
    <row r="809" spans="1:44" s="1" customFormat="1" ht="19.149999999999999" customHeight="1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</row>
    <row r="810" spans="1:44" s="1" customFormat="1" ht="19.149999999999999" customHeight="1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</row>
    <row r="811" spans="1:44" s="1" customFormat="1" ht="19.149999999999999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</row>
    <row r="812" spans="1:44" s="1" customFormat="1" ht="19.149999999999999" customHeight="1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</row>
    <row r="813" spans="1:44" s="1" customFormat="1" ht="19.149999999999999" customHeight="1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</row>
    <row r="814" spans="1:44" s="1" customFormat="1" ht="19.149999999999999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</row>
    <row r="815" spans="1:44" s="1" customFormat="1" ht="19.149999999999999" customHeight="1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</row>
    <row r="816" spans="1:44" s="1" customFormat="1" ht="19.149999999999999" customHeight="1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</row>
    <row r="817" spans="1:44" s="1" customFormat="1" ht="19.149999999999999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</row>
    <row r="818" spans="1:44" s="1" customFormat="1" ht="19.149999999999999" customHeight="1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</row>
    <row r="819" spans="1:44" s="1" customFormat="1" ht="19.149999999999999" customHeight="1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</row>
    <row r="820" spans="1:44" s="1" customFormat="1" ht="19.149999999999999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</row>
    <row r="821" spans="1:44" s="1" customFormat="1" ht="19.149999999999999" customHeight="1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</row>
    <row r="822" spans="1:44" s="1" customFormat="1" ht="19.149999999999999" customHeight="1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</row>
    <row r="823" spans="1:44" s="1" customFormat="1" ht="19.149999999999999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</row>
    <row r="824" spans="1:44" s="1" customFormat="1" ht="19.149999999999999" customHeight="1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</row>
    <row r="825" spans="1:44" s="1" customFormat="1" ht="19.149999999999999" customHeight="1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</row>
    <row r="826" spans="1:44" s="1" customFormat="1" ht="19.149999999999999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</row>
    <row r="827" spans="1:44" s="1" customFormat="1" ht="19.149999999999999" customHeight="1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</row>
    <row r="828" spans="1:44" s="1" customFormat="1" ht="19.149999999999999" customHeight="1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</row>
    <row r="829" spans="1:44" s="1" customFormat="1" ht="19.149999999999999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</row>
    <row r="830" spans="1:44" s="1" customFormat="1" ht="19.149999999999999" customHeight="1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</row>
    <row r="831" spans="1:44" s="1" customFormat="1" ht="19.149999999999999" customHeight="1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</row>
    <row r="832" spans="1:44" s="1" customFormat="1" ht="11.1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</row>
    <row r="833" spans="1:44" s="1" customFormat="1" ht="19.149999999999999" customHeight="1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</row>
    <row r="834" spans="1:44" s="1" customFormat="1" ht="19.149999999999999" customHeight="1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</row>
    <row r="835" spans="1:44" s="1" customFormat="1" ht="19.149999999999999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</row>
    <row r="836" spans="1:44" s="1" customFormat="1" ht="19.149999999999999" customHeight="1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</row>
    <row r="837" spans="1:44" s="1" customFormat="1" ht="19.149999999999999" customHeight="1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</row>
    <row r="838" spans="1:44" s="1" customFormat="1" ht="19.149999999999999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</row>
    <row r="839" spans="1:44" s="1" customFormat="1" ht="19.149999999999999" customHeight="1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</row>
    <row r="840" spans="1:44" s="1" customFormat="1" ht="19.149999999999999" customHeight="1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</row>
    <row r="841" spans="1:44" s="1" customFormat="1" ht="19.149999999999999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</row>
    <row r="842" spans="1:44" s="1" customFormat="1" ht="19.149999999999999" customHeight="1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</row>
    <row r="843" spans="1:44" s="1" customFormat="1" ht="19.149999999999999" customHeight="1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</row>
    <row r="844" spans="1:44" s="1" customFormat="1" ht="19.149999999999999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</row>
    <row r="845" spans="1:44" s="1" customFormat="1" ht="19.149999999999999" customHeight="1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</row>
    <row r="846" spans="1:44" s="1" customFormat="1" ht="19.149999999999999" customHeight="1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</row>
    <row r="847" spans="1:44" s="1" customFormat="1" ht="19.149999999999999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</row>
    <row r="848" spans="1:44" s="1" customFormat="1" ht="19.149999999999999" customHeight="1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</row>
    <row r="849" spans="1:44" s="1" customFormat="1" ht="19.149999999999999" customHeight="1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</row>
    <row r="850" spans="1:44" s="1" customFormat="1" ht="19.149999999999999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</row>
    <row r="851" spans="1:44" s="1" customFormat="1" ht="19.149999999999999" customHeight="1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</row>
    <row r="852" spans="1:44" s="1" customFormat="1" ht="19.149999999999999" customHeight="1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</row>
    <row r="853" spans="1:44" s="1" customFormat="1" ht="19.149999999999999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</row>
    <row r="854" spans="1:44" s="1" customFormat="1" ht="19.149999999999999" customHeight="1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</row>
    <row r="855" spans="1:44" s="1" customFormat="1" ht="11.1" customHeight="1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</row>
    <row r="856" spans="1:44" s="1" customFormat="1" ht="19.149999999999999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</row>
    <row r="857" spans="1:44" s="1" customFormat="1" ht="12.75" customHeight="1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</row>
    <row r="858" spans="1:44" s="1" customFormat="1" ht="18.600000000000001" customHeight="1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</row>
    <row r="859" spans="1:44" s="1" customFormat="1" ht="0.6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</row>
    <row r="860" spans="1:44" s="1" customFormat="1" ht="22.9" customHeight="1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</row>
    <row r="861" spans="1:44" s="1" customFormat="1" ht="22.9" customHeight="1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</row>
    <row r="862" spans="1:44" s="1" customFormat="1" ht="19.149999999999999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</row>
    <row r="863" spans="1:44" s="1" customFormat="1" ht="19.149999999999999" customHeight="1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</row>
    <row r="864" spans="1:44" s="1" customFormat="1" ht="19.149999999999999" customHeight="1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</row>
    <row r="865" spans="1:44" s="1" customFormat="1" ht="19.149999999999999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</row>
    <row r="866" spans="1:44" s="1" customFormat="1" ht="19.149999999999999" customHeight="1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</row>
    <row r="867" spans="1:44" s="1" customFormat="1" ht="11.1" customHeight="1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</row>
    <row r="868" spans="1:44" s="1" customFormat="1" ht="19.149999999999999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</row>
    <row r="869" spans="1:44" s="1" customFormat="1" ht="68.849999999999994" customHeight="1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</row>
  </sheetData>
  <mergeCells count="188">
    <mergeCell ref="AE16:AF16"/>
    <mergeCell ref="AE17:AF17"/>
    <mergeCell ref="AE18:AF18"/>
    <mergeCell ref="AE19:AF19"/>
    <mergeCell ref="AE20:AF20"/>
    <mergeCell ref="AE22:AF22"/>
    <mergeCell ref="AE14:AF14"/>
    <mergeCell ref="AE15:AF15"/>
    <mergeCell ref="Z4:AA4"/>
    <mergeCell ref="Z5:AA5"/>
    <mergeCell ref="Z6:AA6"/>
    <mergeCell ref="Z7:AA7"/>
    <mergeCell ref="Z8:AA8"/>
    <mergeCell ref="Z9:AA9"/>
    <mergeCell ref="Z10:AA10"/>
    <mergeCell ref="AA14:AC14"/>
    <mergeCell ref="AA13:AC13"/>
    <mergeCell ref="X4:Y5"/>
    <mergeCell ref="X6:Y6"/>
    <mergeCell ref="X7:Y7"/>
    <mergeCell ref="X8:Y8"/>
    <mergeCell ref="X9:Y9"/>
    <mergeCell ref="X10:Y10"/>
    <mergeCell ref="X11:Y11"/>
    <mergeCell ref="X12:Y12"/>
    <mergeCell ref="W24:Z24"/>
    <mergeCell ref="W14:Z14"/>
    <mergeCell ref="W15:Z15"/>
    <mergeCell ref="W16:Z16"/>
    <mergeCell ref="W17:Z17"/>
    <mergeCell ref="Z11:AA11"/>
    <mergeCell ref="Z12:AA12"/>
    <mergeCell ref="W13:Z13"/>
    <mergeCell ref="S5:W5"/>
    <mergeCell ref="S6:W6"/>
    <mergeCell ref="S7:W7"/>
    <mergeCell ref="S8:W8"/>
    <mergeCell ref="S9:W9"/>
    <mergeCell ref="S10:W10"/>
    <mergeCell ref="S11:W11"/>
    <mergeCell ref="S12:W12"/>
    <mergeCell ref="W25:Z25"/>
    <mergeCell ref="W26:Z26"/>
    <mergeCell ref="W27:Z27"/>
    <mergeCell ref="W18:Z18"/>
    <mergeCell ref="W19:Z19"/>
    <mergeCell ref="W20:Z20"/>
    <mergeCell ref="W21:Z21"/>
    <mergeCell ref="W22:Z22"/>
    <mergeCell ref="W23:Z23"/>
    <mergeCell ref="R27:V27"/>
    <mergeCell ref="R22:V22"/>
    <mergeCell ref="R23:V23"/>
    <mergeCell ref="R24:V24"/>
    <mergeCell ref="R25:V25"/>
    <mergeCell ref="R26:V26"/>
    <mergeCell ref="R14:V14"/>
    <mergeCell ref="R15:V15"/>
    <mergeCell ref="R16:V16"/>
    <mergeCell ref="R17:V17"/>
    <mergeCell ref="R18:V18"/>
    <mergeCell ref="R19:V19"/>
    <mergeCell ref="R20:V20"/>
    <mergeCell ref="R21:V21"/>
    <mergeCell ref="R13:V13"/>
    <mergeCell ref="O4:W4"/>
    <mergeCell ref="O5:R5"/>
    <mergeCell ref="O6:R6"/>
    <mergeCell ref="O7:R7"/>
    <mergeCell ref="O8:R8"/>
    <mergeCell ref="O9:R9"/>
    <mergeCell ref="O10:R10"/>
    <mergeCell ref="O11:R11"/>
    <mergeCell ref="O12:R12"/>
    <mergeCell ref="N13:P13"/>
    <mergeCell ref="N26:P26"/>
    <mergeCell ref="N27:P27"/>
    <mergeCell ref="N21:P21"/>
    <mergeCell ref="N22:P22"/>
    <mergeCell ref="N23:P23"/>
    <mergeCell ref="N24:P24"/>
    <mergeCell ref="N25:P25"/>
    <mergeCell ref="N14:P14"/>
    <mergeCell ref="N15:P15"/>
    <mergeCell ref="N16:P16"/>
    <mergeCell ref="N17:P17"/>
    <mergeCell ref="N18:P18"/>
    <mergeCell ref="N19:P19"/>
    <mergeCell ref="N20:P20"/>
    <mergeCell ref="L27:M27"/>
    <mergeCell ref="L22:M22"/>
    <mergeCell ref="L15:M15"/>
    <mergeCell ref="L16:M16"/>
    <mergeCell ref="L17:M17"/>
    <mergeCell ref="L18:M18"/>
    <mergeCell ref="L19:M19"/>
    <mergeCell ref="L20:M20"/>
    <mergeCell ref="L21:M21"/>
    <mergeCell ref="D4:D5"/>
    <mergeCell ref="C4:C5"/>
    <mergeCell ref="C6:C74"/>
    <mergeCell ref="C77:C86"/>
    <mergeCell ref="B2:D2"/>
    <mergeCell ref="AK90:AL90"/>
    <mergeCell ref="AI90:AJ90"/>
    <mergeCell ref="AE23:AF23"/>
    <mergeCell ref="AE24:AF24"/>
    <mergeCell ref="AE25:AF25"/>
    <mergeCell ref="AB4:AC5"/>
    <mergeCell ref="AB6:AC6"/>
    <mergeCell ref="AB7:AC7"/>
    <mergeCell ref="AB8:AC8"/>
    <mergeCell ref="AB9:AC9"/>
    <mergeCell ref="AB10:AC10"/>
    <mergeCell ref="AB11:AC11"/>
    <mergeCell ref="AB12:AC12"/>
    <mergeCell ref="AA22:AC22"/>
    <mergeCell ref="AA23:AC23"/>
    <mergeCell ref="AA24:AC24"/>
    <mergeCell ref="L14:M14"/>
    <mergeCell ref="L13:M13"/>
    <mergeCell ref="L6:M6"/>
    <mergeCell ref="AI94:AI95"/>
    <mergeCell ref="AF133:AG133"/>
    <mergeCell ref="AF117:AG117"/>
    <mergeCell ref="AF118:AG118"/>
    <mergeCell ref="AF119:AG119"/>
    <mergeCell ref="AF120:AG120"/>
    <mergeCell ref="AF121:AG121"/>
    <mergeCell ref="AF122:AG122"/>
    <mergeCell ref="AF123:AG123"/>
    <mergeCell ref="AF124:AG124"/>
    <mergeCell ref="AF125:AG125"/>
    <mergeCell ref="AF126:AG126"/>
    <mergeCell ref="AF127:AG127"/>
    <mergeCell ref="AF128:AG128"/>
    <mergeCell ref="AF129:AG129"/>
    <mergeCell ref="AF130:AG130"/>
    <mergeCell ref="AF131:AG131"/>
    <mergeCell ref="AF132:AG132"/>
    <mergeCell ref="AF102:AG102"/>
    <mergeCell ref="AF103:AG103"/>
    <mergeCell ref="AF104:AG104"/>
    <mergeCell ref="AF105:AG105"/>
    <mergeCell ref="AF106:AG106"/>
    <mergeCell ref="AF107:AG107"/>
    <mergeCell ref="AF108:AG108"/>
    <mergeCell ref="AF109:AG109"/>
    <mergeCell ref="AF110:AG110"/>
    <mergeCell ref="AF111:AG111"/>
    <mergeCell ref="AF112:AG112"/>
    <mergeCell ref="AF113:AG113"/>
    <mergeCell ref="AF114:AG114"/>
    <mergeCell ref="AF115:AG115"/>
    <mergeCell ref="AF116:AG116"/>
    <mergeCell ref="AF96:AG96"/>
    <mergeCell ref="AF97:AG97"/>
    <mergeCell ref="AF98:AG98"/>
    <mergeCell ref="AF99:AG99"/>
    <mergeCell ref="AF100:AG100"/>
    <mergeCell ref="AF101:AG101"/>
    <mergeCell ref="AF94:AG95"/>
    <mergeCell ref="AE26:AG26"/>
    <mergeCell ref="AF90:AH90"/>
    <mergeCell ref="E1:AL2"/>
    <mergeCell ref="AA25:AC25"/>
    <mergeCell ref="AA26:AC26"/>
    <mergeCell ref="AA27:AC27"/>
    <mergeCell ref="AA15:AC15"/>
    <mergeCell ref="AA16:AC16"/>
    <mergeCell ref="AA17:AC17"/>
    <mergeCell ref="AA18:AC18"/>
    <mergeCell ref="AA19:AC19"/>
    <mergeCell ref="AA20:AC20"/>
    <mergeCell ref="AA21:AC21"/>
    <mergeCell ref="L4:M5"/>
    <mergeCell ref="E4:F4"/>
    <mergeCell ref="G4:K4"/>
    <mergeCell ref="L7:M7"/>
    <mergeCell ref="L12:M12"/>
    <mergeCell ref="L8:M8"/>
    <mergeCell ref="L9:M9"/>
    <mergeCell ref="L10:M10"/>
    <mergeCell ref="L11:M11"/>
    <mergeCell ref="L23:M23"/>
    <mergeCell ref="L24:M24"/>
    <mergeCell ref="L25:M25"/>
    <mergeCell ref="L26:M26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Excela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Małgorzata Belda</cp:lastModifiedBy>
  <dcterms:created xsi:type="dcterms:W3CDTF">2021-10-11T13:02:52Z</dcterms:created>
  <dcterms:modified xsi:type="dcterms:W3CDTF">2022-09-26T12:31:31Z</dcterms:modified>
</cp:coreProperties>
</file>