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 całość\2023-05\"/>
    </mc:Choice>
  </mc:AlternateContent>
  <bookViews>
    <workbookView xWindow="0" yWindow="0" windowWidth="23040" windowHeight="937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1'!$A$1:$M$46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25-26'!$A$1:$N$45</definedName>
  </definedNames>
  <calcPr calcId="152511"/>
</workbook>
</file>

<file path=xl/sharedStrings.xml><?xml version="1.0" encoding="utf-8"?>
<sst xmlns="http://schemas.openxmlformats.org/spreadsheetml/2006/main" count="2789" uniqueCount="324">
  <si>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</si>
  <si>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</si>
  <si>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</si>
  <si>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</si>
  <si>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</si>
  <si>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</si>
  <si>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</si>
  <si>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</si>
  <si>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</si>
  <si>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</si>
  <si>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</si>
  <si>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</si>
  <si>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</si>
  <si>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</si>
  <si>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</si>
  <si>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</si>
  <si>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</si>
  <si>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</si>
  <si>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</si>
  <si>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</si>
  <si>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</si>
  <si>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</si>
  <si>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</si>
  <si>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</si>
  <si>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</si>
  <si>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</si>
  <si>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</si>
  <si>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</si>
  <si>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</si>
  <si>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</si>
  <si>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</si>
  <si>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</si>
  <si>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</si>
  <si>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</si>
  <si>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</si>
  <si>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</si>
  <si>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</si>
  <si>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</si>
  <si>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</si>
  <si>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</si>
  <si>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</si>
  <si>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</si>
  <si>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</si>
  <si>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</si>
  <si>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</si>
  <si>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</si>
  <si>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</si>
  <si>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</si>
  <si>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</si>
  <si>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</si>
  <si>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</si>
  <si>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</si>
  <si>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</si>
  <si>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</si>
  <si>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</si>
  <si>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</si>
  <si>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</si>
  <si>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</si>
  <si>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</si>
  <si>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</si>
  <si>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</si>
  <si>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</si>
  <si>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</si>
  <si>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</si>
  <si>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</si>
  <si>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</si>
  <si>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</si>
  <si>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</si>
  <si>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</si>
  <si>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</si>
  <si>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</si>
  <si>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</si>
  <si>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</si>
  <si>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</si>
  <si>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</si>
  <si>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</si>
  <si>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</si>
  <si>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</si>
  <si>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</si>
  <si>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 xml:space="preserve">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</si>
  <si>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</si>
  <si>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</si>
  <si>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</si>
  <si>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</si>
  <si>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</si>
  <si>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</si>
  <si>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</si>
  <si>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</si>
  <si>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</si>
  <si>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</si>
  <si>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</si>
  <si>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</si>
  <si>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</si>
  <si>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</si>
  <si>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</si>
  <si>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</si>
  <si>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</si>
  <si>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</si>
  <si>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</si>
  <si>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</si>
  <si>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</si>
  <si>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</si>
  <si>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</si>
  <si>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</si>
  <si>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</si>
  <si>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</si>
  <si>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</si>
  <si>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</si>
  <si>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</si>
  <si>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</si>
  <si>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</si>
  <si>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</si>
  <si>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</si>
  <si>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</si>
  <si>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</si>
  <si>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</si>
  <si>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</si>
  <si>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</si>
  <si>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</si>
  <si>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</si>
  <si>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</si>
  <si>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</si>
  <si>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</si>
  <si>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</si>
  <si>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</si>
  <si>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</si>
  <si>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</si>
  <si>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</si>
  <si>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</si>
  <si>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</si>
  <si>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</si>
  <si>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</si>
  <si>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</si>
  <si>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</si>
  <si>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</si>
  <si>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</si>
  <si>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</si>
  <si>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</si>
  <si>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</si>
  <si>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</si>
  <si>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</si>
  <si>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</si>
  <si>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</si>
  <si>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</si>
  <si>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</si>
  <si>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</si>
  <si>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</si>
  <si>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</si>
  <si>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</si>
  <si>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</si>
  <si>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</si>
  <si>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</si>
  <si>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</si>
  <si>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</si>
  <si>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</si>
  <si>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</si>
  <si>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</si>
  <si>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I kw. 2021</t>
  </si>
  <si>
    <t>II kw. 2021</t>
  </si>
  <si>
    <t>STOPY PROCENTOWE  w ujęciu nominalnym</t>
  </si>
  <si>
    <t>III kw. 2021</t>
  </si>
  <si>
    <t>IV kw. 2021</t>
  </si>
  <si>
    <t>2021</t>
  </si>
  <si>
    <t>I kw. 2022</t>
  </si>
  <si>
    <t>Spożycie prywtane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</si>
  <si>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</si>
  <si>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</si>
  <si>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</si>
  <si>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</si>
  <si>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</si>
  <si>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</si>
  <si>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</si>
  <si>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</si>
  <si>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Stopa bezrobocia rejestrowanego (koniec okresu)***</t>
  </si>
  <si>
    <t>Saldo obrotów bieżących do PKB****</t>
  </si>
  <si>
    <t>*** dane za 2019 r. nie są w pełni porównywalne z danymi za późniejsze okresy</t>
  </si>
  <si>
    <t>**** relacja w % PKB w ujęciu płynnego roku</t>
  </si>
  <si>
    <t>IV kw. 2022</t>
  </si>
  <si>
    <t>-</t>
  </si>
  <si>
    <t>* dane roczne - pełna zbiorowość, dane za 2022 r. - narastajaco z miesięcy, dane miesięczne - podmioty o liczbie pracujących powyżej 9 osób; dynamiki kwartalne dla budownictwa zostały policzone na podstawie miesięcy</t>
  </si>
  <si>
    <t>2022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</si>
  <si>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</si>
  <si>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</si>
  <si>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</si>
  <si>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</si>
  <si>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</si>
  <si>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</si>
  <si>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</si>
  <si>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</si>
  <si>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</si>
  <si>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</si>
  <si>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</si>
  <si>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</si>
  <si>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</si>
  <si>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</si>
  <si>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</si>
  <si>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</si>
  <si>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</si>
  <si>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</si>
  <si>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</si>
  <si>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</si>
  <si>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</si>
  <si>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</si>
  <si>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</si>
  <si>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</si>
  <si>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</si>
  <si>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</si>
  <si>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</si>
  <si>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</si>
  <si>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</si>
  <si>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</si>
  <si>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</si>
  <si>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</si>
  <si>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</si>
  <si>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</si>
  <si>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</si>
  <si>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</si>
  <si>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</si>
  <si>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</si>
  <si>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</si>
  <si>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</si>
  <si>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</si>
  <si>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</si>
  <si>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</si>
  <si>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</si>
  <si>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II kw. 2020</t>
  </si>
  <si>
    <t>I - III kw. 2020</t>
  </si>
  <si>
    <t>I - IV kw. 2020</t>
  </si>
  <si>
    <t>I - II kw. 2021</t>
  </si>
  <si>
    <t>I - III kw. 2021</t>
  </si>
  <si>
    <t>I - IV kw. 2021</t>
  </si>
  <si>
    <t>I - II kw. 2022</t>
  </si>
  <si>
    <t>I - III kw. 2022</t>
  </si>
  <si>
    <t>I - IV kw. 2022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</si>
  <si>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</si>
  <si>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</si>
  <si>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</si>
  <si>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</si>
  <si>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</si>
  <si>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</si>
  <si>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</si>
  <si>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</si>
  <si>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</si>
  <si>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</si>
  <si>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</si>
  <si>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</si>
  <si>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</si>
  <si>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</si>
  <si>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</si>
  <si>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</si>
  <si>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</si>
  <si>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</si>
  <si>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</si>
  <si>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</si>
  <si>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</si>
  <si>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</si>
  <si>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</si>
  <si>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</si>
  <si>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</si>
  <si>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</si>
  <si>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</si>
  <si>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</si>
  <si>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</si>
  <si>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</si>
  <si>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</si>
  <si>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</si>
  <si>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</si>
  <si>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</si>
  <si>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</si>
  <si>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</si>
  <si>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</si>
  <si>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</si>
  <si>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</si>
  <si>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</si>
  <si>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</si>
  <si>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</si>
  <si>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</si>
  <si>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</si>
  <si>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</si>
  <si>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</si>
  <si>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</si>
  <si>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</si>
  <si>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</si>
  <si>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</si>
  <si>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</si>
  <si>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</si>
  <si>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</si>
  <si>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</si>
  <si>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</si>
  <si>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</si>
  <si>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</si>
  <si>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</si>
  <si>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</si>
  <si>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</si>
  <si>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</si>
  <si>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</si>
  <si>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</si>
  <si>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</si>
  <si>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</si>
  <si>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 kw. 2020-IV kw. 2020</t>
  </si>
  <si>
    <t>II kw. 2020 - I kw. 2020</t>
  </si>
  <si>
    <t>III kw. 2020 - II kw. 2020</t>
  </si>
  <si>
    <t>IV kw. 2020 - III kw. 2020</t>
  </si>
  <si>
    <t>I kw. 2021 - IV kw. 2020</t>
  </si>
  <si>
    <t>II kw. 2021 - I kw. 2021</t>
  </si>
  <si>
    <t>III kw. 2021 - II kw. 2021</t>
  </si>
  <si>
    <t>IV kw. 2021 - III kw. 2021</t>
  </si>
  <si>
    <t>I kw. 2022 - IV kw. 2021</t>
  </si>
  <si>
    <t>II kw. 2022 - I kw. 2022</t>
  </si>
  <si>
    <t>III kw. 2022 - II kw. 2022</t>
  </si>
  <si>
    <t>IV kw. 2022 - III kw. 2022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</si>
  <si>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</si>
  <si>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</si>
  <si>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</si>
  <si>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</si>
  <si>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</si>
  <si>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</si>
  <si>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</si>
  <si>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</si>
  <si>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</si>
  <si>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</si>
  <si>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</si>
  <si>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</si>
  <si>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ANEKS  STATYSTYCZNY    IV kw.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</si>
</sst>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43" formatCode="_-* #,##0.00\ _z_ł_-;\-* #,##0.00\ _z_ł_-;_-* &quot;-&quot;??\ _z_ł_-;_-@_-"/>
    <numFmt numFmtId="164" formatCode="0.0"/>
    <numFmt numFmtId="165" formatCode="#,##0.0"/>
    <numFmt numFmtId="166" formatCode="General_)"/>
    <numFmt numFmtId="167" formatCode="#,##0;[Red]&quot;-&quot;#,##0"/>
    <numFmt numFmtId="168" formatCode="yyyy"/>
    <numFmt numFmtId="169" formatCode="0.000_)"/>
    <numFmt numFmtId="170" formatCode="#,##0.0000"/>
  </numFmts>
  <fonts count="44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0" tint="-0.499984740745262"/>
      <name val="Arial"/>
      <family val="2"/>
      <charset val="238"/>
    </font>
    <font>
      <b/>
      <sz val="12"/>
      <name val="Garamond"/>
      <family val="1"/>
      <charset val="238"/>
    </font>
    <font>
      <sz val="9"/>
      <name val="Garamond"/>
      <family val="1"/>
      <charset val="238"/>
    </font>
    <font>
      <sz val="10"/>
      <name val="Arial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167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39" fillId="0" borderId="0" applyNumberFormat="0" applyFill="0" applyBorder="0" applyAlignment="0" applyProtection="0"/>
    <xf numFmtId="0" fontId="19" fillId="0" borderId="0"/>
    <xf numFmtId="0" fontId="19" fillId="0" borderId="0"/>
    <xf numFmtId="0" fontId="25" fillId="0" borderId="0"/>
    <xf numFmtId="43" fontId="43" fillId="0" borderId="0" applyFont="0" applyFill="0" applyBorder="0" applyAlignment="0" applyProtection="0"/>
  </cellStyleXfs>
  <cellXfs count="281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8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8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6" fontId="19" fillId="0" borderId="0" xfId="0" applyNumberFormat="1" applyFont="1" applyFill="1" applyBorder="1" applyAlignment="1">
      <alignment horizontal="right"/>
    </xf>
    <xf numFmtId="168" fontId="15" fillId="7" borderId="0" xfId="9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/>
    <xf numFmtId="169" fontId="21" fillId="3" borderId="0" xfId="0" applyNumberFormat="1" applyFont="1" applyFill="1" applyBorder="1" applyAlignment="1">
      <alignment horizontal="center"/>
    </xf>
    <xf numFmtId="169" fontId="15" fillId="4" borderId="0" xfId="0" applyNumberFormat="1" applyFont="1" applyFill="1" applyBorder="1"/>
    <xf numFmtId="169" fontId="15" fillId="6" borderId="0" xfId="0" applyNumberFormat="1" applyFont="1" applyFill="1" applyBorder="1"/>
    <xf numFmtId="169" fontId="15" fillId="6" borderId="0" xfId="0" applyNumberFormat="1" applyFont="1" applyFill="1" applyBorder="1" applyAlignment="1">
      <alignment horizontal="center"/>
    </xf>
    <xf numFmtId="169" fontId="15" fillId="3" borderId="0" xfId="0" applyNumberFormat="1" applyFont="1" applyFill="1" applyBorder="1" applyAlignment="1">
      <alignment wrapText="1"/>
    </xf>
    <xf numFmtId="169" fontId="15" fillId="3" borderId="0" xfId="0" applyNumberFormat="1" applyFont="1" applyFill="1" applyBorder="1" applyAlignment="1">
      <alignment horizontal="center"/>
    </xf>
    <xf numFmtId="169" fontId="16" fillId="3" borderId="0" xfId="0" applyNumberFormat="1" applyFont="1" applyFill="1" applyBorder="1" applyAlignment="1">
      <alignment horizontal="left" wrapText="1" indent="1"/>
    </xf>
    <xf numFmtId="169" fontId="16" fillId="3" borderId="0" xfId="0" applyNumberFormat="1" applyFont="1" applyFill="1" applyBorder="1" applyAlignment="1">
      <alignment horizontal="center"/>
    </xf>
    <xf numFmtId="169" fontId="15" fillId="3" borderId="0" xfId="0" applyNumberFormat="1" applyFont="1" applyFill="1" applyBorder="1" applyAlignment="1">
      <alignment vertical="top" wrapText="1"/>
    </xf>
    <xf numFmtId="169" fontId="15" fillId="3" borderId="2" xfId="0" applyNumberFormat="1" applyFont="1" applyFill="1" applyBorder="1" applyAlignment="1">
      <alignment wrapText="1"/>
    </xf>
    <xf numFmtId="169" fontId="16" fillId="3" borderId="0" xfId="0" applyNumberFormat="1" applyFont="1" applyFill="1" applyBorder="1" applyAlignment="1">
      <alignment wrapText="1"/>
    </xf>
    <xf numFmtId="169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6" fillId="4" borderId="0" xfId="18" applyFont="1" applyFill="1" applyBorder="1"/>
    <xf numFmtId="0" fontId="15" fillId="4" borderId="0" xfId="18" applyFont="1" applyFill="1" applyBorder="1"/>
    <xf numFmtId="0" fontId="20" fillId="0" borderId="0" xfId="18" applyFont="1" applyFill="1" applyBorder="1"/>
    <xf numFmtId="0" fontId="15" fillId="3" borderId="0" xfId="18" applyFont="1" applyFill="1" applyBorder="1"/>
    <xf numFmtId="0" fontId="14" fillId="0" borderId="0" xfId="18" applyFont="1" applyFill="1" applyBorder="1"/>
    <xf numFmtId="0" fontId="15" fillId="6" borderId="0" xfId="18" applyFont="1" applyFill="1" applyBorder="1"/>
    <xf numFmtId="3" fontId="16" fillId="6" borderId="0" xfId="18" applyNumberFormat="1" applyFont="1" applyFill="1" applyBorder="1" applyAlignment="1">
      <alignment horizontal="center"/>
    </xf>
    <xf numFmtId="3" fontId="15" fillId="6" borderId="0" xfId="18" applyNumberFormat="1" applyFont="1" applyFill="1" applyBorder="1" applyAlignment="1">
      <alignment horizontal="right"/>
    </xf>
    <xf numFmtId="3" fontId="15" fillId="3" borderId="0" xfId="18" applyNumberFormat="1" applyFont="1" applyFill="1" applyBorder="1" applyAlignment="1">
      <alignment horizontal="center"/>
    </xf>
    <xf numFmtId="165" fontId="15" fillId="3" borderId="0" xfId="18" applyNumberFormat="1" applyFont="1" applyFill="1" applyBorder="1"/>
    <xf numFmtId="165" fontId="15" fillId="3" borderId="0" xfId="18" applyNumberFormat="1" applyFont="1" applyFill="1" applyBorder="1" applyAlignment="1">
      <alignment horizontal="right"/>
    </xf>
    <xf numFmtId="0" fontId="16" fillId="3" borderId="0" xfId="18" applyFont="1" applyFill="1" applyBorder="1" applyAlignment="1">
      <alignment horizontal="left" indent="1"/>
    </xf>
    <xf numFmtId="3" fontId="16" fillId="3" borderId="0" xfId="18" applyNumberFormat="1" applyFont="1" applyFill="1" applyBorder="1" applyAlignment="1">
      <alignment horizontal="center"/>
    </xf>
    <xf numFmtId="165" fontId="16" fillId="3" borderId="0" xfId="18" applyNumberFormat="1" applyFont="1" applyFill="1" applyBorder="1"/>
    <xf numFmtId="165" fontId="16" fillId="3" borderId="0" xfId="18" applyNumberFormat="1" applyFont="1" applyFill="1" applyBorder="1" applyAlignment="1">
      <alignment horizontal="right"/>
    </xf>
    <xf numFmtId="0" fontId="23" fillId="0" borderId="0" xfId="19" applyFont="1" applyFill="1" applyBorder="1"/>
    <xf numFmtId="0" fontId="16" fillId="3" borderId="0" xfId="18" applyFont="1" applyFill="1" applyBorder="1" applyAlignment="1">
      <alignment horizontal="left" wrapText="1" indent="1"/>
    </xf>
    <xf numFmtId="0" fontId="15" fillId="3" borderId="3" xfId="18" applyFont="1" applyFill="1" applyBorder="1"/>
    <xf numFmtId="165" fontId="15" fillId="3" borderId="3" xfId="18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7" applyFont="1"/>
    <xf numFmtId="0" fontId="10" fillId="3" borderId="0" xfId="17" applyFont="1" applyFill="1" applyAlignment="1">
      <alignment horizontal="center"/>
    </xf>
    <xf numFmtId="0" fontId="2" fillId="0" borderId="0" xfId="17" applyFont="1"/>
    <xf numFmtId="0" fontId="9" fillId="2" borderId="0" xfId="17" applyFont="1" applyFill="1" applyAlignment="1">
      <alignment horizontal="center" vertical="top" wrapText="1"/>
    </xf>
    <xf numFmtId="0" fontId="9" fillId="2" borderId="0" xfId="17" applyFont="1" applyFill="1" applyAlignment="1">
      <alignment horizontal="center" vertical="center" wrapText="1"/>
    </xf>
    <xf numFmtId="0" fontId="1" fillId="5" borderId="0" xfId="17" applyFont="1" applyFill="1" applyBorder="1" applyAlignment="1">
      <alignment horizontal="left"/>
    </xf>
    <xf numFmtId="0" fontId="1" fillId="5" borderId="0" xfId="17" applyFont="1" applyFill="1" applyBorder="1" applyAlignment="1">
      <alignment horizontal="center"/>
    </xf>
    <xf numFmtId="0" fontId="1" fillId="5" borderId="0" xfId="17" applyFont="1" applyFill="1" applyAlignment="1">
      <alignment horizontal="center"/>
    </xf>
    <xf numFmtId="0" fontId="8" fillId="3" borderId="0" xfId="17" applyFont="1" applyFill="1" applyAlignment="1">
      <alignment horizontal="left" wrapText="1"/>
    </xf>
    <xf numFmtId="0" fontId="8" fillId="3" borderId="0" xfId="17" applyFont="1" applyFill="1" applyAlignment="1">
      <alignment horizontal="center" wrapText="1"/>
    </xf>
    <xf numFmtId="164" fontId="2" fillId="3" borderId="0" xfId="17" applyNumberFormat="1" applyFont="1" applyFill="1" applyAlignment="1">
      <alignment horizontal="right" wrapText="1"/>
    </xf>
    <xf numFmtId="164" fontId="2" fillId="3" borderId="0" xfId="17" quotePrefix="1" applyNumberFormat="1" applyFont="1" applyFill="1" applyAlignment="1">
      <alignment horizontal="right" wrapText="1"/>
    </xf>
    <xf numFmtId="0" fontId="2" fillId="3" borderId="0" xfId="17" applyFont="1" applyFill="1" applyAlignment="1">
      <alignment horizontal="left" wrapText="1"/>
    </xf>
    <xf numFmtId="0" fontId="1" fillId="5" borderId="0" xfId="17" applyFont="1" applyFill="1" applyAlignment="1">
      <alignment horizontal="left"/>
    </xf>
    <xf numFmtId="2" fontId="2" fillId="3" borderId="0" xfId="17" applyNumberFormat="1" applyFont="1" applyFill="1" applyAlignment="1">
      <alignment horizontal="right" wrapText="1"/>
    </xf>
    <xf numFmtId="0" fontId="1" fillId="5" borderId="0" xfId="17" quotePrefix="1" applyFont="1" applyFill="1" applyAlignment="1">
      <alignment horizontal="left"/>
    </xf>
    <xf numFmtId="0" fontId="1" fillId="5" borderId="0" xfId="17" quotePrefix="1" applyFont="1" applyFill="1" applyAlignment="1">
      <alignment horizontal="center"/>
    </xf>
    <xf numFmtId="0" fontId="2" fillId="3" borderId="0" xfId="17" applyFont="1" applyFill="1" applyAlignment="1">
      <alignment horizontal="center" wrapText="1"/>
    </xf>
    <xf numFmtId="0" fontId="2" fillId="3" borderId="0" xfId="17" quotePrefix="1" applyFont="1" applyFill="1" applyAlignment="1">
      <alignment horizontal="left" wrapText="1"/>
    </xf>
    <xf numFmtId="0" fontId="2" fillId="3" borderId="1" xfId="17" applyFont="1" applyFill="1" applyBorder="1" applyAlignment="1">
      <alignment horizontal="left" wrapText="1"/>
    </xf>
    <xf numFmtId="0" fontId="8" fillId="3" borderId="2" xfId="17" applyFont="1" applyFill="1" applyBorder="1" applyAlignment="1">
      <alignment horizontal="center" wrapText="1"/>
    </xf>
    <xf numFmtId="0" fontId="2" fillId="3" borderId="0" xfId="17" quotePrefix="1" applyFont="1" applyFill="1" applyAlignment="1">
      <alignment horizontal="left"/>
    </xf>
    <xf numFmtId="169" fontId="16" fillId="3" borderId="2" xfId="0" applyNumberFormat="1" applyFont="1" applyFill="1" applyBorder="1" applyAlignment="1">
      <alignment horizontal="left" wrapText="1" indent="1"/>
    </xf>
    <xf numFmtId="169" fontId="16" fillId="3" borderId="2" xfId="0" applyNumberFormat="1" applyFont="1" applyFill="1" applyBorder="1" applyAlignment="1">
      <alignment horizontal="center"/>
    </xf>
    <xf numFmtId="169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69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8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8" applyNumberFormat="1" applyFont="1" applyFill="1" applyBorder="1" applyAlignment="1">
      <alignment horizontal="center"/>
    </xf>
    <xf numFmtId="165" fontId="2" fillId="3" borderId="0" xfId="18" applyNumberFormat="1" applyFont="1" applyFill="1" applyBorder="1" applyAlignment="1">
      <alignment horizontal="center"/>
    </xf>
    <xf numFmtId="165" fontId="1" fillId="3" borderId="0" xfId="18" applyNumberFormat="1" applyFont="1" applyFill="1" applyBorder="1" applyAlignment="1">
      <alignment horizontal="center"/>
    </xf>
    <xf numFmtId="0" fontId="28" fillId="3" borderId="0" xfId="18" applyFont="1" applyFill="1" applyBorder="1" applyAlignment="1">
      <alignment horizontal="left"/>
    </xf>
    <xf numFmtId="0" fontId="15" fillId="8" borderId="0" xfId="18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6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165" fontId="1" fillId="4" borderId="2" xfId="0" applyNumberFormat="1" applyFont="1" applyFill="1" applyBorder="1" applyAlignment="1">
      <alignment horizontal="right"/>
    </xf>
    <xf numFmtId="169" fontId="0" fillId="0" borderId="0" xfId="0" applyNumberFormat="1" applyFont="1" applyFill="1" applyBorder="1" applyAlignment="1">
      <alignment horizontal="left"/>
    </xf>
    <xf numFmtId="166" fontId="0" fillId="8" borderId="0" xfId="0" applyNumberFormat="1" applyFont="1" applyFill="1" applyBorder="1" applyAlignment="1"/>
    <xf numFmtId="166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6" fontId="0" fillId="8" borderId="0" xfId="0" applyNumberFormat="1" applyFont="1" applyFill="1" applyBorder="1" applyAlignment="1">
      <alignment horizontal="left"/>
    </xf>
    <xf numFmtId="164" fontId="35" fillId="3" borderId="0" xfId="17" applyNumberFormat="1" applyFont="1" applyFill="1" applyAlignment="1">
      <alignment horizontal="right" wrapText="1"/>
    </xf>
    <xf numFmtId="0" fontId="36" fillId="5" borderId="0" xfId="17" applyFont="1" applyFill="1" applyAlignment="1">
      <alignment horizontal="center" wrapText="1"/>
    </xf>
    <xf numFmtId="165" fontId="2" fillId="3" borderId="0" xfId="17" applyNumberFormat="1" applyFont="1" applyFill="1" applyAlignment="1">
      <alignment horizontal="right" wrapText="1"/>
    </xf>
    <xf numFmtId="0" fontId="36" fillId="5" borderId="0" xfId="17" quotePrefix="1" applyFont="1" applyFill="1" applyAlignment="1">
      <alignment horizontal="center" wrapText="1"/>
    </xf>
    <xf numFmtId="165" fontId="16" fillId="3" borderId="0" xfId="18" applyNumberFormat="1" applyFont="1" applyFill="1" applyBorder="1" applyAlignment="1">
      <alignment wrapText="1"/>
    </xf>
    <xf numFmtId="165" fontId="16" fillId="3" borderId="0" xfId="18" applyNumberFormat="1" applyFont="1" applyFill="1" applyBorder="1" applyAlignment="1">
      <alignment horizontal="right" wrapText="1"/>
    </xf>
    <xf numFmtId="0" fontId="16" fillId="3" borderId="0" xfId="18" applyFont="1" applyFill="1" applyBorder="1" applyAlignment="1">
      <alignment horizontal="left" wrapText="1" indent="2"/>
    </xf>
    <xf numFmtId="0" fontId="15" fillId="3" borderId="0" xfId="18" applyFont="1" applyFill="1" applyBorder="1" applyAlignment="1">
      <alignment horizontal="center"/>
    </xf>
    <xf numFmtId="164" fontId="15" fillId="3" borderId="0" xfId="18" applyNumberFormat="1" applyFont="1" applyFill="1" applyBorder="1"/>
    <xf numFmtId="0" fontId="37" fillId="0" borderId="0" xfId="19" applyFont="1" applyFill="1" applyBorder="1"/>
    <xf numFmtId="0" fontId="15" fillId="3" borderId="3" xfId="18" applyFont="1" applyFill="1" applyBorder="1" applyAlignment="1">
      <alignment horizontal="center"/>
    </xf>
    <xf numFmtId="0" fontId="16" fillId="3" borderId="0" xfId="18" applyFont="1" applyFill="1" applyBorder="1" applyAlignment="1">
      <alignment horizontal="center" wrapText="1"/>
    </xf>
    <xf numFmtId="164" fontId="2" fillId="3" borderId="0" xfId="18" applyNumberFormat="1" applyFont="1" applyFill="1" applyBorder="1"/>
    <xf numFmtId="0" fontId="16" fillId="3" borderId="2" xfId="18" applyFont="1" applyFill="1" applyBorder="1" applyAlignment="1">
      <alignment horizontal="left" wrapText="1" indent="2"/>
    </xf>
    <xf numFmtId="0" fontId="15" fillId="3" borderId="2" xfId="18" applyFont="1" applyFill="1" applyBorder="1" applyAlignment="1">
      <alignment horizontal="center"/>
    </xf>
    <xf numFmtId="164" fontId="2" fillId="3" borderId="2" xfId="18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169" fontId="38" fillId="0" borderId="0" xfId="0" applyNumberFormat="1" applyFont="1" applyFill="1" applyBorder="1"/>
    <xf numFmtId="0" fontId="0" fillId="0" borderId="4" xfId="0" applyFont="1" applyFill="1" applyBorder="1" applyAlignment="1">
      <alignment wrapText="1"/>
    </xf>
    <xf numFmtId="0" fontId="40" fillId="0" borderId="0" xfId="20" applyFont="1" applyAlignment="1">
      <alignment vertical="center"/>
    </xf>
    <xf numFmtId="0" fontId="40" fillId="0" borderId="0" xfId="20" applyFont="1"/>
    <xf numFmtId="0" fontId="41" fillId="3" borderId="0" xfId="17" applyFont="1" applyFill="1" applyAlignment="1">
      <alignment horizontal="center"/>
    </xf>
    <xf numFmtId="0" fontId="42" fillId="0" borderId="0" xfId="17" applyFont="1"/>
    <xf numFmtId="3" fontId="2" fillId="3" borderId="0" xfId="17" applyNumberFormat="1" applyFont="1" applyFill="1" applyAlignment="1">
      <alignment horizontal="right" wrapText="1"/>
    </xf>
    <xf numFmtId="164" fontId="2" fillId="3" borderId="2" xfId="17" applyNumberFormat="1" applyFont="1" applyFill="1" applyBorder="1" applyAlignment="1">
      <alignment horizontal="right" wrapText="1"/>
    </xf>
    <xf numFmtId="0" fontId="16" fillId="4" borderId="0" xfId="22" applyFont="1" applyFill="1" applyBorder="1"/>
    <xf numFmtId="0" fontId="19" fillId="0" borderId="0" xfId="22" applyFont="1" applyFill="1" applyBorder="1"/>
    <xf numFmtId="0" fontId="19" fillId="0" borderId="0" xfId="21" applyFont="1" applyFill="1" applyBorder="1"/>
    <xf numFmtId="3" fontId="26" fillId="3" borderId="0" xfId="23" applyNumberFormat="1" applyFont="1" applyFill="1" applyBorder="1"/>
    <xf numFmtId="3" fontId="27" fillId="3" borderId="0" xfId="23" applyNumberFormat="1" applyFont="1" applyFill="1" applyBorder="1"/>
    <xf numFmtId="3" fontId="27" fillId="3" borderId="0" xfId="23" applyNumberFormat="1" applyFont="1" applyFill="1" applyBorder="1" applyAlignment="1">
      <alignment horizontal="right"/>
    </xf>
    <xf numFmtId="165" fontId="20" fillId="4" borderId="0" xfId="21" applyNumberFormat="1" applyFont="1" applyFill="1" applyBorder="1"/>
    <xf numFmtId="170" fontId="16" fillId="4" borderId="0" xfId="21" applyNumberFormat="1" applyFont="1" applyFill="1" applyBorder="1"/>
    <xf numFmtId="0" fontId="16" fillId="4" borderId="0" xfId="21" applyFont="1" applyFill="1" applyBorder="1"/>
    <xf numFmtId="165" fontId="16" fillId="4" borderId="0" xfId="21" applyNumberFormat="1" applyFont="1" applyFill="1" applyBorder="1"/>
    <xf numFmtId="3" fontId="16" fillId="4" borderId="0" xfId="21" applyNumberFormat="1" applyFont="1" applyFill="1" applyBorder="1"/>
    <xf numFmtId="0" fontId="5" fillId="4" borderId="0" xfId="21" applyFont="1" applyFill="1" applyBorder="1"/>
    <xf numFmtId="1" fontId="19" fillId="0" borderId="0" xfId="21" applyNumberFormat="1" applyFont="1" applyFill="1" applyBorder="1"/>
    <xf numFmtId="4" fontId="16" fillId="4" borderId="0" xfId="21" applyNumberFormat="1" applyFont="1" applyFill="1" applyBorder="1"/>
    <xf numFmtId="0" fontId="5" fillId="4" borderId="0" xfId="22" applyFont="1" applyFill="1" applyBorder="1"/>
    <xf numFmtId="0" fontId="16" fillId="4" borderId="0" xfId="22" applyFont="1" applyFill="1" applyBorder="1" applyAlignment="1">
      <alignment horizontal="center"/>
    </xf>
    <xf numFmtId="3" fontId="33" fillId="3" borderId="0" xfId="23" applyNumberFormat="1" applyFont="1" applyFill="1" applyBorder="1"/>
    <xf numFmtId="3" fontId="32" fillId="3" borderId="0" xfId="23" applyNumberFormat="1" applyFont="1" applyFill="1" applyBorder="1"/>
    <xf numFmtId="3" fontId="8" fillId="3" borderId="0" xfId="23" applyNumberFormat="1" applyFont="1" applyFill="1"/>
    <xf numFmtId="3" fontId="35" fillId="3" borderId="0" xfId="23" applyNumberFormat="1" applyFont="1" applyFill="1"/>
    <xf numFmtId="3" fontId="27" fillId="3" borderId="2" xfId="23" applyNumberFormat="1" applyFont="1" applyFill="1" applyBorder="1"/>
    <xf numFmtId="0" fontId="2" fillId="3" borderId="0" xfId="17" applyFont="1" applyFill="1" applyAlignment="1">
      <alignment horizontal="left"/>
    </xf>
    <xf numFmtId="0" fontId="28" fillId="3" borderId="0" xfId="21" applyFont="1" applyFill="1" applyBorder="1" applyAlignment="1">
      <alignment horizontal="left"/>
    </xf>
    <xf numFmtId="0" fontId="28" fillId="3" borderId="0" xfId="21" applyFont="1" applyFill="1" applyBorder="1" applyAlignment="1">
      <alignment horizontal="center"/>
    </xf>
    <xf numFmtId="0" fontId="24" fillId="8" borderId="0" xfId="21" applyFont="1" applyFill="1" applyBorder="1" applyAlignment="1">
      <alignment horizontal="left" vertical="center"/>
    </xf>
    <xf numFmtId="0" fontId="24" fillId="8" borderId="0" xfId="21" applyFont="1" applyFill="1" applyBorder="1" applyAlignment="1">
      <alignment horizontal="center" vertical="center"/>
    </xf>
    <xf numFmtId="0" fontId="34" fillId="6" borderId="0" xfId="21" applyFont="1" applyFill="1" applyBorder="1" applyAlignment="1">
      <alignment horizontal="left"/>
    </xf>
    <xf numFmtId="0" fontId="32" fillId="6" borderId="0" xfId="21" applyFont="1" applyFill="1" applyBorder="1" applyAlignment="1">
      <alignment horizontal="left"/>
    </xf>
    <xf numFmtId="0" fontId="24" fillId="4" borderId="0" xfId="21" applyFont="1" applyFill="1" applyBorder="1"/>
    <xf numFmtId="0" fontId="15" fillId="4" borderId="0" xfId="21" applyFont="1" applyFill="1" applyBorder="1" applyAlignment="1">
      <alignment horizontal="center"/>
    </xf>
    <xf numFmtId="0" fontId="5" fillId="4" borderId="0" xfId="21" applyFont="1" applyFill="1" applyBorder="1" applyAlignment="1">
      <alignment horizontal="left" indent="1"/>
    </xf>
    <xf numFmtId="0" fontId="16" fillId="4" borderId="0" xfId="21" applyFont="1" applyFill="1" applyBorder="1" applyAlignment="1">
      <alignment horizontal="center"/>
    </xf>
    <xf numFmtId="0" fontId="5" fillId="4" borderId="0" xfId="21" applyFont="1" applyFill="1" applyBorder="1" applyAlignment="1">
      <alignment horizontal="left" wrapText="1" indent="1"/>
    </xf>
    <xf numFmtId="0" fontId="5" fillId="4" borderId="2" xfId="21" applyFont="1" applyFill="1" applyBorder="1" applyAlignment="1">
      <alignment horizontal="left" indent="1"/>
    </xf>
    <xf numFmtId="0" fontId="16" fillId="4" borderId="2" xfId="21" applyFont="1" applyFill="1" applyBorder="1" applyAlignment="1">
      <alignment horizontal="center"/>
    </xf>
    <xf numFmtId="3" fontId="27" fillId="3" borderId="2" xfId="23" applyNumberFormat="1" applyFont="1" applyFill="1" applyBorder="1" applyAlignment="1">
      <alignment horizontal="right"/>
    </xf>
    <xf numFmtId="3" fontId="28" fillId="3" borderId="0" xfId="21" applyNumberFormat="1" applyFont="1" applyFill="1" applyBorder="1" applyAlignment="1">
      <alignment horizontal="center"/>
    </xf>
    <xf numFmtId="0" fontId="15" fillId="4" borderId="0" xfId="21" applyFont="1" applyFill="1" applyBorder="1"/>
    <xf numFmtId="0" fontId="16" fillId="4" borderId="0" xfId="21" applyFont="1" applyFill="1" applyBorder="1" applyAlignment="1">
      <alignment horizontal="left" indent="1"/>
    </xf>
    <xf numFmtId="0" fontId="16" fillId="4" borderId="0" xfId="21" applyFont="1" applyFill="1" applyBorder="1" applyAlignment="1">
      <alignment horizontal="left" indent="2"/>
    </xf>
    <xf numFmtId="0" fontId="16" fillId="4" borderId="0" xfId="21" applyFont="1" applyFill="1" applyBorder="1" applyAlignment="1">
      <alignment horizontal="left" wrapText="1" indent="1"/>
    </xf>
    <xf numFmtId="0" fontId="16" fillId="4" borderId="0" xfId="21" applyFont="1" applyFill="1" applyBorder="1" applyAlignment="1">
      <alignment horizontal="left" wrapText="1" indent="2"/>
    </xf>
    <xf numFmtId="0" fontId="2" fillId="4" borderId="0" xfId="21" applyFont="1" applyFill="1" applyAlignment="1">
      <alignment horizontal="left" indent="2"/>
    </xf>
    <xf numFmtId="0" fontId="2" fillId="4" borderId="0" xfId="21" applyFont="1" applyFill="1" applyAlignment="1">
      <alignment horizontal="center"/>
    </xf>
    <xf numFmtId="0" fontId="2" fillId="4" borderId="2" xfId="21" applyFont="1" applyFill="1" applyBorder="1"/>
    <xf numFmtId="3" fontId="15" fillId="4" borderId="0" xfId="21" applyNumberFormat="1" applyFont="1" applyFill="1" applyBorder="1" applyAlignment="1">
      <alignment horizontal="right"/>
    </xf>
    <xf numFmtId="3" fontId="32" fillId="4" borderId="0" xfId="21" applyNumberFormat="1" applyFont="1" applyFill="1" applyBorder="1" applyAlignment="1">
      <alignment horizontal="right"/>
    </xf>
    <xf numFmtId="3" fontId="16" fillId="4" borderId="0" xfId="21" applyNumberFormat="1" applyFont="1" applyFill="1" applyBorder="1" applyAlignment="1">
      <alignment horizontal="right"/>
    </xf>
    <xf numFmtId="3" fontId="33" fillId="4" borderId="0" xfId="21" applyNumberFormat="1" applyFont="1" applyFill="1" applyBorder="1" applyAlignment="1">
      <alignment horizontal="right"/>
    </xf>
    <xf numFmtId="0" fontId="2" fillId="4" borderId="0" xfId="21" applyFont="1" applyFill="1" applyAlignment="1">
      <alignment horizontal="left" wrapText="1" indent="2"/>
    </xf>
    <xf numFmtId="3" fontId="2" fillId="4" borderId="0" xfId="21" applyNumberFormat="1" applyFont="1" applyFill="1" applyAlignment="1">
      <alignment horizontal="right"/>
    </xf>
    <xf numFmtId="3" fontId="35" fillId="4" borderId="0" xfId="21" applyNumberFormat="1" applyFont="1" applyFill="1" applyAlignment="1">
      <alignment horizontal="right"/>
    </xf>
    <xf numFmtId="0" fontId="2" fillId="4" borderId="0" xfId="21" applyFont="1" applyFill="1"/>
    <xf numFmtId="43" fontId="28" fillId="3" borderId="0" xfId="24" applyFont="1" applyFill="1" applyBorder="1" applyAlignment="1">
      <alignment horizontal="center"/>
    </xf>
    <xf numFmtId="169" fontId="22" fillId="8" borderId="0" xfId="0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  <xf numFmtId="0" fontId="16" fillId="3" borderId="2" xfId="18" applyFont="1" applyFill="1" applyBorder="1" applyAlignment="1">
      <alignment horizontal="center" wrapText="1"/>
    </xf>
    <xf numFmtId="165" fontId="16" fillId="3" borderId="2" xfId="18" applyNumberFormat="1" applyFont="1" applyFill="1" applyBorder="1" applyAlignment="1">
      <alignment wrapText="1"/>
    </xf>
    <xf numFmtId="165" fontId="16" fillId="3" borderId="2" xfId="18" applyNumberFormat="1" applyFont="1" applyFill="1" applyBorder="1" applyAlignment="1">
      <alignment horizontal="right" wrapText="1"/>
    </xf>
  </cellXfs>
  <cellStyles count="25">
    <cellStyle name="Dziesiętny" xfId="24" builtinId="3"/>
    <cellStyle name="Hiperłącze" xfId="20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2 2" xfId="21"/>
    <cellStyle name="Normalny 2 3" xfId="18"/>
    <cellStyle name="Normalny 3" xfId="11"/>
    <cellStyle name="Normalny 3 2" xfId="22"/>
    <cellStyle name="Normalny 4" xfId="19"/>
    <cellStyle name="Normalny 7" xfId="17"/>
    <cellStyle name="Normalny_sektor" xfId="12"/>
    <cellStyle name="Normalny_sektor 2 2" xfId="23"/>
    <cellStyle name="Przecinek [0]" xfId="13"/>
    <cellStyle name="Styl 1" xfId="14"/>
    <cellStyle name="Styl 1 2" xfId="15"/>
    <cellStyle name="Waluty [0]" xfId="16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9">
          <cell r="D9" t="str">
            <v>I kw. 2020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8010132" displayName="Tabela8010132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11" dataDxfId="11" dataCellStyle="Normalny 2 2"/>
    <tableColumn id="4" name="2012" dataDxfId="10" dataCellStyle="Normalny 2 2"/>
    <tableColumn id="5" name="2013" dataDxfId="9" dataCellStyle="Normalny 2 2"/>
    <tableColumn id="6" name="2014" dataDxfId="8" dataCellStyle="Normalny 2 2"/>
    <tableColumn id="7" name="2015" dataDxfId="7" dataCellStyle="Normalny 2 2"/>
    <tableColumn id="8" name="2016" dataDxfId="6" dataCellStyle="Normalny 2 2"/>
    <tableColumn id="9" name="2017" dataDxfId="5" dataCellStyle="Normalny 2 2"/>
    <tableColumn id="10" name="2018" dataDxfId="4" dataCellStyle="Normalny 2 2"/>
    <tableColumn id="11" name="2019" dataDxfId="3" dataCellStyle="Normalny 2 2"/>
    <tableColumn id="12" name="2020" dataDxfId="2" dataCellStyle="Normalny 2 2"/>
    <tableColumn id="13" name="2021" dataDxfId="1" dataCellStyle="Normalny 2 2"/>
    <tableColumn id="14" name="2022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2.75"/>
  <cols>
    <col min="1" max="1" width="14.85546875" customWidth="1"/>
  </cols>
  <sheetData>
    <row r="1" spans="1:2" ht="26.25">
      <c r="A1" s="106" t="s">
        <v>323</v>
      </c>
    </row>
    <row r="3" spans="1:2" ht="15">
      <c r="A3" s="104"/>
    </row>
    <row r="4" spans="1:2" ht="18">
      <c r="A4" s="105" t="s">
        <v>22</v>
      </c>
    </row>
    <row r="5" spans="1:2">
      <c r="A5" s="216" t="s">
        <v>23</v>
      </c>
      <c r="B5" s="107" t="s">
        <v>24</v>
      </c>
    </row>
    <row r="6" spans="1:2">
      <c r="A6" s="216" t="s">
        <v>25</v>
      </c>
      <c r="B6" s="107" t="s">
        <v>26</v>
      </c>
    </row>
    <row r="7" spans="1:2">
      <c r="A7" s="216" t="s">
        <v>27</v>
      </c>
      <c r="B7" s="107" t="s">
        <v>28</v>
      </c>
    </row>
    <row r="8" spans="1:2">
      <c r="A8" s="216" t="s">
        <v>51</v>
      </c>
      <c r="B8" s="107" t="s">
        <v>57</v>
      </c>
    </row>
    <row r="9" spans="1:2">
      <c r="A9" s="216" t="s">
        <v>52</v>
      </c>
      <c r="B9" s="107" t="s">
        <v>29</v>
      </c>
    </row>
    <row r="10" spans="1:2">
      <c r="A10" s="216" t="s">
        <v>53</v>
      </c>
      <c r="B10" s="107" t="s">
        <v>30</v>
      </c>
    </row>
    <row r="11" spans="1:2">
      <c r="A11" s="217" t="s">
        <v>54</v>
      </c>
      <c r="B11" s="107" t="s">
        <v>31</v>
      </c>
    </row>
    <row r="12" spans="1:2">
      <c r="A12" s="216" t="s">
        <v>55</v>
      </c>
      <c r="B12" s="107" t="s">
        <v>32</v>
      </c>
    </row>
    <row r="13" spans="1:2">
      <c r="A13" s="216" t="s">
        <v>56</v>
      </c>
      <c r="B13" s="107" t="s">
        <v>33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181" t="s">
        <v>142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3"/>
    </row>
    <row r="2" spans="1:14">
      <c r="A2" s="194" t="s">
        <v>143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>
      <c r="A3" s="3"/>
      <c r="B3" s="89" t="s">
        <v>0</v>
      </c>
      <c r="C3" s="5" t="s">
        <v>99</v>
      </c>
      <c r="D3" s="5" t="s">
        <v>106</v>
      </c>
      <c r="E3" s="5" t="s">
        <v>108</v>
      </c>
      <c r="F3" s="5" t="s">
        <v>154</v>
      </c>
      <c r="G3" s="5" t="s">
        <v>157</v>
      </c>
      <c r="H3" s="5" t="s">
        <v>158</v>
      </c>
      <c r="I3" s="5" t="s">
        <v>160</v>
      </c>
      <c r="J3" s="5" t="s">
        <v>161</v>
      </c>
      <c r="K3" s="5" t="s">
        <v>163</v>
      </c>
      <c r="L3" s="5" t="s">
        <v>165</v>
      </c>
      <c r="M3" s="5" t="s">
        <v>172</v>
      </c>
      <c r="N3" s="5" t="s">
        <v>177</v>
      </c>
    </row>
    <row r="4" spans="1:14" ht="24">
      <c r="A4" s="90" t="s">
        <v>290</v>
      </c>
      <c r="B4" s="91" t="s">
        <v>1</v>
      </c>
      <c r="C4" s="8">
        <v>1104.079</v>
      </c>
      <c r="D4" s="8">
        <v>1256.029</v>
      </c>
      <c r="E4" s="8">
        <v>1306.8399999999999</v>
      </c>
      <c r="F4" s="8">
        <v>1336.558</v>
      </c>
      <c r="G4" s="8">
        <v>1389.9770000000001</v>
      </c>
      <c r="H4" s="8">
        <v>1402.164</v>
      </c>
      <c r="I4" s="8">
        <v>1418.8230000000001</v>
      </c>
      <c r="J4" s="8">
        <v>1410.5</v>
      </c>
      <c r="K4" s="8">
        <v>1415.682</v>
      </c>
      <c r="L4" s="8">
        <v>1453.4680000000001</v>
      </c>
      <c r="M4" s="8">
        <v>1479.605</v>
      </c>
      <c r="N4" s="8">
        <v>1512.2270000000001</v>
      </c>
    </row>
    <row r="5" spans="1:14">
      <c r="A5" s="92" t="s">
        <v>291</v>
      </c>
      <c r="B5" s="93" t="s">
        <v>1</v>
      </c>
      <c r="C5" s="12">
        <v>6.41</v>
      </c>
      <c r="D5" s="12">
        <v>6.4450000000000003</v>
      </c>
      <c r="E5" s="12">
        <v>6.4790000000000001</v>
      </c>
      <c r="F5" s="12">
        <v>6.7370000000000001</v>
      </c>
      <c r="G5" s="12">
        <v>6.9850000000000003</v>
      </c>
      <c r="H5" s="12">
        <v>7.2560000000000002</v>
      </c>
      <c r="I5" s="12">
        <v>7.6920000000000002</v>
      </c>
      <c r="J5" s="12">
        <v>7.8120000000000003</v>
      </c>
      <c r="K5" s="12">
        <v>9.2650000000000006</v>
      </c>
      <c r="L5" s="12">
        <v>9.43</v>
      </c>
      <c r="M5" s="12">
        <v>9.6270000000000007</v>
      </c>
      <c r="N5" s="12">
        <v>9.7539999999999996</v>
      </c>
    </row>
    <row r="6" spans="1:14">
      <c r="A6" s="94" t="s">
        <v>292</v>
      </c>
      <c r="B6" s="93" t="s">
        <v>1</v>
      </c>
      <c r="C6" s="12">
        <v>860.7</v>
      </c>
      <c r="D6" s="12">
        <v>1005.151</v>
      </c>
      <c r="E6" s="12">
        <v>1048.1610000000001</v>
      </c>
      <c r="F6" s="12">
        <v>1065.0060000000001</v>
      </c>
      <c r="G6" s="12">
        <v>1087.393</v>
      </c>
      <c r="H6" s="12">
        <v>1093.79</v>
      </c>
      <c r="I6" s="12">
        <v>1103.8040000000001</v>
      </c>
      <c r="J6" s="12">
        <v>1091.1769999999999</v>
      </c>
      <c r="K6" s="12">
        <v>1087.9010000000001</v>
      </c>
      <c r="L6" s="12">
        <v>1116.0940000000001</v>
      </c>
      <c r="M6" s="12">
        <v>1113.807</v>
      </c>
      <c r="N6" s="12">
        <v>1128.481</v>
      </c>
    </row>
    <row r="7" spans="1:14">
      <c r="A7" s="92" t="s">
        <v>293</v>
      </c>
      <c r="B7" s="93" t="s">
        <v>1</v>
      </c>
      <c r="C7" s="12">
        <v>1.3740000000000001</v>
      </c>
      <c r="D7" s="12">
        <v>17.161000000000001</v>
      </c>
      <c r="E7" s="12">
        <v>11.079000000000001</v>
      </c>
      <c r="F7" s="12">
        <v>11.002000000000001</v>
      </c>
      <c r="G7" s="12">
        <v>0.28399999999999997</v>
      </c>
      <c r="H7" s="12">
        <v>0.19500000000000001</v>
      </c>
      <c r="I7" s="12">
        <v>0.182</v>
      </c>
      <c r="J7" s="12">
        <v>0.218</v>
      </c>
      <c r="K7" s="12">
        <v>0.29099999999999998</v>
      </c>
      <c r="L7" s="12">
        <v>0.35799999999999998</v>
      </c>
      <c r="M7" s="12">
        <v>0.77100000000000002</v>
      </c>
      <c r="N7" s="12">
        <v>1.0529999999999999</v>
      </c>
    </row>
    <row r="8" spans="1:14">
      <c r="A8" s="92" t="s">
        <v>294</v>
      </c>
      <c r="B8" s="93" t="s">
        <v>1</v>
      </c>
      <c r="C8" s="12">
        <v>859.32600000000002</v>
      </c>
      <c r="D8" s="12">
        <v>987.99</v>
      </c>
      <c r="E8" s="12">
        <v>1037.0820000000001</v>
      </c>
      <c r="F8" s="12">
        <v>1054.0039999999999</v>
      </c>
      <c r="G8" s="12">
        <v>1087.1089999999999</v>
      </c>
      <c r="H8" s="12">
        <v>1093.595</v>
      </c>
      <c r="I8" s="12">
        <v>1103.6220000000001</v>
      </c>
      <c r="J8" s="12">
        <v>1090.9590000000001</v>
      </c>
      <c r="K8" s="12">
        <v>1087.6099999999999</v>
      </c>
      <c r="L8" s="12">
        <v>1115.7360000000001</v>
      </c>
      <c r="M8" s="12">
        <v>1113.0360000000001</v>
      </c>
      <c r="N8" s="12">
        <v>1127.4280000000001</v>
      </c>
    </row>
    <row r="9" spans="1:14">
      <c r="A9" s="92" t="s">
        <v>295</v>
      </c>
      <c r="B9" s="93" t="s">
        <v>1</v>
      </c>
      <c r="C9" s="12">
        <v>236.96899999999999</v>
      </c>
      <c r="D9" s="12">
        <v>244.43299999999999</v>
      </c>
      <c r="E9" s="12">
        <v>252.2</v>
      </c>
      <c r="F9" s="12">
        <v>264.815</v>
      </c>
      <c r="G9" s="12">
        <v>295.59899999999999</v>
      </c>
      <c r="H9" s="12">
        <v>301.11799999999999</v>
      </c>
      <c r="I9" s="12">
        <v>307.327</v>
      </c>
      <c r="J9" s="12">
        <v>311.51100000000002</v>
      </c>
      <c r="K9" s="12">
        <v>318.51600000000002</v>
      </c>
      <c r="L9" s="12">
        <v>327.94400000000002</v>
      </c>
      <c r="M9" s="12">
        <v>356.17099999999999</v>
      </c>
      <c r="N9" s="12">
        <v>373.99200000000002</v>
      </c>
    </row>
    <row r="10" spans="1:14">
      <c r="A10" s="92" t="s">
        <v>293</v>
      </c>
      <c r="B10" s="93" t="s">
        <v>1</v>
      </c>
      <c r="C10" s="12">
        <v>5.1909999999999998</v>
      </c>
      <c r="D10" s="12">
        <v>5.0010000000000003</v>
      </c>
      <c r="E10" s="12">
        <v>5.899</v>
      </c>
      <c r="F10" s="12">
        <v>6.4359999999999999</v>
      </c>
      <c r="G10" s="12">
        <v>7.6529999999999996</v>
      </c>
      <c r="H10" s="12">
        <v>8.4329999999999998</v>
      </c>
      <c r="I10" s="12">
        <v>9.0440000000000005</v>
      </c>
      <c r="J10" s="12">
        <v>8.4380000000000006</v>
      </c>
      <c r="K10" s="12">
        <v>8.5009999999999994</v>
      </c>
      <c r="L10" s="12">
        <v>11.423</v>
      </c>
      <c r="M10" s="12">
        <v>16.434999999999999</v>
      </c>
      <c r="N10" s="12">
        <v>16.021999999999998</v>
      </c>
    </row>
    <row r="11" spans="1:14">
      <c r="A11" s="95" t="s">
        <v>294</v>
      </c>
      <c r="B11" s="96" t="s">
        <v>1</v>
      </c>
      <c r="C11" s="24">
        <v>231.77799999999999</v>
      </c>
      <c r="D11" s="24">
        <v>239.43199999999999</v>
      </c>
      <c r="E11" s="24">
        <v>246.30099999999999</v>
      </c>
      <c r="F11" s="24">
        <v>258.37900000000002</v>
      </c>
      <c r="G11" s="24">
        <v>287.94600000000003</v>
      </c>
      <c r="H11" s="24">
        <v>292.685</v>
      </c>
      <c r="I11" s="24">
        <v>298.28300000000002</v>
      </c>
      <c r="J11" s="24">
        <v>303.07299999999998</v>
      </c>
      <c r="K11" s="24">
        <v>310.01499999999999</v>
      </c>
      <c r="L11" s="24">
        <v>316.52100000000002</v>
      </c>
      <c r="M11" s="24">
        <v>339.73599999999999</v>
      </c>
      <c r="N11" s="24">
        <v>357.97</v>
      </c>
    </row>
    <row r="12" spans="1:14">
      <c r="A12" s="194" t="s">
        <v>144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4">
      <c r="A13" s="3"/>
      <c r="B13" s="89" t="s">
        <v>0</v>
      </c>
      <c r="C13" s="5" t="s">
        <v>99</v>
      </c>
      <c r="D13" s="5" t="s">
        <v>106</v>
      </c>
      <c r="E13" s="5" t="s">
        <v>108</v>
      </c>
      <c r="F13" s="5" t="s">
        <v>154</v>
      </c>
      <c r="G13" s="5" t="s">
        <v>157</v>
      </c>
      <c r="H13" s="5" t="s">
        <v>158</v>
      </c>
      <c r="I13" s="5" t="s">
        <v>160</v>
      </c>
      <c r="J13" s="5" t="s">
        <v>161</v>
      </c>
      <c r="K13" s="5" t="s">
        <v>163</v>
      </c>
      <c r="L13" s="5" t="s">
        <v>165</v>
      </c>
      <c r="M13" s="5" t="s">
        <v>172</v>
      </c>
      <c r="N13" s="5" t="s">
        <v>177</v>
      </c>
    </row>
    <row r="14" spans="1:14" ht="24">
      <c r="A14" s="90" t="s">
        <v>290</v>
      </c>
      <c r="B14" s="91" t="s">
        <v>1</v>
      </c>
      <c r="C14" s="98">
        <v>1104.079</v>
      </c>
      <c r="D14" s="98">
        <v>1256.029</v>
      </c>
      <c r="E14" s="98">
        <v>1306.8399999999999</v>
      </c>
      <c r="F14" s="98">
        <v>1336.558</v>
      </c>
      <c r="G14" s="98">
        <v>1389.9770000000001</v>
      </c>
      <c r="H14" s="98">
        <v>1402.164</v>
      </c>
      <c r="I14" s="98">
        <v>1418.8230000000001</v>
      </c>
      <c r="J14" s="98">
        <v>1410.5</v>
      </c>
      <c r="K14" s="98">
        <v>1415.682</v>
      </c>
      <c r="L14" s="98">
        <v>1453.4680000000001</v>
      </c>
      <c r="M14" s="98">
        <v>1479.605</v>
      </c>
      <c r="N14" s="98">
        <v>1512.2270000000001</v>
      </c>
    </row>
    <row r="15" spans="1:14">
      <c r="A15" s="92" t="s">
        <v>296</v>
      </c>
      <c r="B15" s="93" t="s">
        <v>1</v>
      </c>
      <c r="C15" s="97">
        <v>1101.672</v>
      </c>
      <c r="D15" s="97">
        <v>1249.1120000000001</v>
      </c>
      <c r="E15" s="97">
        <v>1306.7729999999999</v>
      </c>
      <c r="F15" s="97">
        <v>1331.046</v>
      </c>
      <c r="G15" s="97">
        <v>1382.174</v>
      </c>
      <c r="H15" s="97">
        <v>1399.5250000000001</v>
      </c>
      <c r="I15" s="97">
        <v>1417.9829999999999</v>
      </c>
      <c r="J15" s="97">
        <v>1408.9559999999999</v>
      </c>
      <c r="K15" s="97">
        <v>1415.1189999999999</v>
      </c>
      <c r="L15" s="97">
        <v>1459.529</v>
      </c>
      <c r="M15" s="97">
        <v>1488.587</v>
      </c>
      <c r="N15" s="97">
        <v>1515.9110000000001</v>
      </c>
    </row>
    <row r="16" spans="1:14">
      <c r="A16" s="92" t="s">
        <v>297</v>
      </c>
      <c r="B16" s="93" t="s">
        <v>1</v>
      </c>
      <c r="C16" s="97">
        <v>89.561999999999998</v>
      </c>
      <c r="D16" s="97">
        <v>90.183000000000007</v>
      </c>
      <c r="E16" s="97">
        <v>90.855000000000004</v>
      </c>
      <c r="F16" s="97">
        <v>99.233000000000004</v>
      </c>
      <c r="G16" s="97">
        <v>97.923000000000002</v>
      </c>
      <c r="H16" s="97">
        <v>96.787999999999997</v>
      </c>
      <c r="I16" s="97">
        <v>96.908000000000001</v>
      </c>
      <c r="J16" s="97">
        <v>101.184</v>
      </c>
      <c r="K16" s="97">
        <v>99.245999999999995</v>
      </c>
      <c r="L16" s="97">
        <v>98.328000000000003</v>
      </c>
      <c r="M16" s="97">
        <v>97.513000000000005</v>
      </c>
      <c r="N16" s="97">
        <v>102.241</v>
      </c>
    </row>
    <row r="17" spans="1:14">
      <c r="A17" s="95" t="s">
        <v>298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194" t="s">
        <v>143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>
      <c r="A19" s="3"/>
      <c r="B19" s="89" t="s">
        <v>0</v>
      </c>
      <c r="C19" s="5" t="s">
        <v>99</v>
      </c>
      <c r="D19" s="5" t="s">
        <v>106</v>
      </c>
      <c r="E19" s="5" t="s">
        <v>108</v>
      </c>
      <c r="F19" s="5" t="s">
        <v>154</v>
      </c>
      <c r="G19" s="5" t="s">
        <v>157</v>
      </c>
      <c r="H19" s="5" t="s">
        <v>158</v>
      </c>
      <c r="I19" s="5" t="s">
        <v>160</v>
      </c>
      <c r="J19" s="5" t="s">
        <v>161</v>
      </c>
      <c r="K19" s="5" t="s">
        <v>163</v>
      </c>
      <c r="L19" s="5" t="s">
        <v>165</v>
      </c>
      <c r="M19" s="5" t="s">
        <v>172</v>
      </c>
      <c r="N19" s="5" t="s">
        <v>177</v>
      </c>
    </row>
    <row r="20" spans="1:14" ht="24">
      <c r="A20" s="90" t="s">
        <v>290</v>
      </c>
      <c r="B20" s="91" t="s">
        <v>194</v>
      </c>
      <c r="C20" s="8">
        <v>47.6</v>
      </c>
      <c r="D20" s="8">
        <v>54.7</v>
      </c>
      <c r="E20" s="8">
        <v>56.4</v>
      </c>
      <c r="F20" s="8">
        <v>57.2</v>
      </c>
      <c r="G20" s="8">
        <v>58.6</v>
      </c>
      <c r="H20" s="8">
        <v>56.9</v>
      </c>
      <c r="I20" s="8">
        <v>55.8</v>
      </c>
      <c r="J20" s="8">
        <v>53.6</v>
      </c>
      <c r="K20" s="8">
        <v>51.9</v>
      </c>
      <c r="L20" s="8">
        <v>51.3</v>
      </c>
      <c r="M20" s="8">
        <v>50.1</v>
      </c>
      <c r="N20" s="8">
        <v>49.1</v>
      </c>
    </row>
    <row r="21" spans="1:14">
      <c r="A21" s="92" t="s">
        <v>291</v>
      </c>
      <c r="B21" s="93" t="s">
        <v>194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292</v>
      </c>
      <c r="B22" s="93" t="s">
        <v>194</v>
      </c>
      <c r="C22" s="12">
        <v>37.1</v>
      </c>
      <c r="D22" s="12">
        <v>43.8</v>
      </c>
      <c r="E22" s="12">
        <v>45.3</v>
      </c>
      <c r="F22" s="12">
        <v>45.6</v>
      </c>
      <c r="G22" s="12">
        <v>45.8</v>
      </c>
      <c r="H22" s="12">
        <v>44.4</v>
      </c>
      <c r="I22" s="12">
        <v>43.4</v>
      </c>
      <c r="J22" s="12">
        <v>41.5</v>
      </c>
      <c r="K22" s="12">
        <v>39.9</v>
      </c>
      <c r="L22" s="12">
        <v>39.4</v>
      </c>
      <c r="M22" s="12">
        <v>37.700000000000003</v>
      </c>
      <c r="N22" s="12">
        <v>36.700000000000003</v>
      </c>
    </row>
    <row r="23" spans="1:14">
      <c r="A23" s="92" t="s">
        <v>293</v>
      </c>
      <c r="B23" s="93" t="s">
        <v>194</v>
      </c>
      <c r="C23" s="12">
        <v>0.1</v>
      </c>
      <c r="D23" s="12">
        <v>0.7</v>
      </c>
      <c r="E23" s="12">
        <v>0.5</v>
      </c>
      <c r="F23" s="12">
        <v>0.5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>
      <c r="A24" s="92" t="s">
        <v>294</v>
      </c>
      <c r="B24" s="93" t="s">
        <v>194</v>
      </c>
      <c r="C24" s="12">
        <v>37</v>
      </c>
      <c r="D24" s="12">
        <v>43</v>
      </c>
      <c r="E24" s="12">
        <v>44.8</v>
      </c>
      <c r="F24" s="12">
        <v>45.1</v>
      </c>
      <c r="G24" s="12">
        <v>45.8</v>
      </c>
      <c r="H24" s="12">
        <v>44.3</v>
      </c>
      <c r="I24" s="12">
        <v>43.4</v>
      </c>
      <c r="J24" s="12">
        <v>41.5</v>
      </c>
      <c r="K24" s="12">
        <v>39.799999999999997</v>
      </c>
      <c r="L24" s="12">
        <v>39.4</v>
      </c>
      <c r="M24" s="12">
        <v>37.700000000000003</v>
      </c>
      <c r="N24" s="12">
        <v>36.6</v>
      </c>
    </row>
    <row r="25" spans="1:14">
      <c r="A25" s="92" t="s">
        <v>295</v>
      </c>
      <c r="B25" s="93" t="s">
        <v>194</v>
      </c>
      <c r="C25" s="12">
        <v>10.199999999999999</v>
      </c>
      <c r="D25" s="12">
        <v>10.6</v>
      </c>
      <c r="E25" s="12">
        <v>10.9</v>
      </c>
      <c r="F25" s="12">
        <v>11.3</v>
      </c>
      <c r="G25" s="12">
        <v>12.5</v>
      </c>
      <c r="H25" s="12">
        <v>12.2</v>
      </c>
      <c r="I25" s="12">
        <v>12.1</v>
      </c>
      <c r="J25" s="12">
        <v>11.8</v>
      </c>
      <c r="K25" s="12">
        <v>11.7</v>
      </c>
      <c r="L25" s="12">
        <v>11.6</v>
      </c>
      <c r="M25" s="12">
        <v>12.1</v>
      </c>
      <c r="N25" s="12">
        <v>12.1</v>
      </c>
    </row>
    <row r="26" spans="1:14">
      <c r="A26" s="92" t="s">
        <v>293</v>
      </c>
      <c r="B26" s="93" t="s">
        <v>194</v>
      </c>
      <c r="C26" s="12">
        <v>0.2</v>
      </c>
      <c r="D26" s="12">
        <v>0.2</v>
      </c>
      <c r="E26" s="12">
        <v>0.3</v>
      </c>
      <c r="F26" s="12">
        <v>0.3</v>
      </c>
      <c r="G26" s="12">
        <v>0.3</v>
      </c>
      <c r="H26" s="12">
        <v>0.3</v>
      </c>
      <c r="I26" s="12">
        <v>0.4</v>
      </c>
      <c r="J26" s="12">
        <v>0.3</v>
      </c>
      <c r="K26" s="12">
        <v>0.3</v>
      </c>
      <c r="L26" s="12">
        <v>0.4</v>
      </c>
      <c r="M26" s="12">
        <v>0.6</v>
      </c>
      <c r="N26" s="12">
        <v>0.5</v>
      </c>
    </row>
    <row r="27" spans="1:14">
      <c r="A27" s="95" t="s">
        <v>294</v>
      </c>
      <c r="B27" s="96" t="s">
        <v>194</v>
      </c>
      <c r="C27" s="24">
        <v>10</v>
      </c>
      <c r="D27" s="24">
        <v>10.4</v>
      </c>
      <c r="E27" s="24">
        <v>10.6</v>
      </c>
      <c r="F27" s="24">
        <v>11.1</v>
      </c>
      <c r="G27" s="24">
        <v>12.1</v>
      </c>
      <c r="H27" s="24">
        <v>11.9</v>
      </c>
      <c r="I27" s="24">
        <v>11.7</v>
      </c>
      <c r="J27" s="24">
        <v>11.5</v>
      </c>
      <c r="K27" s="24">
        <v>11.4</v>
      </c>
      <c r="L27" s="24">
        <v>11.2</v>
      </c>
      <c r="M27" s="24">
        <v>11.5</v>
      </c>
      <c r="N27" s="24">
        <v>11.6</v>
      </c>
    </row>
    <row r="28" spans="1:14">
      <c r="A28" s="194" t="s">
        <v>145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</row>
    <row r="29" spans="1:14">
      <c r="A29" s="3"/>
      <c r="B29" s="89" t="s">
        <v>0</v>
      </c>
      <c r="C29" s="5" t="s">
        <v>99</v>
      </c>
      <c r="D29" s="5" t="s">
        <v>106</v>
      </c>
      <c r="E29" s="5" t="s">
        <v>108</v>
      </c>
      <c r="F29" s="5" t="s">
        <v>154</v>
      </c>
      <c r="G29" s="5" t="s">
        <v>157</v>
      </c>
      <c r="H29" s="5" t="s">
        <v>158</v>
      </c>
      <c r="I29" s="5" t="s">
        <v>160</v>
      </c>
      <c r="J29" s="5" t="s">
        <v>161</v>
      </c>
      <c r="K29" s="5" t="s">
        <v>163</v>
      </c>
      <c r="L29" s="5" t="s">
        <v>165</v>
      </c>
      <c r="M29" s="5" t="s">
        <v>172</v>
      </c>
      <c r="N29" s="5" t="s">
        <v>177</v>
      </c>
    </row>
    <row r="30" spans="1:14" ht="24">
      <c r="A30" s="90" t="s">
        <v>290</v>
      </c>
      <c r="B30" s="91" t="s">
        <v>194</v>
      </c>
      <c r="C30" s="8">
        <v>47.6</v>
      </c>
      <c r="D30" s="8">
        <v>54.7</v>
      </c>
      <c r="E30" s="8">
        <v>56.4</v>
      </c>
      <c r="F30" s="8">
        <v>57.2</v>
      </c>
      <c r="G30" s="8">
        <v>58.6</v>
      </c>
      <c r="H30" s="8">
        <v>56.9</v>
      </c>
      <c r="I30" s="8">
        <v>55.8</v>
      </c>
      <c r="J30" s="8">
        <v>53.6</v>
      </c>
      <c r="K30" s="8">
        <v>51.9</v>
      </c>
      <c r="L30" s="8">
        <v>51.3</v>
      </c>
      <c r="M30" s="8">
        <v>50.1</v>
      </c>
      <c r="N30" s="8">
        <v>49.1</v>
      </c>
    </row>
    <row r="31" spans="1:14">
      <c r="A31" s="92" t="s">
        <v>296</v>
      </c>
      <c r="B31" s="93" t="s">
        <v>194</v>
      </c>
      <c r="C31" s="12">
        <v>47.5</v>
      </c>
      <c r="D31" s="12">
        <v>54.4</v>
      </c>
      <c r="E31" s="12">
        <v>56.4</v>
      </c>
      <c r="F31" s="12">
        <v>56.9</v>
      </c>
      <c r="G31" s="12">
        <v>58.2</v>
      </c>
      <c r="H31" s="12">
        <v>56.7</v>
      </c>
      <c r="I31" s="12">
        <v>55.8</v>
      </c>
      <c r="J31" s="12">
        <v>53.5</v>
      </c>
      <c r="K31" s="12">
        <v>51.8</v>
      </c>
      <c r="L31" s="12">
        <v>51.5</v>
      </c>
      <c r="M31" s="12">
        <v>50.4</v>
      </c>
      <c r="N31" s="12">
        <v>49.2</v>
      </c>
    </row>
    <row r="32" spans="1:14">
      <c r="A32" s="92" t="s">
        <v>297</v>
      </c>
      <c r="B32" s="93" t="s">
        <v>194</v>
      </c>
      <c r="C32" s="12">
        <v>3.9</v>
      </c>
      <c r="D32" s="12">
        <v>3.9</v>
      </c>
      <c r="E32" s="12">
        <v>3.9</v>
      </c>
      <c r="F32" s="12">
        <v>4.2</v>
      </c>
      <c r="G32" s="12">
        <v>4.0999999999999996</v>
      </c>
      <c r="H32" s="12">
        <v>3.9</v>
      </c>
      <c r="I32" s="12">
        <v>3.8</v>
      </c>
      <c r="J32" s="12">
        <v>3.8</v>
      </c>
      <c r="K32" s="12">
        <v>3.6</v>
      </c>
      <c r="L32" s="12">
        <v>3.5</v>
      </c>
      <c r="M32" s="12">
        <v>3.3</v>
      </c>
      <c r="N32" s="12">
        <v>3.3</v>
      </c>
    </row>
    <row r="33" spans="1:14">
      <c r="A33" s="95" t="s">
        <v>298</v>
      </c>
      <c r="B33" s="96" t="s">
        <v>194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194" t="s">
        <v>143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</row>
    <row r="35" spans="1:14" ht="25.5">
      <c r="A35" s="3"/>
      <c r="B35" s="89" t="s">
        <v>0</v>
      </c>
      <c r="C35" s="100" t="s">
        <v>299</v>
      </c>
      <c r="D35" s="100" t="s">
        <v>300</v>
      </c>
      <c r="E35" s="100" t="s">
        <v>301</v>
      </c>
      <c r="F35" s="100" t="s">
        <v>302</v>
      </c>
      <c r="G35" s="100" t="s">
        <v>303</v>
      </c>
      <c r="H35" s="100" t="s">
        <v>304</v>
      </c>
      <c r="I35" s="100" t="s">
        <v>305</v>
      </c>
      <c r="J35" s="100" t="s">
        <v>306</v>
      </c>
      <c r="K35" s="100" t="s">
        <v>307</v>
      </c>
      <c r="L35" s="100" t="s">
        <v>308</v>
      </c>
      <c r="M35" s="100" t="s">
        <v>309</v>
      </c>
      <c r="N35" s="100" t="s">
        <v>310</v>
      </c>
    </row>
    <row r="36" spans="1:14" ht="24">
      <c r="A36" s="90" t="s">
        <v>290</v>
      </c>
      <c r="B36" s="91" t="s">
        <v>1</v>
      </c>
      <c r="C36" s="8">
        <v>58.057000000000016</v>
      </c>
      <c r="D36" s="8">
        <v>151.95000000000005</v>
      </c>
      <c r="E36" s="8">
        <v>50.810999999999922</v>
      </c>
      <c r="F36" s="8">
        <v>29.718000000000075</v>
      </c>
      <c r="G36" s="8">
        <v>53.419000000000096</v>
      </c>
      <c r="H36" s="8">
        <v>12.186999999999898</v>
      </c>
      <c r="I36" s="8">
        <v>16.659000000000106</v>
      </c>
      <c r="J36" s="8">
        <v>-8.3230000000000928</v>
      </c>
      <c r="K36" s="8">
        <v>5.1820000000000164</v>
      </c>
      <c r="L36" s="8">
        <v>37.786000000000058</v>
      </c>
      <c r="M36" s="8">
        <v>26.136999999999944</v>
      </c>
      <c r="N36" s="8">
        <v>32.622000000000071</v>
      </c>
    </row>
    <row r="37" spans="1:14">
      <c r="A37" s="92" t="s">
        <v>291</v>
      </c>
      <c r="B37" s="93" t="s">
        <v>1</v>
      </c>
      <c r="C37" s="12">
        <v>0.11399999999999988</v>
      </c>
      <c r="D37" s="12">
        <v>3.5000000000000142E-2</v>
      </c>
      <c r="E37" s="12">
        <v>3.3999999999999808E-2</v>
      </c>
      <c r="F37" s="12">
        <v>0.25800000000000001</v>
      </c>
      <c r="G37" s="12">
        <v>0.24800000000000022</v>
      </c>
      <c r="H37" s="12">
        <v>0.27099999999999991</v>
      </c>
      <c r="I37" s="12">
        <v>0.43599999999999994</v>
      </c>
      <c r="J37" s="12">
        <v>0.12000000000000011</v>
      </c>
      <c r="K37" s="12">
        <v>1.4530000000000003</v>
      </c>
      <c r="L37" s="12">
        <v>0.16499999999999915</v>
      </c>
      <c r="M37" s="12">
        <v>0.19700000000000095</v>
      </c>
      <c r="N37" s="12">
        <v>0.12699999999999889</v>
      </c>
    </row>
    <row r="38" spans="1:14">
      <c r="A38" s="94" t="s">
        <v>292</v>
      </c>
      <c r="B38" s="93" t="s">
        <v>1</v>
      </c>
      <c r="C38" s="12">
        <v>48.829000000000065</v>
      </c>
      <c r="D38" s="12">
        <v>144.45099999999991</v>
      </c>
      <c r="E38" s="12">
        <v>43.010000000000105</v>
      </c>
      <c r="F38" s="12">
        <v>16.845000000000027</v>
      </c>
      <c r="G38" s="12">
        <v>22.386999999999944</v>
      </c>
      <c r="H38" s="12">
        <v>6.3969999999999345</v>
      </c>
      <c r="I38" s="12">
        <v>10.014000000000124</v>
      </c>
      <c r="J38" s="12">
        <v>-12.62700000000018</v>
      </c>
      <c r="K38" s="12">
        <v>-3.2759999999998399</v>
      </c>
      <c r="L38" s="12">
        <v>28.192999999999984</v>
      </c>
      <c r="M38" s="12">
        <v>-2.2870000000000346</v>
      </c>
      <c r="N38" s="12">
        <v>14.673999999999978</v>
      </c>
    </row>
    <row r="39" spans="1:14">
      <c r="A39" s="92" t="s">
        <v>293</v>
      </c>
      <c r="B39" s="93" t="s">
        <v>1</v>
      </c>
      <c r="C39" s="12">
        <v>0.79100000000000015</v>
      </c>
      <c r="D39" s="12">
        <v>15.787000000000001</v>
      </c>
      <c r="E39" s="12">
        <v>-6.0820000000000007</v>
      </c>
      <c r="F39" s="12">
        <v>-7.6999999999999957E-2</v>
      </c>
      <c r="G39" s="12">
        <v>-10.718</v>
      </c>
      <c r="H39" s="12">
        <v>-8.8999999999999968E-2</v>
      </c>
      <c r="I39" s="12">
        <v>-1.3000000000000012E-2</v>
      </c>
      <c r="J39" s="12">
        <v>3.6000000000000004E-2</v>
      </c>
      <c r="K39" s="12">
        <v>7.2999999999999982E-2</v>
      </c>
      <c r="L39" s="12">
        <v>6.7000000000000004E-2</v>
      </c>
      <c r="M39" s="12">
        <v>0.41300000000000003</v>
      </c>
      <c r="N39" s="12">
        <v>0.28199999999999992</v>
      </c>
    </row>
    <row r="40" spans="1:14">
      <c r="A40" s="92" t="s">
        <v>294</v>
      </c>
      <c r="B40" s="93" t="s">
        <v>1</v>
      </c>
      <c r="C40" s="12">
        <v>48.038000000000011</v>
      </c>
      <c r="D40" s="12">
        <v>128.66399999999999</v>
      </c>
      <c r="E40" s="12">
        <v>49.092000000000098</v>
      </c>
      <c r="F40" s="12">
        <v>16.921999999999798</v>
      </c>
      <c r="G40" s="12">
        <v>33.105000000000018</v>
      </c>
      <c r="H40" s="12">
        <v>6.4860000000001037</v>
      </c>
      <c r="I40" s="12">
        <v>10.027000000000044</v>
      </c>
      <c r="J40" s="12">
        <v>-12.663000000000011</v>
      </c>
      <c r="K40" s="12">
        <v>-3.3490000000001601</v>
      </c>
      <c r="L40" s="12">
        <v>28.126000000000204</v>
      </c>
      <c r="M40" s="12">
        <v>-2.7000000000000455</v>
      </c>
      <c r="N40" s="12">
        <v>14.392000000000053</v>
      </c>
    </row>
    <row r="41" spans="1:14">
      <c r="A41" s="92" t="s">
        <v>295</v>
      </c>
      <c r="B41" s="93" t="s">
        <v>1</v>
      </c>
      <c r="C41" s="12">
        <v>9.1140000000000043</v>
      </c>
      <c r="D41" s="12">
        <v>7.4639999999999986</v>
      </c>
      <c r="E41" s="12">
        <v>7.7669999999999959</v>
      </c>
      <c r="F41" s="12">
        <v>12.615000000000009</v>
      </c>
      <c r="G41" s="12">
        <v>30.783999999999992</v>
      </c>
      <c r="H41" s="12">
        <v>5.5190000000000055</v>
      </c>
      <c r="I41" s="12">
        <v>6.2090000000000032</v>
      </c>
      <c r="J41" s="12">
        <v>4.1840000000000259</v>
      </c>
      <c r="K41" s="12">
        <v>7.0049999999999955</v>
      </c>
      <c r="L41" s="12">
        <v>9.4279999999999973</v>
      </c>
      <c r="M41" s="12">
        <v>28.226999999999975</v>
      </c>
      <c r="N41" s="12">
        <v>17.821000000000026</v>
      </c>
    </row>
    <row r="42" spans="1:14">
      <c r="A42" s="92" t="s">
        <v>293</v>
      </c>
      <c r="B42" s="93" t="s">
        <v>1</v>
      </c>
      <c r="C42" s="12">
        <v>0.70000000000000018</v>
      </c>
      <c r="D42" s="12">
        <v>-0.1899999999999995</v>
      </c>
      <c r="E42" s="12">
        <v>0.89799999999999969</v>
      </c>
      <c r="F42" s="12">
        <v>0.53699999999999992</v>
      </c>
      <c r="G42" s="12">
        <v>1.2169999999999996</v>
      </c>
      <c r="H42" s="12">
        <v>0.78000000000000025</v>
      </c>
      <c r="I42" s="12">
        <v>0.61100000000000065</v>
      </c>
      <c r="J42" s="12">
        <v>-0.60599999999999987</v>
      </c>
      <c r="K42" s="12">
        <v>6.2999999999998835E-2</v>
      </c>
      <c r="L42" s="12">
        <v>2.9220000000000006</v>
      </c>
      <c r="M42" s="12">
        <v>5.0119999999999987</v>
      </c>
      <c r="N42" s="12">
        <v>-0.41300000000000026</v>
      </c>
    </row>
    <row r="43" spans="1:14">
      <c r="A43" s="95" t="s">
        <v>294</v>
      </c>
      <c r="B43" s="96" t="s">
        <v>1</v>
      </c>
      <c r="C43" s="24">
        <v>8.4139999999999873</v>
      </c>
      <c r="D43" s="24">
        <v>7.6539999999999964</v>
      </c>
      <c r="E43" s="24">
        <v>6.8689999999999998</v>
      </c>
      <c r="F43" s="24">
        <v>12.078000000000031</v>
      </c>
      <c r="G43" s="24">
        <v>29.567000000000007</v>
      </c>
      <c r="H43" s="24">
        <v>4.7389999999999759</v>
      </c>
      <c r="I43" s="24">
        <v>5.5980000000000132</v>
      </c>
      <c r="J43" s="24">
        <v>4.7899999999999636</v>
      </c>
      <c r="K43" s="24">
        <v>6.9420000000000073</v>
      </c>
      <c r="L43" s="24">
        <v>6.5060000000000286</v>
      </c>
      <c r="M43" s="24">
        <v>23.214999999999975</v>
      </c>
      <c r="N43" s="24">
        <v>18.234000000000037</v>
      </c>
    </row>
    <row r="44" spans="1:14">
      <c r="A44" s="194" t="s">
        <v>145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 ht="25.5">
      <c r="A45" s="3"/>
      <c r="B45" s="89" t="s">
        <v>0</v>
      </c>
      <c r="C45" s="100" t="s">
        <v>299</v>
      </c>
      <c r="D45" s="100" t="s">
        <v>300</v>
      </c>
      <c r="E45" s="100" t="s">
        <v>301</v>
      </c>
      <c r="F45" s="100" t="s">
        <v>302</v>
      </c>
      <c r="G45" s="100" t="s">
        <v>303</v>
      </c>
      <c r="H45" s="100" t="s">
        <v>304</v>
      </c>
      <c r="I45" s="100" t="s">
        <v>305</v>
      </c>
      <c r="J45" s="100" t="s">
        <v>306</v>
      </c>
      <c r="K45" s="100" t="s">
        <v>307</v>
      </c>
      <c r="L45" s="100" t="s">
        <v>308</v>
      </c>
      <c r="M45" s="100" t="s">
        <v>309</v>
      </c>
      <c r="N45" s="100" t="s">
        <v>310</v>
      </c>
    </row>
    <row r="46" spans="1:14" ht="24">
      <c r="A46" s="90" t="s">
        <v>290</v>
      </c>
      <c r="B46" s="91" t="s">
        <v>1</v>
      </c>
      <c r="C46" s="98">
        <v>58.057000000000016</v>
      </c>
      <c r="D46" s="98">
        <v>151.95000000000005</v>
      </c>
      <c r="E46" s="98">
        <v>50.810999999999922</v>
      </c>
      <c r="F46" s="98">
        <v>29.718000000000075</v>
      </c>
      <c r="G46" s="98">
        <v>53.419000000000096</v>
      </c>
      <c r="H46" s="98">
        <v>12.186999999999898</v>
      </c>
      <c r="I46" s="98">
        <v>16.659000000000106</v>
      </c>
      <c r="J46" s="98">
        <v>-8.3230000000000928</v>
      </c>
      <c r="K46" s="98">
        <v>5.1820000000000164</v>
      </c>
      <c r="L46" s="98">
        <v>37.786000000000058</v>
      </c>
      <c r="M46" s="98">
        <v>26.136999999999944</v>
      </c>
      <c r="N46" s="98">
        <v>32.622000000000071</v>
      </c>
    </row>
    <row r="47" spans="1:14">
      <c r="A47" s="92" t="s">
        <v>296</v>
      </c>
      <c r="B47" s="93" t="s">
        <v>1</v>
      </c>
      <c r="C47" s="97">
        <v>67.884000000000015</v>
      </c>
      <c r="D47" s="97">
        <v>147.44000000000005</v>
      </c>
      <c r="E47" s="97">
        <v>57.660999999999831</v>
      </c>
      <c r="F47" s="97">
        <v>24.273000000000138</v>
      </c>
      <c r="G47" s="97">
        <v>51.127999999999929</v>
      </c>
      <c r="H47" s="97">
        <v>17.351000000000113</v>
      </c>
      <c r="I47" s="97">
        <v>18.457999999999856</v>
      </c>
      <c r="J47" s="97">
        <v>-9.0270000000000437</v>
      </c>
      <c r="K47" s="97">
        <v>6.1630000000000109</v>
      </c>
      <c r="L47" s="97">
        <v>44.410000000000082</v>
      </c>
      <c r="M47" s="97">
        <v>29.057999999999993</v>
      </c>
      <c r="N47" s="97">
        <v>27.324000000000069</v>
      </c>
    </row>
    <row r="48" spans="1:14">
      <c r="A48" s="92" t="s">
        <v>297</v>
      </c>
      <c r="B48" s="93" t="s">
        <v>1</v>
      </c>
      <c r="C48" s="97">
        <v>-0.79000000000000625</v>
      </c>
      <c r="D48" s="97">
        <v>0.62100000000000932</v>
      </c>
      <c r="E48" s="97">
        <v>0.67199999999999704</v>
      </c>
      <c r="F48" s="97">
        <v>8.3780000000000001</v>
      </c>
      <c r="G48" s="97">
        <v>-1.3100000000000023</v>
      </c>
      <c r="H48" s="97">
        <v>-1.1350000000000051</v>
      </c>
      <c r="I48" s="97">
        <v>0.12000000000000455</v>
      </c>
      <c r="J48" s="97">
        <v>4.2759999999999962</v>
      </c>
      <c r="K48" s="97">
        <v>-1.9380000000000024</v>
      </c>
      <c r="L48" s="97">
        <v>-0.91799999999999216</v>
      </c>
      <c r="M48" s="97">
        <v>-0.81499999999999773</v>
      </c>
      <c r="N48" s="97">
        <v>4.7279999999999944</v>
      </c>
    </row>
    <row r="49" spans="1:14">
      <c r="A49" s="95" t="s">
        <v>298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197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181" t="s">
        <v>146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3"/>
    </row>
    <row r="52" spans="1:14">
      <c r="A52" s="194" t="s">
        <v>143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</row>
    <row r="53" spans="1:14">
      <c r="A53" s="3"/>
      <c r="B53" s="89" t="s">
        <v>0</v>
      </c>
      <c r="C53" s="39">
        <v>40544</v>
      </c>
      <c r="D53" s="39">
        <v>40909</v>
      </c>
      <c r="E53" s="39">
        <v>41275</v>
      </c>
      <c r="F53" s="39">
        <v>41640</v>
      </c>
      <c r="G53" s="39">
        <v>42005</v>
      </c>
      <c r="H53" s="39">
        <v>42370</v>
      </c>
      <c r="I53" s="39">
        <v>42736</v>
      </c>
      <c r="J53" s="39">
        <v>43101</v>
      </c>
      <c r="K53" s="39">
        <v>43466</v>
      </c>
      <c r="L53" s="39">
        <v>43831</v>
      </c>
      <c r="M53" s="39">
        <v>44197</v>
      </c>
      <c r="N53" s="39">
        <v>44562</v>
      </c>
    </row>
    <row r="54" spans="1:14" ht="24">
      <c r="A54" s="90" t="s">
        <v>290</v>
      </c>
      <c r="B54" s="91" t="s">
        <v>1</v>
      </c>
      <c r="C54" s="8">
        <v>856.58</v>
      </c>
      <c r="D54" s="8">
        <v>883.524</v>
      </c>
      <c r="E54" s="8">
        <v>931.06</v>
      </c>
      <c r="F54" s="8">
        <v>873.90899999999999</v>
      </c>
      <c r="G54" s="8">
        <v>923.41700000000003</v>
      </c>
      <c r="H54" s="8">
        <v>1010.022</v>
      </c>
      <c r="I54" s="8">
        <v>1007.2</v>
      </c>
      <c r="J54" s="8">
        <v>1035.797</v>
      </c>
      <c r="K54" s="8">
        <v>1046.0219999999999</v>
      </c>
      <c r="L54" s="8">
        <v>1336.558</v>
      </c>
      <c r="M54" s="8">
        <v>1410.5</v>
      </c>
      <c r="N54" s="8">
        <v>1512.2270000000001</v>
      </c>
    </row>
    <row r="55" spans="1:14">
      <c r="A55" s="92" t="s">
        <v>291</v>
      </c>
      <c r="B55" s="93" t="s">
        <v>1</v>
      </c>
      <c r="C55" s="12">
        <v>0</v>
      </c>
      <c r="D55" s="12">
        <v>0</v>
      </c>
      <c r="E55" s="12">
        <v>0</v>
      </c>
      <c r="F55" s="12">
        <v>0.39100000000000001</v>
      </c>
      <c r="G55" s="12">
        <v>4.242</v>
      </c>
      <c r="H55" s="12">
        <v>4.0839999999999996</v>
      </c>
      <c r="I55" s="12">
        <v>4.2770000000000001</v>
      </c>
      <c r="J55" s="12">
        <v>5.8550000000000004</v>
      </c>
      <c r="K55" s="12">
        <v>6.2960000000000003</v>
      </c>
      <c r="L55" s="12">
        <v>6.7370000000000001</v>
      </c>
      <c r="M55" s="12">
        <v>7.8120000000000003</v>
      </c>
      <c r="N55" s="12">
        <v>9.7539999999999996</v>
      </c>
    </row>
    <row r="56" spans="1:14">
      <c r="A56" s="94" t="s">
        <v>292</v>
      </c>
      <c r="B56" s="93" t="s">
        <v>1</v>
      </c>
      <c r="C56" s="12">
        <v>705.13300000000004</v>
      </c>
      <c r="D56" s="12">
        <v>726.09799999999996</v>
      </c>
      <c r="E56" s="12">
        <v>760.45600000000002</v>
      </c>
      <c r="F56" s="12">
        <v>677.89800000000002</v>
      </c>
      <c r="G56" s="12">
        <v>716.74900000000002</v>
      </c>
      <c r="H56" s="12">
        <v>801.64200000000005</v>
      </c>
      <c r="I56" s="12">
        <v>801.46799999999996</v>
      </c>
      <c r="J56" s="12">
        <v>811.45100000000002</v>
      </c>
      <c r="K56" s="12">
        <v>811.87099999999998</v>
      </c>
      <c r="L56" s="12">
        <v>1065.0060000000001</v>
      </c>
      <c r="M56" s="12">
        <v>1091.1769999999999</v>
      </c>
      <c r="N56" s="12">
        <v>1128.481</v>
      </c>
    </row>
    <row r="57" spans="1:14">
      <c r="A57" s="92" t="s">
        <v>293</v>
      </c>
      <c r="B57" s="93" t="s">
        <v>1</v>
      </c>
      <c r="C57" s="12">
        <v>12.042999999999999</v>
      </c>
      <c r="D57" s="12">
        <v>5.2759999999999998</v>
      </c>
      <c r="E57" s="12">
        <v>0.184</v>
      </c>
      <c r="F57" s="12">
        <v>1.59</v>
      </c>
      <c r="G57" s="12">
        <v>2.9319999999999999</v>
      </c>
      <c r="H57" s="12">
        <v>2.5369999999999999</v>
      </c>
      <c r="I57" s="12">
        <v>1.504</v>
      </c>
      <c r="J57" s="12">
        <v>1.2310000000000001</v>
      </c>
      <c r="K57" s="12">
        <v>0.58299999999999996</v>
      </c>
      <c r="L57" s="12">
        <v>11.002000000000001</v>
      </c>
      <c r="M57" s="12">
        <v>0.218</v>
      </c>
      <c r="N57" s="12">
        <v>1.0529999999999999</v>
      </c>
    </row>
    <row r="58" spans="1:14">
      <c r="A58" s="92" t="s">
        <v>294</v>
      </c>
      <c r="B58" s="93" t="s">
        <v>1</v>
      </c>
      <c r="C58" s="12">
        <v>693.09</v>
      </c>
      <c r="D58" s="12">
        <v>720.822</v>
      </c>
      <c r="E58" s="12">
        <v>760.27200000000005</v>
      </c>
      <c r="F58" s="12">
        <v>676.30799999999999</v>
      </c>
      <c r="G58" s="12">
        <v>713.81700000000001</v>
      </c>
      <c r="H58" s="12">
        <v>799.10500000000002</v>
      </c>
      <c r="I58" s="12">
        <v>799.96400000000006</v>
      </c>
      <c r="J58" s="12">
        <v>810.22</v>
      </c>
      <c r="K58" s="12">
        <v>811.28800000000001</v>
      </c>
      <c r="L58" s="12">
        <v>1054.0039999999999</v>
      </c>
      <c r="M58" s="12">
        <v>1090.9590000000001</v>
      </c>
      <c r="N58" s="12">
        <v>1127.4280000000001</v>
      </c>
    </row>
    <row r="59" spans="1:14">
      <c r="A59" s="92" t="s">
        <v>295</v>
      </c>
      <c r="B59" s="93" t="s">
        <v>1</v>
      </c>
      <c r="C59" s="12">
        <v>151.447</v>
      </c>
      <c r="D59" s="12">
        <v>157.42599999999999</v>
      </c>
      <c r="E59" s="12">
        <v>170.60400000000001</v>
      </c>
      <c r="F59" s="12">
        <v>195.62</v>
      </c>
      <c r="G59" s="12">
        <v>202.42599999999999</v>
      </c>
      <c r="H59" s="12">
        <v>204.29599999999999</v>
      </c>
      <c r="I59" s="12">
        <v>201.45500000000001</v>
      </c>
      <c r="J59" s="12">
        <v>218.49100000000001</v>
      </c>
      <c r="K59" s="12">
        <v>227.85499999999999</v>
      </c>
      <c r="L59" s="12">
        <v>264.815</v>
      </c>
      <c r="M59" s="12">
        <v>311.51100000000002</v>
      </c>
      <c r="N59" s="12">
        <v>373.99200000000002</v>
      </c>
    </row>
    <row r="60" spans="1:14">
      <c r="A60" s="92" t="s">
        <v>293</v>
      </c>
      <c r="B60" s="93" t="s">
        <v>1</v>
      </c>
      <c r="C60" s="12">
        <v>1.111</v>
      </c>
      <c r="D60" s="12">
        <v>1.327</v>
      </c>
      <c r="E60" s="12">
        <v>1.377</v>
      </c>
      <c r="F60" s="12">
        <v>1.659</v>
      </c>
      <c r="G60" s="12">
        <v>3.0659999999999998</v>
      </c>
      <c r="H60" s="12">
        <v>1.5169999999999999</v>
      </c>
      <c r="I60" s="12">
        <v>2.4670000000000001</v>
      </c>
      <c r="J60" s="12">
        <v>3.5419999999999998</v>
      </c>
      <c r="K60" s="12">
        <v>4.4909999999999997</v>
      </c>
      <c r="L60" s="12">
        <v>6.4359999999999999</v>
      </c>
      <c r="M60" s="12">
        <v>8.4380000000000006</v>
      </c>
      <c r="N60" s="12">
        <v>16.021999999999998</v>
      </c>
    </row>
    <row r="61" spans="1:14">
      <c r="A61" s="95" t="s">
        <v>294</v>
      </c>
      <c r="B61" s="96" t="s">
        <v>1</v>
      </c>
      <c r="C61" s="24">
        <v>150.33600000000001</v>
      </c>
      <c r="D61" s="24">
        <v>156.09899999999999</v>
      </c>
      <c r="E61" s="24">
        <v>169.227</v>
      </c>
      <c r="F61" s="24">
        <v>193.96100000000001</v>
      </c>
      <c r="G61" s="24">
        <v>199.36</v>
      </c>
      <c r="H61" s="24">
        <v>202.779</v>
      </c>
      <c r="I61" s="24">
        <v>198.988</v>
      </c>
      <c r="J61" s="24">
        <v>214.94900000000001</v>
      </c>
      <c r="K61" s="24">
        <v>223.364</v>
      </c>
      <c r="L61" s="24">
        <v>258.37900000000002</v>
      </c>
      <c r="M61" s="24">
        <v>303.07299999999998</v>
      </c>
      <c r="N61" s="24">
        <v>357.97</v>
      </c>
    </row>
    <row r="62" spans="1:14">
      <c r="A62" s="194" t="s">
        <v>145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</row>
    <row r="63" spans="1:14">
      <c r="A63" s="3"/>
      <c r="B63" s="89" t="s">
        <v>0</v>
      </c>
      <c r="C63" s="39">
        <v>40544</v>
      </c>
      <c r="D63" s="39">
        <v>40909</v>
      </c>
      <c r="E63" s="39">
        <v>41275</v>
      </c>
      <c r="F63" s="39">
        <v>41640</v>
      </c>
      <c r="G63" s="39">
        <v>42005</v>
      </c>
      <c r="H63" s="39">
        <v>42370</v>
      </c>
      <c r="I63" s="39">
        <v>42736</v>
      </c>
      <c r="J63" s="39">
        <v>43101</v>
      </c>
      <c r="K63" s="39">
        <v>43466</v>
      </c>
      <c r="L63" s="39">
        <v>43831</v>
      </c>
      <c r="M63" s="39">
        <v>44197</v>
      </c>
      <c r="N63" s="39">
        <v>44562</v>
      </c>
    </row>
    <row r="64" spans="1:14" ht="24">
      <c r="A64" s="90" t="s">
        <v>290</v>
      </c>
      <c r="B64" s="91" t="s">
        <v>1</v>
      </c>
      <c r="C64" s="98">
        <v>856.58</v>
      </c>
      <c r="D64" s="98">
        <v>883.524</v>
      </c>
      <c r="E64" s="98">
        <v>931.06</v>
      </c>
      <c r="F64" s="98">
        <v>873.90899999999999</v>
      </c>
      <c r="G64" s="98">
        <v>923.41700000000003</v>
      </c>
      <c r="H64" s="98">
        <v>1010.022</v>
      </c>
      <c r="I64" s="98">
        <v>1007.2</v>
      </c>
      <c r="J64" s="98">
        <v>1035.797</v>
      </c>
      <c r="K64" s="98">
        <v>1046.0219999999999</v>
      </c>
      <c r="L64" s="98">
        <v>1336.558</v>
      </c>
      <c r="M64" s="98">
        <v>1410.5</v>
      </c>
      <c r="N64" s="98">
        <v>1512.2270000000001</v>
      </c>
    </row>
    <row r="65" spans="1:14">
      <c r="A65" s="92" t="s">
        <v>296</v>
      </c>
      <c r="B65" s="93" t="s">
        <v>1</v>
      </c>
      <c r="C65" s="97">
        <v>809.46</v>
      </c>
      <c r="D65" s="97">
        <v>837.13800000000003</v>
      </c>
      <c r="E65" s="97">
        <v>884.98</v>
      </c>
      <c r="F65" s="97">
        <v>835.60299999999995</v>
      </c>
      <c r="G65" s="97">
        <v>885.64300000000003</v>
      </c>
      <c r="H65" s="97">
        <v>978.25300000000004</v>
      </c>
      <c r="I65" s="97">
        <v>979.26900000000001</v>
      </c>
      <c r="J65" s="97">
        <v>1008.354</v>
      </c>
      <c r="K65" s="97">
        <v>1033.788</v>
      </c>
      <c r="L65" s="97">
        <v>1331.046</v>
      </c>
      <c r="M65" s="97">
        <v>1408.9559999999999</v>
      </c>
      <c r="N65" s="97">
        <v>1515.9110000000001</v>
      </c>
    </row>
    <row r="66" spans="1:14">
      <c r="A66" s="92" t="s">
        <v>297</v>
      </c>
      <c r="B66" s="93" t="s">
        <v>1</v>
      </c>
      <c r="C66" s="97">
        <v>68.23</v>
      </c>
      <c r="D66" s="97">
        <v>71.673000000000002</v>
      </c>
      <c r="E66" s="97">
        <v>73.822000000000003</v>
      </c>
      <c r="F66" s="97">
        <v>78.179000000000002</v>
      </c>
      <c r="G66" s="97">
        <v>79.531000000000006</v>
      </c>
      <c r="H66" s="97">
        <v>76.963999999999999</v>
      </c>
      <c r="I66" s="97">
        <v>76.64</v>
      </c>
      <c r="J66" s="97">
        <v>83.647999999999996</v>
      </c>
      <c r="K66" s="97">
        <v>90.352000000000004</v>
      </c>
      <c r="L66" s="97">
        <v>99.233000000000004</v>
      </c>
      <c r="M66" s="97">
        <v>101.184</v>
      </c>
      <c r="N66" s="97">
        <v>102.241</v>
      </c>
    </row>
    <row r="67" spans="1:14">
      <c r="A67" s="95" t="s">
        <v>298</v>
      </c>
      <c r="B67" s="96" t="s">
        <v>1</v>
      </c>
      <c r="C67" s="99">
        <v>16.721</v>
      </c>
      <c r="D67" s="99">
        <v>19.718</v>
      </c>
      <c r="E67" s="99">
        <v>30.878</v>
      </c>
      <c r="F67" s="99">
        <v>39.802</v>
      </c>
      <c r="G67" s="99">
        <v>45.326000000000001</v>
      </c>
      <c r="H67" s="99">
        <v>46.326000000000001</v>
      </c>
      <c r="I67" s="99">
        <v>7.1740000000000004</v>
      </c>
      <c r="J67" s="99">
        <v>0</v>
      </c>
      <c r="K67" s="99">
        <v>0</v>
      </c>
      <c r="L67" s="99">
        <v>0</v>
      </c>
      <c r="M67" s="99">
        <v>0</v>
      </c>
      <c r="N67" s="99">
        <v>0</v>
      </c>
    </row>
    <row r="68" spans="1:14">
      <c r="A68" s="194" t="s">
        <v>143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</row>
    <row r="69" spans="1:14">
      <c r="A69" s="3"/>
      <c r="B69" s="89" t="s">
        <v>0</v>
      </c>
      <c r="C69" s="39">
        <v>40544</v>
      </c>
      <c r="D69" s="39">
        <v>40909</v>
      </c>
      <c r="E69" s="39">
        <v>41275</v>
      </c>
      <c r="F69" s="39">
        <v>41640</v>
      </c>
      <c r="G69" s="39">
        <v>42005</v>
      </c>
      <c r="H69" s="39">
        <v>42370</v>
      </c>
      <c r="I69" s="39">
        <v>42736</v>
      </c>
      <c r="J69" s="39">
        <v>43101</v>
      </c>
      <c r="K69" s="39">
        <v>43466</v>
      </c>
      <c r="L69" s="39">
        <v>43831</v>
      </c>
      <c r="M69" s="39">
        <v>44197</v>
      </c>
      <c r="N69" s="39">
        <v>44562</v>
      </c>
    </row>
    <row r="70" spans="1:14" ht="24">
      <c r="A70" s="90" t="s">
        <v>290</v>
      </c>
      <c r="B70" s="91" t="s">
        <v>194</v>
      </c>
      <c r="C70" s="8">
        <v>55.1</v>
      </c>
      <c r="D70" s="8">
        <v>54.8</v>
      </c>
      <c r="E70" s="8">
        <v>57.1</v>
      </c>
      <c r="F70" s="8">
        <v>51.4</v>
      </c>
      <c r="G70" s="8">
        <v>51.3</v>
      </c>
      <c r="H70" s="8">
        <v>54.5</v>
      </c>
      <c r="I70" s="8">
        <v>50.8</v>
      </c>
      <c r="J70" s="8">
        <v>48.7</v>
      </c>
      <c r="K70" s="8">
        <v>45.7</v>
      </c>
      <c r="L70" s="8">
        <v>57.2</v>
      </c>
      <c r="M70" s="8">
        <v>53.6</v>
      </c>
      <c r="N70" s="8">
        <v>49.1</v>
      </c>
    </row>
    <row r="71" spans="1:14">
      <c r="A71" s="92" t="s">
        <v>291</v>
      </c>
      <c r="B71" s="93" t="s">
        <v>194</v>
      </c>
      <c r="C71" s="12">
        <v>0</v>
      </c>
      <c r="D71" s="12">
        <v>0</v>
      </c>
      <c r="E71" s="12">
        <v>0</v>
      </c>
      <c r="F71" s="12">
        <v>0</v>
      </c>
      <c r="G71" s="12">
        <v>0.2</v>
      </c>
      <c r="H71" s="12">
        <v>0.2</v>
      </c>
      <c r="I71" s="12">
        <v>0.2</v>
      </c>
      <c r="J71" s="12">
        <v>0.3</v>
      </c>
      <c r="K71" s="12">
        <v>0.3</v>
      </c>
      <c r="L71" s="12">
        <v>0.3</v>
      </c>
      <c r="M71" s="12">
        <v>0.3</v>
      </c>
      <c r="N71" s="12">
        <v>0.3</v>
      </c>
    </row>
    <row r="72" spans="1:14">
      <c r="A72" s="94" t="s">
        <v>292</v>
      </c>
      <c r="B72" s="93" t="s">
        <v>194</v>
      </c>
      <c r="C72" s="12">
        <v>45.4</v>
      </c>
      <c r="D72" s="12">
        <v>45</v>
      </c>
      <c r="E72" s="12">
        <v>46.7</v>
      </c>
      <c r="F72" s="12">
        <v>39.9</v>
      </c>
      <c r="G72" s="12">
        <v>39.9</v>
      </c>
      <c r="H72" s="12">
        <v>43.3</v>
      </c>
      <c r="I72" s="12">
        <v>40.4</v>
      </c>
      <c r="J72" s="12">
        <v>38.200000000000003</v>
      </c>
      <c r="K72" s="12">
        <v>35.5</v>
      </c>
      <c r="L72" s="12">
        <v>45.6</v>
      </c>
      <c r="M72" s="12">
        <v>41.5</v>
      </c>
      <c r="N72" s="12">
        <v>36.700000000000003</v>
      </c>
    </row>
    <row r="73" spans="1:14">
      <c r="A73" s="92" t="s">
        <v>293</v>
      </c>
      <c r="B73" s="93" t="s">
        <v>194</v>
      </c>
      <c r="C73" s="12">
        <v>0.8</v>
      </c>
      <c r="D73" s="12">
        <v>0.3</v>
      </c>
      <c r="E73" s="12">
        <v>0</v>
      </c>
      <c r="F73" s="12">
        <v>0.1</v>
      </c>
      <c r="G73" s="12">
        <v>0.2</v>
      </c>
      <c r="H73" s="12">
        <v>0.1</v>
      </c>
      <c r="I73" s="12">
        <v>0.1</v>
      </c>
      <c r="J73" s="12">
        <v>0.1</v>
      </c>
      <c r="K73" s="12">
        <v>0</v>
      </c>
      <c r="L73" s="12">
        <v>0.5</v>
      </c>
      <c r="M73" s="12">
        <v>0</v>
      </c>
      <c r="N73" s="12">
        <v>0</v>
      </c>
    </row>
    <row r="74" spans="1:14">
      <c r="A74" s="92" t="s">
        <v>294</v>
      </c>
      <c r="B74" s="93" t="s">
        <v>194</v>
      </c>
      <c r="C74" s="12">
        <v>44.6</v>
      </c>
      <c r="D74" s="12">
        <v>44.7</v>
      </c>
      <c r="E74" s="12">
        <v>46.6</v>
      </c>
      <c r="F74" s="12">
        <v>39.799999999999997</v>
      </c>
      <c r="G74" s="12">
        <v>39.700000000000003</v>
      </c>
      <c r="H74" s="12">
        <v>43.1</v>
      </c>
      <c r="I74" s="12">
        <v>40.299999999999997</v>
      </c>
      <c r="J74" s="12">
        <v>38.1</v>
      </c>
      <c r="K74" s="12">
        <v>35.5</v>
      </c>
      <c r="L74" s="12">
        <v>45.1</v>
      </c>
      <c r="M74" s="12">
        <v>41.5</v>
      </c>
      <c r="N74" s="12">
        <v>36.6</v>
      </c>
    </row>
    <row r="75" spans="1:14">
      <c r="A75" s="92" t="s">
        <v>295</v>
      </c>
      <c r="B75" s="93" t="s">
        <v>194</v>
      </c>
      <c r="C75" s="12">
        <v>9.6999999999999993</v>
      </c>
      <c r="D75" s="12">
        <v>9.8000000000000007</v>
      </c>
      <c r="E75" s="12">
        <v>10.5</v>
      </c>
      <c r="F75" s="12">
        <v>11.5</v>
      </c>
      <c r="G75" s="12">
        <v>11.3</v>
      </c>
      <c r="H75" s="12">
        <v>11</v>
      </c>
      <c r="I75" s="12">
        <v>10.199999999999999</v>
      </c>
      <c r="J75" s="12">
        <v>10.3</v>
      </c>
      <c r="K75" s="12">
        <v>10</v>
      </c>
      <c r="L75" s="12">
        <v>11.3</v>
      </c>
      <c r="M75" s="12">
        <v>11.8</v>
      </c>
      <c r="N75" s="12">
        <v>12.1</v>
      </c>
    </row>
    <row r="76" spans="1:14">
      <c r="A76" s="92" t="s">
        <v>293</v>
      </c>
      <c r="B76" s="93" t="s">
        <v>194</v>
      </c>
      <c r="C76" s="12">
        <v>0.1</v>
      </c>
      <c r="D76" s="12">
        <v>0.1</v>
      </c>
      <c r="E76" s="12">
        <v>0.1</v>
      </c>
      <c r="F76" s="12">
        <v>0.1</v>
      </c>
      <c r="G76" s="12">
        <v>0.2</v>
      </c>
      <c r="H76" s="12">
        <v>0.1</v>
      </c>
      <c r="I76" s="12">
        <v>0.1</v>
      </c>
      <c r="J76" s="12">
        <v>0.2</v>
      </c>
      <c r="K76" s="12">
        <v>0.2</v>
      </c>
      <c r="L76" s="12">
        <v>0.3</v>
      </c>
      <c r="M76" s="12">
        <v>0.3</v>
      </c>
      <c r="N76" s="12">
        <v>0.5</v>
      </c>
    </row>
    <row r="77" spans="1:14">
      <c r="A77" s="95" t="s">
        <v>294</v>
      </c>
      <c r="B77" s="96" t="s">
        <v>194</v>
      </c>
      <c r="C77" s="24">
        <v>9.6999999999999993</v>
      </c>
      <c r="D77" s="24">
        <v>9.6999999999999993</v>
      </c>
      <c r="E77" s="24">
        <v>10.4</v>
      </c>
      <c r="F77" s="24">
        <v>11.4</v>
      </c>
      <c r="G77" s="24">
        <v>11.1</v>
      </c>
      <c r="H77" s="24">
        <v>10.9</v>
      </c>
      <c r="I77" s="24">
        <v>10</v>
      </c>
      <c r="J77" s="24">
        <v>10.1</v>
      </c>
      <c r="K77" s="24">
        <v>9.8000000000000007</v>
      </c>
      <c r="L77" s="24">
        <v>11.1</v>
      </c>
      <c r="M77" s="24">
        <v>11.5</v>
      </c>
      <c r="N77" s="24">
        <v>11.6</v>
      </c>
    </row>
    <row r="78" spans="1:14">
      <c r="A78" s="194" t="s">
        <v>145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</row>
    <row r="79" spans="1:14">
      <c r="A79" s="3"/>
      <c r="B79" s="89" t="s">
        <v>0</v>
      </c>
      <c r="C79" s="39">
        <v>40544</v>
      </c>
      <c r="D79" s="39">
        <v>40909</v>
      </c>
      <c r="E79" s="39">
        <v>41275</v>
      </c>
      <c r="F79" s="39">
        <v>41640</v>
      </c>
      <c r="G79" s="39">
        <v>42005</v>
      </c>
      <c r="H79" s="39">
        <v>42370</v>
      </c>
      <c r="I79" s="39">
        <v>42736</v>
      </c>
      <c r="J79" s="39">
        <v>43101</v>
      </c>
      <c r="K79" s="39">
        <v>43466</v>
      </c>
      <c r="L79" s="39">
        <v>43831</v>
      </c>
      <c r="M79" s="39">
        <v>44197</v>
      </c>
      <c r="N79" s="39">
        <v>44562</v>
      </c>
    </row>
    <row r="80" spans="1:14" ht="24">
      <c r="A80" s="90" t="s">
        <v>290</v>
      </c>
      <c r="B80" s="91" t="s">
        <v>194</v>
      </c>
      <c r="C80" s="8">
        <v>55.1</v>
      </c>
      <c r="D80" s="8">
        <v>54.8</v>
      </c>
      <c r="E80" s="8">
        <v>57.1</v>
      </c>
      <c r="F80" s="8">
        <v>51.4</v>
      </c>
      <c r="G80" s="8">
        <v>51.3</v>
      </c>
      <c r="H80" s="8">
        <v>54.5</v>
      </c>
      <c r="I80" s="8">
        <v>50.8</v>
      </c>
      <c r="J80" s="8">
        <v>48.7</v>
      </c>
      <c r="K80" s="8">
        <v>45.7</v>
      </c>
      <c r="L80" s="8">
        <v>57.2</v>
      </c>
      <c r="M80" s="8">
        <v>53.6</v>
      </c>
      <c r="N80" s="8">
        <v>49.1</v>
      </c>
    </row>
    <row r="81" spans="1:14">
      <c r="A81" s="92" t="s">
        <v>296</v>
      </c>
      <c r="B81" s="93" t="s">
        <v>194</v>
      </c>
      <c r="C81" s="12">
        <v>52.1</v>
      </c>
      <c r="D81" s="12">
        <v>51.9</v>
      </c>
      <c r="E81" s="12">
        <v>54.3</v>
      </c>
      <c r="F81" s="12">
        <v>49.1</v>
      </c>
      <c r="G81" s="12">
        <v>49.2</v>
      </c>
      <c r="H81" s="12">
        <v>52.8</v>
      </c>
      <c r="I81" s="12">
        <v>49.4</v>
      </c>
      <c r="J81" s="12">
        <v>47.4</v>
      </c>
      <c r="K81" s="12">
        <v>45.2</v>
      </c>
      <c r="L81" s="12">
        <v>56.9</v>
      </c>
      <c r="M81" s="12">
        <v>53.5</v>
      </c>
      <c r="N81" s="12">
        <v>49.2</v>
      </c>
    </row>
    <row r="82" spans="1:14">
      <c r="A82" s="92" t="s">
        <v>297</v>
      </c>
      <c r="B82" s="93" t="s">
        <v>194</v>
      </c>
      <c r="C82" s="12">
        <v>4.4000000000000004</v>
      </c>
      <c r="D82" s="12">
        <v>4.4000000000000004</v>
      </c>
      <c r="E82" s="12">
        <v>4.5</v>
      </c>
      <c r="F82" s="12">
        <v>4.5999999999999996</v>
      </c>
      <c r="G82" s="12">
        <v>4.4000000000000004</v>
      </c>
      <c r="H82" s="12">
        <v>4.2</v>
      </c>
      <c r="I82" s="12">
        <v>3.9</v>
      </c>
      <c r="J82" s="12">
        <v>3.9</v>
      </c>
      <c r="K82" s="12">
        <v>3.9</v>
      </c>
      <c r="L82" s="12">
        <v>4.2</v>
      </c>
      <c r="M82" s="12">
        <v>3.8</v>
      </c>
      <c r="N82" s="12">
        <v>3.3</v>
      </c>
    </row>
    <row r="83" spans="1:14">
      <c r="A83" s="95" t="s">
        <v>298</v>
      </c>
      <c r="B83" s="96" t="s">
        <v>194</v>
      </c>
      <c r="C83" s="24">
        <v>1.1000000000000001</v>
      </c>
      <c r="D83" s="24">
        <v>1.2</v>
      </c>
      <c r="E83" s="24">
        <v>1.9</v>
      </c>
      <c r="F83" s="24">
        <v>2.2999999999999998</v>
      </c>
      <c r="G83" s="24">
        <v>2.5</v>
      </c>
      <c r="H83" s="24">
        <v>2.5</v>
      </c>
      <c r="I83" s="24">
        <v>0.4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</row>
    <row r="84" spans="1:14">
      <c r="A84" s="194" t="s">
        <v>143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</row>
    <row r="85" spans="1:14">
      <c r="A85" s="3"/>
      <c r="B85" s="89" t="s">
        <v>0</v>
      </c>
      <c r="C85" s="39" t="s">
        <v>311</v>
      </c>
      <c r="D85" s="39" t="s">
        <v>312</v>
      </c>
      <c r="E85" s="39" t="s">
        <v>313</v>
      </c>
      <c r="F85" s="39" t="s">
        <v>314</v>
      </c>
      <c r="G85" s="39" t="s">
        <v>315</v>
      </c>
      <c r="H85" s="39" t="s">
        <v>316</v>
      </c>
      <c r="I85" s="39" t="s">
        <v>317</v>
      </c>
      <c r="J85" s="39" t="s">
        <v>318</v>
      </c>
      <c r="K85" s="39" t="s">
        <v>319</v>
      </c>
      <c r="L85" s="39" t="s">
        <v>320</v>
      </c>
      <c r="M85" s="39" t="s">
        <v>321</v>
      </c>
      <c r="N85" s="39" t="s">
        <v>322</v>
      </c>
    </row>
    <row r="86" spans="1:14" ht="24">
      <c r="A86" s="90" t="s">
        <v>290</v>
      </c>
      <c r="B86" s="91" t="s">
        <v>1</v>
      </c>
      <c r="C86" s="8">
        <v>81.873000000000047</v>
      </c>
      <c r="D86" s="8">
        <v>26.94399999999996</v>
      </c>
      <c r="E86" s="8">
        <v>47.535999999999945</v>
      </c>
      <c r="F86" s="8">
        <v>-57.150999999999954</v>
      </c>
      <c r="G86" s="8">
        <v>49.508000000000038</v>
      </c>
      <c r="H86" s="8">
        <v>86.605000000000018</v>
      </c>
      <c r="I86" s="8">
        <v>-2.8220000000000027</v>
      </c>
      <c r="J86" s="8">
        <v>28.59699999999998</v>
      </c>
      <c r="K86" s="8">
        <v>10.224999999999909</v>
      </c>
      <c r="L86" s="8">
        <v>290.53600000000006</v>
      </c>
      <c r="M86" s="8">
        <v>73.942000000000007</v>
      </c>
      <c r="N86" s="8">
        <v>101.72700000000009</v>
      </c>
    </row>
    <row r="87" spans="1:14">
      <c r="A87" s="92" t="s">
        <v>291</v>
      </c>
      <c r="B87" s="93" t="s">
        <v>1</v>
      </c>
      <c r="C87" s="12">
        <v>0</v>
      </c>
      <c r="D87" s="12">
        <v>0</v>
      </c>
      <c r="E87" s="12">
        <v>0</v>
      </c>
      <c r="F87" s="12">
        <v>0.39100000000000001</v>
      </c>
      <c r="G87" s="12">
        <v>3.851</v>
      </c>
      <c r="H87" s="12">
        <v>-0.15800000000000036</v>
      </c>
      <c r="I87" s="12">
        <v>0.1930000000000005</v>
      </c>
      <c r="J87" s="12">
        <v>1.5780000000000003</v>
      </c>
      <c r="K87" s="12">
        <v>0.44099999999999984</v>
      </c>
      <c r="L87" s="12">
        <v>0.44099999999999984</v>
      </c>
      <c r="M87" s="12">
        <v>1.0750000000000002</v>
      </c>
      <c r="N87" s="12">
        <v>1.9419999999999993</v>
      </c>
    </row>
    <row r="88" spans="1:14">
      <c r="A88" s="94" t="s">
        <v>292</v>
      </c>
      <c r="B88" s="93" t="s">
        <v>1</v>
      </c>
      <c r="C88" s="12">
        <v>51.541000000000054</v>
      </c>
      <c r="D88" s="12">
        <v>20.964999999999918</v>
      </c>
      <c r="E88" s="12">
        <v>34.358000000000061</v>
      </c>
      <c r="F88" s="12">
        <v>-82.557999999999993</v>
      </c>
      <c r="G88" s="12">
        <v>38.850999999999999</v>
      </c>
      <c r="H88" s="12">
        <v>84.893000000000029</v>
      </c>
      <c r="I88" s="12">
        <v>-0.17400000000009186</v>
      </c>
      <c r="J88" s="12">
        <v>9.9830000000000609</v>
      </c>
      <c r="K88" s="12">
        <v>0.41999999999995907</v>
      </c>
      <c r="L88" s="12">
        <v>253.1350000000001</v>
      </c>
      <c r="M88" s="12">
        <v>26.170999999999822</v>
      </c>
      <c r="N88" s="12">
        <v>37.304000000000087</v>
      </c>
    </row>
    <row r="89" spans="1:14">
      <c r="A89" s="92" t="s">
        <v>293</v>
      </c>
      <c r="B89" s="93" t="s">
        <v>1</v>
      </c>
      <c r="C89" s="12">
        <v>-13.458000000000002</v>
      </c>
      <c r="D89" s="12">
        <v>-6.7669999999999995</v>
      </c>
      <c r="E89" s="12">
        <v>-5.0919999999999996</v>
      </c>
      <c r="F89" s="12">
        <v>1.4060000000000001</v>
      </c>
      <c r="G89" s="12">
        <v>1.3419999999999999</v>
      </c>
      <c r="H89" s="12">
        <v>-0.39500000000000002</v>
      </c>
      <c r="I89" s="12">
        <v>-1.0329999999999999</v>
      </c>
      <c r="J89" s="12">
        <v>-0.27299999999999991</v>
      </c>
      <c r="K89" s="12">
        <v>-0.64800000000000013</v>
      </c>
      <c r="L89" s="12">
        <v>10.419</v>
      </c>
      <c r="M89" s="12">
        <v>-10.784000000000001</v>
      </c>
      <c r="N89" s="12">
        <v>0.83499999999999996</v>
      </c>
    </row>
    <row r="90" spans="1:14">
      <c r="A90" s="92" t="s">
        <v>294</v>
      </c>
      <c r="B90" s="93" t="s">
        <v>1</v>
      </c>
      <c r="C90" s="12">
        <v>64.999000000000024</v>
      </c>
      <c r="D90" s="12">
        <v>27.731999999999971</v>
      </c>
      <c r="E90" s="12">
        <v>39.450000000000045</v>
      </c>
      <c r="F90" s="12">
        <v>-83.964000000000055</v>
      </c>
      <c r="G90" s="12">
        <v>37.509000000000015</v>
      </c>
      <c r="H90" s="12">
        <v>85.288000000000011</v>
      </c>
      <c r="I90" s="12">
        <v>0.85900000000003729</v>
      </c>
      <c r="J90" s="12">
        <v>10.255999999999972</v>
      </c>
      <c r="K90" s="12">
        <v>1.0679999999999836</v>
      </c>
      <c r="L90" s="12">
        <v>242.71599999999989</v>
      </c>
      <c r="M90" s="12">
        <v>36.955000000000155</v>
      </c>
      <c r="N90" s="12">
        <v>36.469000000000051</v>
      </c>
    </row>
    <row r="91" spans="1:14">
      <c r="A91" s="92" t="s">
        <v>295</v>
      </c>
      <c r="B91" s="93" t="s">
        <v>1</v>
      </c>
      <c r="C91" s="12">
        <v>30.332000000000008</v>
      </c>
      <c r="D91" s="12">
        <v>5.978999999999985</v>
      </c>
      <c r="E91" s="12">
        <v>13.178000000000026</v>
      </c>
      <c r="F91" s="12">
        <v>25.015999999999991</v>
      </c>
      <c r="G91" s="12">
        <v>6.8059999999999832</v>
      </c>
      <c r="H91" s="12">
        <v>1.8700000000000045</v>
      </c>
      <c r="I91" s="12">
        <v>-2.8409999999999798</v>
      </c>
      <c r="J91" s="12">
        <v>17.036000000000001</v>
      </c>
      <c r="K91" s="12">
        <v>9.3639999999999759</v>
      </c>
      <c r="L91" s="12">
        <v>36.960000000000008</v>
      </c>
      <c r="M91" s="12">
        <v>46.696000000000026</v>
      </c>
      <c r="N91" s="12">
        <v>62.480999999999995</v>
      </c>
    </row>
    <row r="92" spans="1:14">
      <c r="A92" s="92" t="s">
        <v>293</v>
      </c>
      <c r="B92" s="93" t="s">
        <v>1</v>
      </c>
      <c r="C92" s="12">
        <v>-0.11299999999999999</v>
      </c>
      <c r="D92" s="12">
        <v>0.21599999999999997</v>
      </c>
      <c r="E92" s="12">
        <v>5.0000000000000044E-2</v>
      </c>
      <c r="F92" s="12">
        <v>0.28200000000000003</v>
      </c>
      <c r="G92" s="12">
        <v>1.4069999999999998</v>
      </c>
      <c r="H92" s="12">
        <v>-1.5489999999999999</v>
      </c>
      <c r="I92" s="12">
        <v>0.95000000000000018</v>
      </c>
      <c r="J92" s="12">
        <v>1.0749999999999997</v>
      </c>
      <c r="K92" s="12">
        <v>0.94899999999999984</v>
      </c>
      <c r="L92" s="12">
        <v>1.9450000000000003</v>
      </c>
      <c r="M92" s="12">
        <v>2.0020000000000007</v>
      </c>
      <c r="N92" s="12">
        <v>7.5839999999999979</v>
      </c>
    </row>
    <row r="93" spans="1:14">
      <c r="A93" s="95" t="s">
        <v>294</v>
      </c>
      <c r="B93" s="96" t="s">
        <v>1</v>
      </c>
      <c r="C93" s="24">
        <v>30.445000000000007</v>
      </c>
      <c r="D93" s="24">
        <v>5.7629999999999768</v>
      </c>
      <c r="E93" s="24">
        <v>13.128000000000014</v>
      </c>
      <c r="F93" s="24">
        <v>24.734000000000009</v>
      </c>
      <c r="G93" s="24">
        <v>5.3990000000000009</v>
      </c>
      <c r="H93" s="24">
        <v>3.4189999999999827</v>
      </c>
      <c r="I93" s="24">
        <v>-3.7909999999999968</v>
      </c>
      <c r="J93" s="24">
        <v>15.961000000000013</v>
      </c>
      <c r="K93" s="24">
        <v>8.414999999999992</v>
      </c>
      <c r="L93" s="24">
        <v>35.015000000000015</v>
      </c>
      <c r="M93" s="24">
        <v>44.69399999999996</v>
      </c>
      <c r="N93" s="24">
        <v>54.897000000000048</v>
      </c>
    </row>
    <row r="94" spans="1:14">
      <c r="A94" s="194" t="s">
        <v>145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</row>
    <row r="95" spans="1:14">
      <c r="A95" s="3"/>
      <c r="B95" s="89" t="s">
        <v>0</v>
      </c>
      <c r="C95" s="39" t="s">
        <v>311</v>
      </c>
      <c r="D95" s="39" t="s">
        <v>312</v>
      </c>
      <c r="E95" s="39" t="s">
        <v>313</v>
      </c>
      <c r="F95" s="39" t="s">
        <v>314</v>
      </c>
      <c r="G95" s="39" t="s">
        <v>315</v>
      </c>
      <c r="H95" s="39" t="s">
        <v>316</v>
      </c>
      <c r="I95" s="39" t="s">
        <v>317</v>
      </c>
      <c r="J95" s="39" t="s">
        <v>318</v>
      </c>
      <c r="K95" s="39" t="s">
        <v>319</v>
      </c>
      <c r="L95" s="39" t="s">
        <v>320</v>
      </c>
      <c r="M95" s="39" t="s">
        <v>321</v>
      </c>
      <c r="N95" s="39" t="s">
        <v>322</v>
      </c>
    </row>
    <row r="96" spans="1:14" ht="24">
      <c r="A96" s="90" t="s">
        <v>290</v>
      </c>
      <c r="B96" s="91" t="s">
        <v>1</v>
      </c>
      <c r="C96" s="98">
        <v>81.873000000000047</v>
      </c>
      <c r="D96" s="98">
        <v>26.94399999999996</v>
      </c>
      <c r="E96" s="98">
        <v>47.535999999999945</v>
      </c>
      <c r="F96" s="98">
        <v>-57.150999999999954</v>
      </c>
      <c r="G96" s="98">
        <v>49.508000000000038</v>
      </c>
      <c r="H96" s="98">
        <v>86.605000000000018</v>
      </c>
      <c r="I96" s="98">
        <v>-2.8220000000000027</v>
      </c>
      <c r="J96" s="98">
        <v>28.59699999999998</v>
      </c>
      <c r="K96" s="98">
        <v>10.224999999999909</v>
      </c>
      <c r="L96" s="98">
        <v>290.53600000000006</v>
      </c>
      <c r="M96" s="98">
        <v>73.942000000000007</v>
      </c>
      <c r="N96" s="98">
        <v>101.72700000000009</v>
      </c>
    </row>
    <row r="97" spans="1:14">
      <c r="A97" s="92" t="s">
        <v>296</v>
      </c>
      <c r="B97" s="93" t="s">
        <v>1</v>
      </c>
      <c r="C97" s="97">
        <v>80.651000000000067</v>
      </c>
      <c r="D97" s="97">
        <v>27.677999999999997</v>
      </c>
      <c r="E97" s="97">
        <v>47.841999999999985</v>
      </c>
      <c r="F97" s="97">
        <v>-49.377000000000066</v>
      </c>
      <c r="G97" s="97">
        <v>50.040000000000077</v>
      </c>
      <c r="H97" s="97">
        <v>92.610000000000014</v>
      </c>
      <c r="I97" s="97">
        <v>1.0159999999999627</v>
      </c>
      <c r="J97" s="97">
        <v>29.085000000000036</v>
      </c>
      <c r="K97" s="97">
        <v>25.433999999999969</v>
      </c>
      <c r="L97" s="97">
        <v>297.25800000000004</v>
      </c>
      <c r="M97" s="97">
        <v>77.909999999999854</v>
      </c>
      <c r="N97" s="97">
        <v>106.95500000000015</v>
      </c>
    </row>
    <row r="98" spans="1:14">
      <c r="A98" s="92" t="s">
        <v>297</v>
      </c>
      <c r="B98" s="93" t="s">
        <v>1</v>
      </c>
      <c r="C98" s="97">
        <v>11.477000000000004</v>
      </c>
      <c r="D98" s="97">
        <v>3.4429999999999978</v>
      </c>
      <c r="E98" s="97">
        <v>2.1490000000000009</v>
      </c>
      <c r="F98" s="97">
        <v>4.3569999999999993</v>
      </c>
      <c r="G98" s="97">
        <v>1.3520000000000039</v>
      </c>
      <c r="H98" s="97">
        <v>-2.5670000000000073</v>
      </c>
      <c r="I98" s="97">
        <v>-0.32399999999999807</v>
      </c>
      <c r="J98" s="97">
        <v>7.0079999999999956</v>
      </c>
      <c r="K98" s="97">
        <v>6.7040000000000077</v>
      </c>
      <c r="L98" s="97">
        <v>8.8810000000000002</v>
      </c>
      <c r="M98" s="97">
        <v>1.9509999999999934</v>
      </c>
      <c r="N98" s="97">
        <v>1.0570000000000022</v>
      </c>
    </row>
    <row r="99" spans="1:14">
      <c r="A99" s="95" t="s">
        <v>298</v>
      </c>
      <c r="B99" s="96" t="s">
        <v>1</v>
      </c>
      <c r="C99" s="99">
        <v>5.843</v>
      </c>
      <c r="D99" s="99">
        <v>2.9969999999999999</v>
      </c>
      <c r="E99" s="99">
        <v>11.16</v>
      </c>
      <c r="F99" s="99">
        <v>8.9239999999999995</v>
      </c>
      <c r="G99" s="99">
        <v>5.5240000000000009</v>
      </c>
      <c r="H99" s="99">
        <v>1</v>
      </c>
      <c r="I99" s="99">
        <v>-39.152000000000001</v>
      </c>
      <c r="J99" s="99">
        <v>-7.1740000000000004</v>
      </c>
      <c r="K99" s="99">
        <v>0</v>
      </c>
      <c r="L99" s="99">
        <v>0</v>
      </c>
      <c r="M99" s="99">
        <v>0</v>
      </c>
      <c r="N99" s="99">
        <v>0</v>
      </c>
    </row>
    <row r="100" spans="1:14">
      <c r="A100" s="25" t="s">
        <v>197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&amp;L&amp;K00-028Informacja kwartalna  
Nr 2 / 2023&amp;K000000
&amp;R&amp;K00-028&amp;P+34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236" customWidth="1"/>
    <col min="2" max="2" width="7.5703125" style="237" customWidth="1"/>
    <col min="3" max="3" width="12" style="222" customWidth="1"/>
    <col min="4" max="4" width="10.7109375" style="222" customWidth="1"/>
    <col min="5" max="5" width="11.42578125" style="222" customWidth="1"/>
    <col min="6" max="6" width="12.28515625" style="222" customWidth="1"/>
    <col min="7" max="7" width="12" style="222" customWidth="1"/>
    <col min="8" max="8" width="10.7109375" style="222" customWidth="1"/>
    <col min="9" max="9" width="11.42578125" style="222" customWidth="1"/>
    <col min="10" max="10" width="12.28515625" style="222" customWidth="1"/>
    <col min="11" max="11" width="12" style="222" customWidth="1"/>
    <col min="12" max="12" width="10.7109375" style="222" customWidth="1"/>
    <col min="13" max="14" width="11.42578125" style="222" customWidth="1"/>
    <col min="15" max="15" width="11.28515625" style="236" customWidth="1"/>
    <col min="16" max="16384" width="9.28515625" style="156"/>
  </cols>
  <sheetData>
    <row r="1" spans="1:14" s="222" customFormat="1" ht="30" customHeight="1">
      <c r="A1" s="244" t="s">
        <v>147</v>
      </c>
      <c r="B1" s="245"/>
      <c r="C1" s="245"/>
      <c r="D1" s="245"/>
      <c r="E1" s="245"/>
      <c r="G1" s="245"/>
      <c r="H1" s="245"/>
      <c r="I1" s="245"/>
      <c r="J1" s="245"/>
      <c r="K1" s="245"/>
      <c r="L1" s="245"/>
      <c r="M1" s="245"/>
      <c r="N1" s="245"/>
    </row>
    <row r="2" spans="1:14" s="222" customFormat="1">
      <c r="A2" s="246" t="s">
        <v>148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4" s="222" customFormat="1">
      <c r="A3" s="248" t="s">
        <v>79</v>
      </c>
      <c r="B3" s="249" t="s">
        <v>0</v>
      </c>
      <c r="C3" s="249" t="s">
        <v>99</v>
      </c>
      <c r="D3" s="249" t="s">
        <v>106</v>
      </c>
      <c r="E3" s="249" t="s">
        <v>108</v>
      </c>
      <c r="F3" s="249" t="s">
        <v>154</v>
      </c>
      <c r="G3" s="249" t="s">
        <v>157</v>
      </c>
      <c r="H3" s="249" t="s">
        <v>158</v>
      </c>
      <c r="I3" s="249" t="s">
        <v>160</v>
      </c>
      <c r="J3" s="249" t="s">
        <v>161</v>
      </c>
      <c r="K3" s="249" t="s">
        <v>163</v>
      </c>
      <c r="L3" s="249" t="s">
        <v>165</v>
      </c>
      <c r="M3" s="249" t="s">
        <v>172</v>
      </c>
      <c r="N3" s="249" t="s">
        <v>177</v>
      </c>
    </row>
    <row r="4" spans="1:14" s="222" customFormat="1">
      <c r="A4" s="250" t="s">
        <v>59</v>
      </c>
      <c r="B4" s="251" t="s">
        <v>35</v>
      </c>
      <c r="C4" s="225">
        <v>1045474.8286945398</v>
      </c>
      <c r="D4" s="225">
        <v>1097298.700426538</v>
      </c>
      <c r="E4" s="225">
        <v>1106291.976229935</v>
      </c>
      <c r="F4" s="225">
        <v>1111806.3044653716</v>
      </c>
      <c r="G4" s="225">
        <v>1152282.2224897377</v>
      </c>
      <c r="H4" s="225">
        <v>1152289.0541365468</v>
      </c>
      <c r="I4" s="225">
        <v>1160738.1869619116</v>
      </c>
      <c r="J4" s="225">
        <v>1148578.9540096589</v>
      </c>
      <c r="K4" s="225">
        <v>1137020.3285674884</v>
      </c>
      <c r="L4" s="225">
        <v>1175336.8538810932</v>
      </c>
      <c r="M4" s="225">
        <v>1181504.9975653987</v>
      </c>
      <c r="N4" s="225">
        <v>1209604.8609913567</v>
      </c>
    </row>
    <row r="5" spans="1:14" s="222" customFormat="1">
      <c r="A5" s="250" t="s">
        <v>60</v>
      </c>
      <c r="B5" s="251" t="s">
        <v>35</v>
      </c>
      <c r="C5" s="225">
        <v>962872.35965595988</v>
      </c>
      <c r="D5" s="225">
        <v>1014322.0745307482</v>
      </c>
      <c r="E5" s="225">
        <v>1022905.6757719549</v>
      </c>
      <c r="F5" s="225">
        <v>1020652.3422257117</v>
      </c>
      <c r="G5" s="225">
        <v>1062238.8895991677</v>
      </c>
      <c r="H5" s="225">
        <v>1063370.6028786767</v>
      </c>
      <c r="I5" s="225">
        <v>1071763.9551074516</v>
      </c>
      <c r="J5" s="225">
        <v>1055779.4578058289</v>
      </c>
      <c r="K5" s="225">
        <v>1046124.9451838683</v>
      </c>
      <c r="L5" s="225">
        <v>1085509.137273123</v>
      </c>
      <c r="M5" s="225">
        <v>1092520.1813113587</v>
      </c>
      <c r="N5" s="225">
        <v>1116213.1913423266</v>
      </c>
    </row>
    <row r="6" spans="1:14" s="222" customFormat="1">
      <c r="A6" s="252" t="s">
        <v>61</v>
      </c>
      <c r="B6" s="253" t="s">
        <v>35</v>
      </c>
      <c r="C6" s="226">
        <v>960700.64575459983</v>
      </c>
      <c r="D6" s="226">
        <v>1012274.5861685682</v>
      </c>
      <c r="E6" s="226">
        <v>1020916.414662645</v>
      </c>
      <c r="F6" s="226">
        <v>1018569.3933403516</v>
      </c>
      <c r="G6" s="226">
        <v>1060164.2095549176</v>
      </c>
      <c r="H6" s="226">
        <v>1061177.4711062368</v>
      </c>
      <c r="I6" s="226">
        <v>1069323.0910917018</v>
      </c>
      <c r="J6" s="226">
        <v>1053323.7138327889</v>
      </c>
      <c r="K6" s="226">
        <v>1043655.5437716983</v>
      </c>
      <c r="L6" s="226">
        <v>1082977.9968179632</v>
      </c>
      <c r="M6" s="226">
        <v>1089796.0818702288</v>
      </c>
      <c r="N6" s="226">
        <v>1113560.4438484865</v>
      </c>
    </row>
    <row r="7" spans="1:14" s="222" customFormat="1">
      <c r="A7" s="252" t="s">
        <v>62</v>
      </c>
      <c r="B7" s="253" t="s">
        <v>35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0</v>
      </c>
      <c r="N7" s="227">
        <v>0</v>
      </c>
    </row>
    <row r="8" spans="1:14" s="222" customFormat="1">
      <c r="A8" s="252" t="s">
        <v>63</v>
      </c>
      <c r="B8" s="253" t="s">
        <v>35</v>
      </c>
      <c r="C8" s="227">
        <v>346.43233888999998</v>
      </c>
      <c r="D8" s="227">
        <v>362.30246707999999</v>
      </c>
      <c r="E8" s="227">
        <v>349.01855103000003</v>
      </c>
      <c r="F8" s="227">
        <v>355.90953399</v>
      </c>
      <c r="G8" s="227">
        <v>309.30154861</v>
      </c>
      <c r="H8" s="227">
        <v>344.21124910000003</v>
      </c>
      <c r="I8" s="227">
        <v>332.04414721000001</v>
      </c>
      <c r="J8" s="227">
        <v>346.48243185000001</v>
      </c>
      <c r="K8" s="227">
        <v>339.74886837999998</v>
      </c>
      <c r="L8" s="227">
        <v>312.15278441999999</v>
      </c>
      <c r="M8" s="227">
        <v>448.31133118999998</v>
      </c>
      <c r="N8" s="227">
        <v>297.84045965000001</v>
      </c>
    </row>
    <row r="9" spans="1:14" s="222" customFormat="1">
      <c r="A9" s="252" t="s">
        <v>64</v>
      </c>
      <c r="B9" s="253" t="s">
        <v>35</v>
      </c>
      <c r="C9" s="227">
        <v>1819.7396672499999</v>
      </c>
      <c r="D9" s="227">
        <v>1678.6023097900002</v>
      </c>
      <c r="E9" s="227">
        <v>1633.80798265</v>
      </c>
      <c r="F9" s="227">
        <v>1652.7756691399998</v>
      </c>
      <c r="G9" s="227">
        <v>1684.4704662500001</v>
      </c>
      <c r="H9" s="227">
        <v>1732.65602618</v>
      </c>
      <c r="I9" s="227">
        <v>1961.3851783099999</v>
      </c>
      <c r="J9" s="227">
        <v>1924.68985505</v>
      </c>
      <c r="K9" s="227">
        <v>1940.2341543300001</v>
      </c>
      <c r="L9" s="227">
        <v>2029.4414143399999</v>
      </c>
      <c r="M9" s="227">
        <v>2040.0356584400001</v>
      </c>
      <c r="N9" s="227">
        <v>1993.3267025700002</v>
      </c>
    </row>
    <row r="10" spans="1:14" s="222" customFormat="1">
      <c r="A10" s="252" t="s">
        <v>65</v>
      </c>
      <c r="B10" s="253" t="s">
        <v>35</v>
      </c>
      <c r="C10" s="227">
        <v>4.0997666700000002</v>
      </c>
      <c r="D10" s="227">
        <v>5.2200261799999996</v>
      </c>
      <c r="E10" s="227">
        <v>3.9607990000000002</v>
      </c>
      <c r="F10" s="227">
        <v>4.0329967399999997</v>
      </c>
      <c r="G10" s="227">
        <v>1.8049697</v>
      </c>
      <c r="H10" s="227">
        <v>1.5488307100000003</v>
      </c>
      <c r="I10" s="227">
        <v>1.0626413000000001</v>
      </c>
      <c r="J10" s="227">
        <v>1.6256913099999999</v>
      </c>
      <c r="K10" s="227">
        <v>0.45575772000000003</v>
      </c>
      <c r="L10" s="227">
        <v>0.48583943000000002</v>
      </c>
      <c r="M10" s="227">
        <v>1.2042636499999999</v>
      </c>
      <c r="N10" s="227">
        <v>0.66008606000000003</v>
      </c>
    </row>
    <row r="11" spans="1:14" s="222" customFormat="1">
      <c r="A11" s="252" t="s">
        <v>66</v>
      </c>
      <c r="B11" s="253" t="s">
        <v>35</v>
      </c>
      <c r="C11" s="227">
        <v>0.6319555</v>
      </c>
      <c r="D11" s="227">
        <v>0.34740632000000032</v>
      </c>
      <c r="E11" s="227">
        <v>1.541151120000001</v>
      </c>
      <c r="F11" s="227">
        <v>4.9268018999999983</v>
      </c>
      <c r="G11" s="227">
        <v>2.368930500000002</v>
      </c>
      <c r="H11" s="227">
        <v>4.0454744199999997</v>
      </c>
      <c r="I11" s="227">
        <v>4.0700022399999982</v>
      </c>
      <c r="J11" s="227">
        <v>6.0369316800000012</v>
      </c>
      <c r="K11" s="227">
        <v>6.1992610800000003</v>
      </c>
      <c r="L11" s="227">
        <v>11.791989400000002</v>
      </c>
      <c r="M11" s="227">
        <v>10.53729916</v>
      </c>
      <c r="N11" s="227">
        <v>18.045354990000003</v>
      </c>
    </row>
    <row r="12" spans="1:14" s="222" customFormat="1">
      <c r="A12" s="252" t="s">
        <v>67</v>
      </c>
      <c r="B12" s="253" t="s">
        <v>35</v>
      </c>
      <c r="C12" s="227">
        <v>0.81017305000001072</v>
      </c>
      <c r="D12" s="227">
        <v>1.016152810000043</v>
      </c>
      <c r="E12" s="227">
        <v>0.93262551000002869</v>
      </c>
      <c r="F12" s="227">
        <v>65.303883590000012</v>
      </c>
      <c r="G12" s="227">
        <v>76.734129190000019</v>
      </c>
      <c r="H12" s="227">
        <v>110.67019203</v>
      </c>
      <c r="I12" s="227">
        <v>142.30204669</v>
      </c>
      <c r="J12" s="227">
        <v>176.90906315000001</v>
      </c>
      <c r="K12" s="227">
        <v>182.76337065999999</v>
      </c>
      <c r="L12" s="227">
        <v>177.26842757</v>
      </c>
      <c r="M12" s="227">
        <v>224.01088869000003</v>
      </c>
      <c r="N12" s="227">
        <v>342.87489057000005</v>
      </c>
    </row>
    <row r="13" spans="1:14" s="222" customFormat="1">
      <c r="A13" s="250" t="s">
        <v>68</v>
      </c>
      <c r="B13" s="251" t="s">
        <v>35</v>
      </c>
      <c r="C13" s="225">
        <v>82543.040749509979</v>
      </c>
      <c r="D13" s="225">
        <v>82913.857709029995</v>
      </c>
      <c r="E13" s="225">
        <v>83321.437885759995</v>
      </c>
      <c r="F13" s="225">
        <v>91098.449619080013</v>
      </c>
      <c r="G13" s="225">
        <v>89986.093185010017</v>
      </c>
      <c r="H13" s="225">
        <v>88864.145033200009</v>
      </c>
      <c r="I13" s="225">
        <v>88924.276976510009</v>
      </c>
      <c r="J13" s="225">
        <v>92752.751819869984</v>
      </c>
      <c r="K13" s="225">
        <v>90849.834865369994</v>
      </c>
      <c r="L13" s="225">
        <v>89785.056342359996</v>
      </c>
      <c r="M13" s="225">
        <v>88944.297189619989</v>
      </c>
      <c r="N13" s="225">
        <v>93360.885289279991</v>
      </c>
    </row>
    <row r="14" spans="1:14" s="222" customFormat="1">
      <c r="A14" s="252" t="s">
        <v>69</v>
      </c>
      <c r="B14" s="253" t="s">
        <v>35</v>
      </c>
      <c r="C14" s="226">
        <v>77464.008571049999</v>
      </c>
      <c r="D14" s="226">
        <v>77966.946482440006</v>
      </c>
      <c r="E14" s="226">
        <v>78403.08724578</v>
      </c>
      <c r="F14" s="226">
        <v>86174.224426200002</v>
      </c>
      <c r="G14" s="226">
        <v>84931.51057535001</v>
      </c>
      <c r="H14" s="226">
        <v>83753.35592781</v>
      </c>
      <c r="I14" s="226">
        <v>83534.341408730004</v>
      </c>
      <c r="J14" s="226">
        <v>87605.168175769999</v>
      </c>
      <c r="K14" s="226">
        <v>85494.407031039998</v>
      </c>
      <c r="L14" s="226">
        <v>84134.286707150008</v>
      </c>
      <c r="M14" s="226">
        <v>83302.100341169993</v>
      </c>
      <c r="N14" s="226">
        <v>87561.64432123999</v>
      </c>
    </row>
    <row r="15" spans="1:14" s="222" customFormat="1">
      <c r="A15" s="252" t="s">
        <v>64</v>
      </c>
      <c r="B15" s="253" t="s">
        <v>35</v>
      </c>
      <c r="C15" s="227">
        <v>5009.8795872399996</v>
      </c>
      <c r="D15" s="227">
        <v>4889.4876793599997</v>
      </c>
      <c r="E15" s="227">
        <v>4858.9791050799995</v>
      </c>
      <c r="F15" s="227">
        <v>4859.9053442900004</v>
      </c>
      <c r="G15" s="227">
        <v>4988.0465360700009</v>
      </c>
      <c r="H15" s="227">
        <v>5046.5327858799992</v>
      </c>
      <c r="I15" s="227">
        <v>5322.3147620099999</v>
      </c>
      <c r="J15" s="227">
        <v>5082.9011833099994</v>
      </c>
      <c r="K15" s="227">
        <v>5290.9134340500004</v>
      </c>
      <c r="L15" s="227">
        <v>5578.8752732199991</v>
      </c>
      <c r="M15" s="227">
        <v>5576.1467078099995</v>
      </c>
      <c r="N15" s="227">
        <v>5716.27256476</v>
      </c>
    </row>
    <row r="16" spans="1:14" s="222" customFormat="1">
      <c r="A16" s="252" t="s">
        <v>70</v>
      </c>
      <c r="B16" s="253" t="s">
        <v>35</v>
      </c>
      <c r="C16" s="227">
        <v>68.452743130000002</v>
      </c>
      <c r="D16" s="227">
        <v>55.46261578</v>
      </c>
      <c r="E16" s="227">
        <v>57.069220599999994</v>
      </c>
      <c r="F16" s="227">
        <v>62.044906850000011</v>
      </c>
      <c r="G16" s="227">
        <v>59.519882189999997</v>
      </c>
      <c r="H16" s="227">
        <v>57.846462190000004</v>
      </c>
      <c r="I16" s="227">
        <v>61.285001980000004</v>
      </c>
      <c r="J16" s="227">
        <v>63.006929780000007</v>
      </c>
      <c r="K16" s="227">
        <v>62.881167259999998</v>
      </c>
      <c r="L16" s="227">
        <v>70.46176247999999</v>
      </c>
      <c r="M16" s="227">
        <v>64.618113870000002</v>
      </c>
      <c r="N16" s="227">
        <v>81.30882416</v>
      </c>
    </row>
    <row r="17" spans="1:15" s="222" customFormat="1">
      <c r="A17" s="252" t="s">
        <v>71</v>
      </c>
      <c r="B17" s="253" t="s">
        <v>35</v>
      </c>
      <c r="C17" s="227">
        <v>0.69984809000003334</v>
      </c>
      <c r="D17" s="227">
        <v>1.9609314499999881</v>
      </c>
      <c r="E17" s="227">
        <v>2.3023143000000119</v>
      </c>
      <c r="F17" s="227">
        <v>2.2749417400000094</v>
      </c>
      <c r="G17" s="227">
        <v>7.0161913999999763</v>
      </c>
      <c r="H17" s="227">
        <v>6.4098573199999924</v>
      </c>
      <c r="I17" s="227">
        <v>6.3358037899999617</v>
      </c>
      <c r="J17" s="227">
        <v>1.6755310099999905</v>
      </c>
      <c r="K17" s="227">
        <v>1.6332330199999809</v>
      </c>
      <c r="L17" s="227">
        <v>1.4325995099999904</v>
      </c>
      <c r="M17" s="227">
        <v>1.4320267700000406</v>
      </c>
      <c r="N17" s="227">
        <v>1.6595791200000047</v>
      </c>
    </row>
    <row r="18" spans="1:15" s="222" customFormat="1">
      <c r="A18" s="250" t="s">
        <v>72</v>
      </c>
      <c r="B18" s="251" t="s">
        <v>35</v>
      </c>
      <c r="C18" s="225">
        <v>59.428289069999998</v>
      </c>
      <c r="D18" s="225">
        <v>62.768186759999999</v>
      </c>
      <c r="E18" s="225">
        <v>64.86257221999999</v>
      </c>
      <c r="F18" s="225">
        <v>55.512620580000004</v>
      </c>
      <c r="G18" s="225">
        <v>57.239705559999997</v>
      </c>
      <c r="H18" s="225">
        <v>54.306224669999999</v>
      </c>
      <c r="I18" s="225">
        <v>49.954877950000004</v>
      </c>
      <c r="J18" s="225">
        <v>46.74438396</v>
      </c>
      <c r="K18" s="225">
        <v>45.548518250000001</v>
      </c>
      <c r="L18" s="225">
        <v>42.660265609999996</v>
      </c>
      <c r="M18" s="225">
        <v>40.519064419999999</v>
      </c>
      <c r="N18" s="225">
        <v>30.78435975</v>
      </c>
    </row>
    <row r="19" spans="1:15" s="222" customFormat="1">
      <c r="A19" s="252" t="s">
        <v>73</v>
      </c>
      <c r="B19" s="253" t="s">
        <v>35</v>
      </c>
      <c r="C19" s="227">
        <v>4.5835699999999995E-3</v>
      </c>
      <c r="D19" s="227">
        <v>4.5835699999999995E-3</v>
      </c>
      <c r="E19" s="227">
        <v>4.5835699999999995E-3</v>
      </c>
      <c r="F19" s="227">
        <v>4.4424E-3</v>
      </c>
      <c r="G19" s="227">
        <v>2.5999999999999998E-5</v>
      </c>
      <c r="H19" s="227">
        <v>0</v>
      </c>
      <c r="I19" s="227">
        <v>0</v>
      </c>
      <c r="J19" s="227">
        <v>0</v>
      </c>
      <c r="K19" s="227">
        <v>2.3519999999999999E-3</v>
      </c>
      <c r="L19" s="227">
        <v>0</v>
      </c>
      <c r="M19" s="227">
        <v>1.6255450000000001E-2</v>
      </c>
      <c r="N19" s="227">
        <v>1.6255450000000001E-2</v>
      </c>
    </row>
    <row r="20" spans="1:15" s="222" customFormat="1" ht="24">
      <c r="A20" s="254" t="s">
        <v>74</v>
      </c>
      <c r="B20" s="253" t="s">
        <v>35</v>
      </c>
      <c r="C20" s="227">
        <v>59.423705499999997</v>
      </c>
      <c r="D20" s="227">
        <v>62.763603189999998</v>
      </c>
      <c r="E20" s="227">
        <v>64.857988649999996</v>
      </c>
      <c r="F20" s="227">
        <v>55.508178180000002</v>
      </c>
      <c r="G20" s="227">
        <v>57.239679559999999</v>
      </c>
      <c r="H20" s="227">
        <v>54.306224669999999</v>
      </c>
      <c r="I20" s="227">
        <v>49.954877950000004</v>
      </c>
      <c r="J20" s="227">
        <v>46.74438396</v>
      </c>
      <c r="K20" s="227">
        <v>45.546166249999999</v>
      </c>
      <c r="L20" s="227">
        <v>42.660265609999996</v>
      </c>
      <c r="M20" s="227">
        <v>40.502808969999997</v>
      </c>
      <c r="N20" s="227">
        <v>30.768104300000001</v>
      </c>
    </row>
    <row r="21" spans="1:15" s="222" customFormat="1">
      <c r="A21" s="252" t="s">
        <v>75</v>
      </c>
      <c r="B21" s="253" t="s">
        <v>35</v>
      </c>
      <c r="C21" s="227">
        <v>0</v>
      </c>
      <c r="D21" s="227">
        <v>0</v>
      </c>
      <c r="E21" s="227">
        <v>0</v>
      </c>
      <c r="F21" s="227">
        <v>0</v>
      </c>
      <c r="G21" s="227">
        <v>0</v>
      </c>
      <c r="H21" s="227">
        <v>0</v>
      </c>
      <c r="I21" s="227">
        <v>0</v>
      </c>
      <c r="J21" s="227">
        <v>0</v>
      </c>
      <c r="K21" s="227">
        <v>0</v>
      </c>
      <c r="L21" s="227">
        <v>0</v>
      </c>
      <c r="M21" s="227">
        <v>0</v>
      </c>
      <c r="N21" s="227">
        <v>0</v>
      </c>
    </row>
    <row r="22" spans="1:15" s="222" customFormat="1">
      <c r="A22" s="255" t="s">
        <v>76</v>
      </c>
      <c r="B22" s="256" t="s">
        <v>35</v>
      </c>
      <c r="C22" s="257">
        <v>0</v>
      </c>
      <c r="D22" s="257">
        <v>0</v>
      </c>
      <c r="E22" s="257">
        <v>0</v>
      </c>
      <c r="F22" s="257">
        <v>0</v>
      </c>
      <c r="G22" s="257">
        <v>0</v>
      </c>
      <c r="H22" s="257">
        <v>0</v>
      </c>
      <c r="I22" s="257">
        <v>0</v>
      </c>
      <c r="J22" s="257">
        <v>0</v>
      </c>
      <c r="K22" s="257">
        <v>0</v>
      </c>
      <c r="L22" s="257">
        <v>0</v>
      </c>
      <c r="M22" s="257">
        <v>0</v>
      </c>
      <c r="N22" s="257">
        <v>0</v>
      </c>
    </row>
    <row r="23" spans="1:15" s="222" customFormat="1" ht="30" customHeight="1">
      <c r="A23" s="244" t="s">
        <v>149</v>
      </c>
      <c r="B23" s="245"/>
      <c r="C23" s="245"/>
      <c r="D23" s="245"/>
      <c r="F23" s="245"/>
      <c r="G23" s="245"/>
      <c r="H23" s="245"/>
      <c r="I23" s="258"/>
      <c r="J23" s="275"/>
      <c r="K23" s="275"/>
      <c r="L23" s="275"/>
      <c r="M23" s="275"/>
      <c r="N23" s="275"/>
      <c r="O23" s="223"/>
    </row>
    <row r="24" spans="1:15" s="222" customFormat="1">
      <c r="A24" s="246" t="s">
        <v>148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24"/>
    </row>
    <row r="25" spans="1:15" s="222" customFormat="1">
      <c r="A25" s="248" t="s">
        <v>79</v>
      </c>
      <c r="B25" s="249" t="s">
        <v>0</v>
      </c>
      <c r="C25" s="249" t="s">
        <v>100</v>
      </c>
      <c r="D25" s="249" t="s">
        <v>101</v>
      </c>
      <c r="E25" s="249" t="s">
        <v>102</v>
      </c>
      <c r="F25" s="249" t="s">
        <v>103</v>
      </c>
      <c r="G25" s="249" t="s">
        <v>104</v>
      </c>
      <c r="H25" s="249" t="s">
        <v>105</v>
      </c>
      <c r="I25" s="249" t="s">
        <v>80</v>
      </c>
      <c r="J25" s="249" t="s">
        <v>81</v>
      </c>
      <c r="K25" s="249" t="s">
        <v>82</v>
      </c>
      <c r="L25" s="249" t="s">
        <v>153</v>
      </c>
      <c r="M25" s="249">
        <v>2021</v>
      </c>
      <c r="N25" s="249">
        <v>2022</v>
      </c>
    </row>
    <row r="26" spans="1:15" s="222" customFormat="1">
      <c r="A26" s="250" t="s">
        <v>59</v>
      </c>
      <c r="B26" s="251" t="s">
        <v>35</v>
      </c>
      <c r="C26" s="225">
        <v>815346.19364183268</v>
      </c>
      <c r="D26" s="225">
        <v>840476.80964681169</v>
      </c>
      <c r="E26" s="225">
        <v>882292.96684546955</v>
      </c>
      <c r="F26" s="225">
        <v>826774.70328177395</v>
      </c>
      <c r="G26" s="225">
        <v>877282.43555864028</v>
      </c>
      <c r="H26" s="225">
        <v>965198.96311686654</v>
      </c>
      <c r="I26" s="225">
        <v>961841.54865204706</v>
      </c>
      <c r="J26" s="225">
        <v>984313.46773391112</v>
      </c>
      <c r="K26" s="225">
        <v>990948.41464847105</v>
      </c>
      <c r="L26" s="225">
        <v>1111806.3044653716</v>
      </c>
      <c r="M26" s="225">
        <v>1148578.9540096589</v>
      </c>
      <c r="N26" s="225">
        <v>1209604.8609913567</v>
      </c>
    </row>
    <row r="27" spans="1:15" s="222" customFormat="1">
      <c r="A27" s="250" t="s">
        <v>60</v>
      </c>
      <c r="B27" s="251" t="s">
        <v>35</v>
      </c>
      <c r="C27" s="225">
        <v>748805.85308493266</v>
      </c>
      <c r="D27" s="225">
        <v>770819.48464492173</v>
      </c>
      <c r="E27" s="225">
        <v>813515.32862585946</v>
      </c>
      <c r="F27" s="225">
        <v>754992.73574274394</v>
      </c>
      <c r="G27" s="225">
        <v>805108.69532872038</v>
      </c>
      <c r="H27" s="225">
        <v>895559.25435161649</v>
      </c>
      <c r="I27" s="225">
        <v>892272.24496035709</v>
      </c>
      <c r="J27" s="225">
        <v>907315.9186531211</v>
      </c>
      <c r="K27" s="225">
        <v>907650.01528469112</v>
      </c>
      <c r="L27" s="225">
        <v>1020652.3422257117</v>
      </c>
      <c r="M27" s="225">
        <v>1055779.4578058289</v>
      </c>
      <c r="N27" s="225">
        <v>1116213.1913423266</v>
      </c>
    </row>
    <row r="28" spans="1:15" s="222" customFormat="1">
      <c r="A28" s="252" t="s">
        <v>61</v>
      </c>
      <c r="B28" s="253" t="s">
        <v>35</v>
      </c>
      <c r="C28" s="226">
        <v>747504.26103897265</v>
      </c>
      <c r="D28" s="226">
        <v>769128.75607327186</v>
      </c>
      <c r="E28" s="226">
        <v>811827.11855844944</v>
      </c>
      <c r="F28" s="226">
        <v>753332.21697701397</v>
      </c>
      <c r="G28" s="226">
        <v>803371.88993463037</v>
      </c>
      <c r="H28" s="226">
        <v>893893.27825881646</v>
      </c>
      <c r="I28" s="226">
        <v>890687.07755072718</v>
      </c>
      <c r="J28" s="226">
        <v>905593.66709940101</v>
      </c>
      <c r="K28" s="226">
        <v>905615.36486153118</v>
      </c>
      <c r="L28" s="226">
        <v>1018569.3933403516</v>
      </c>
      <c r="M28" s="226">
        <v>1053323.7138327889</v>
      </c>
      <c r="N28" s="226">
        <v>1113560.4438484865</v>
      </c>
    </row>
    <row r="29" spans="1:15" s="222" customFormat="1">
      <c r="A29" s="252" t="s">
        <v>62</v>
      </c>
      <c r="B29" s="253" t="s">
        <v>35</v>
      </c>
      <c r="C29" s="227">
        <v>0</v>
      </c>
      <c r="D29" s="227">
        <v>0</v>
      </c>
      <c r="E29" s="227">
        <v>0</v>
      </c>
      <c r="F29" s="227">
        <v>0</v>
      </c>
      <c r="G29" s="227">
        <v>0</v>
      </c>
      <c r="H29" s="227">
        <v>0</v>
      </c>
      <c r="I29" s="227">
        <v>0</v>
      </c>
      <c r="J29" s="227">
        <v>0</v>
      </c>
      <c r="K29" s="227">
        <v>0</v>
      </c>
      <c r="L29" s="227">
        <v>0</v>
      </c>
      <c r="M29" s="227">
        <v>0</v>
      </c>
      <c r="N29" s="227">
        <v>0</v>
      </c>
    </row>
    <row r="30" spans="1:15" s="222" customFormat="1">
      <c r="A30" s="252" t="s">
        <v>63</v>
      </c>
      <c r="B30" s="253" t="s">
        <v>35</v>
      </c>
      <c r="C30" s="227">
        <v>332.39582580000001</v>
      </c>
      <c r="D30" s="227">
        <v>486.35340324000003</v>
      </c>
      <c r="E30" s="227">
        <v>531.86894430000007</v>
      </c>
      <c r="F30" s="227">
        <v>477.77046236000001</v>
      </c>
      <c r="G30" s="227">
        <v>478.90326224</v>
      </c>
      <c r="H30" s="227">
        <v>332.71398551999999</v>
      </c>
      <c r="I30" s="227">
        <v>339.35190079</v>
      </c>
      <c r="J30" s="227">
        <v>347.75454080999998</v>
      </c>
      <c r="K30" s="227">
        <v>383.36467114999999</v>
      </c>
      <c r="L30" s="227">
        <v>355.90953399</v>
      </c>
      <c r="M30" s="227">
        <v>346.48243185000001</v>
      </c>
      <c r="N30" s="227">
        <v>297.84045965000001</v>
      </c>
    </row>
    <row r="31" spans="1:15" s="222" customFormat="1">
      <c r="A31" s="252" t="s">
        <v>64</v>
      </c>
      <c r="B31" s="253" t="s">
        <v>35</v>
      </c>
      <c r="C31" s="227">
        <v>951.08487165999998</v>
      </c>
      <c r="D31" s="227">
        <v>1188.6393943199998</v>
      </c>
      <c r="E31" s="227">
        <v>1133.5490304100001</v>
      </c>
      <c r="F31" s="227">
        <v>1172.4508842100001</v>
      </c>
      <c r="G31" s="227">
        <v>1212.5776604100001</v>
      </c>
      <c r="H31" s="227">
        <v>1328.1067417500001</v>
      </c>
      <c r="I31" s="227">
        <v>1239.9584379999999</v>
      </c>
      <c r="J31" s="227">
        <v>1365.4267500599999</v>
      </c>
      <c r="K31" s="227">
        <v>1614.3040060200001</v>
      </c>
      <c r="L31" s="227">
        <v>1652.7756691399998</v>
      </c>
      <c r="M31" s="227">
        <v>1924.68985505</v>
      </c>
      <c r="N31" s="227">
        <v>1993.3267025700002</v>
      </c>
    </row>
    <row r="32" spans="1:15" s="222" customFormat="1">
      <c r="A32" s="252" t="s">
        <v>65</v>
      </c>
      <c r="B32" s="253" t="s">
        <v>35</v>
      </c>
      <c r="C32" s="227">
        <v>7.809279619999999</v>
      </c>
      <c r="D32" s="227">
        <v>3.1241274100000003</v>
      </c>
      <c r="E32" s="227">
        <v>8.2619159299999989</v>
      </c>
      <c r="F32" s="227">
        <v>2.4286429299999996</v>
      </c>
      <c r="G32" s="227">
        <v>7.3017568200000005</v>
      </c>
      <c r="H32" s="227">
        <v>0.50092623000000003</v>
      </c>
      <c r="I32" s="227">
        <v>1.2849465999999996</v>
      </c>
      <c r="J32" s="227">
        <v>5.9615752500000001</v>
      </c>
      <c r="K32" s="227">
        <v>5.4941263999999999</v>
      </c>
      <c r="L32" s="227">
        <v>4.0329967399999997</v>
      </c>
      <c r="M32" s="227">
        <v>1.6256913099999999</v>
      </c>
      <c r="N32" s="227">
        <v>0.66008606000000003</v>
      </c>
    </row>
    <row r="33" spans="1:15" s="222" customFormat="1">
      <c r="A33" s="252" t="s">
        <v>66</v>
      </c>
      <c r="B33" s="253" t="s">
        <v>35</v>
      </c>
      <c r="C33" s="227">
        <v>5.9719970800000004</v>
      </c>
      <c r="D33" s="227">
        <v>4.7160725800000005</v>
      </c>
      <c r="E33" s="227">
        <v>2.0896398999999999</v>
      </c>
      <c r="F33" s="227">
        <v>5.6944211499999993</v>
      </c>
      <c r="G33" s="227">
        <v>35.760656539999999</v>
      </c>
      <c r="H33" s="227">
        <v>1.07585358</v>
      </c>
      <c r="I33" s="227">
        <v>0.82904789999999995</v>
      </c>
      <c r="J33" s="227">
        <v>0.68881641000000016</v>
      </c>
      <c r="K33" s="227">
        <v>0.63706346000000091</v>
      </c>
      <c r="L33" s="227">
        <v>4.9268018999999983</v>
      </c>
      <c r="M33" s="227">
        <v>6.0369316800000012</v>
      </c>
      <c r="N33" s="227">
        <v>18.045354990000003</v>
      </c>
    </row>
    <row r="34" spans="1:15" s="222" customFormat="1">
      <c r="A34" s="252" t="s">
        <v>67</v>
      </c>
      <c r="B34" s="253" t="s">
        <v>35</v>
      </c>
      <c r="C34" s="227">
        <v>4.3300717999999998</v>
      </c>
      <c r="D34" s="227">
        <v>7.8955740999999993</v>
      </c>
      <c r="E34" s="227">
        <v>12.440536870000001</v>
      </c>
      <c r="F34" s="227">
        <v>2.1743550799999998</v>
      </c>
      <c r="G34" s="227">
        <v>2.2620580800000005</v>
      </c>
      <c r="H34" s="227">
        <v>3.5785857200000004</v>
      </c>
      <c r="I34" s="227">
        <v>3.7430763400000004</v>
      </c>
      <c r="J34" s="227">
        <v>2.4198711899999914</v>
      </c>
      <c r="K34" s="227">
        <v>30.850556129999994</v>
      </c>
      <c r="L34" s="227">
        <v>65.303883590000012</v>
      </c>
      <c r="M34" s="227">
        <v>176.90906315000001</v>
      </c>
      <c r="N34" s="227">
        <v>342.87489057000005</v>
      </c>
    </row>
    <row r="35" spans="1:15" s="222" customFormat="1">
      <c r="A35" s="250" t="s">
        <v>68</v>
      </c>
      <c r="B35" s="251" t="s">
        <v>35</v>
      </c>
      <c r="C35" s="225">
        <v>64261.262960569991</v>
      </c>
      <c r="D35" s="225">
        <v>67398.239511679989</v>
      </c>
      <c r="E35" s="225">
        <v>68397.555418349992</v>
      </c>
      <c r="F35" s="225">
        <v>71663.083372139998</v>
      </c>
      <c r="G35" s="225">
        <v>72072.888194660016</v>
      </c>
      <c r="H35" s="225">
        <v>69560.613433610008</v>
      </c>
      <c r="I35" s="225">
        <v>69504.215930820006</v>
      </c>
      <c r="J35" s="225">
        <v>76928.463999049985</v>
      </c>
      <c r="K35" s="225">
        <v>83241.172044370003</v>
      </c>
      <c r="L35" s="225">
        <v>91098.449619080013</v>
      </c>
      <c r="M35" s="225">
        <v>92752.751819869984</v>
      </c>
      <c r="N35" s="225">
        <v>93360.885289279991</v>
      </c>
    </row>
    <row r="36" spans="1:15" s="222" customFormat="1">
      <c r="A36" s="252" t="s">
        <v>69</v>
      </c>
      <c r="B36" s="253" t="s">
        <v>35</v>
      </c>
      <c r="C36" s="226">
        <v>61190.112649259994</v>
      </c>
      <c r="D36" s="226">
        <v>64020.203105380002</v>
      </c>
      <c r="E36" s="226">
        <v>65210.102439409995</v>
      </c>
      <c r="F36" s="226">
        <v>68267.019680500001</v>
      </c>
      <c r="G36" s="226">
        <v>68351.661091900009</v>
      </c>
      <c r="H36" s="226">
        <v>65841.234466859998</v>
      </c>
      <c r="I36" s="226">
        <v>65779.572038509999</v>
      </c>
      <c r="J36" s="226">
        <v>72635.107094129999</v>
      </c>
      <c r="K36" s="226">
        <v>78339.553668940003</v>
      </c>
      <c r="L36" s="226">
        <v>86174.224426200002</v>
      </c>
      <c r="M36" s="226">
        <v>87605.168175769999</v>
      </c>
      <c r="N36" s="226">
        <v>87561.64432123999</v>
      </c>
    </row>
    <row r="37" spans="1:15" s="222" customFormat="1">
      <c r="A37" s="252" t="s">
        <v>64</v>
      </c>
      <c r="B37" s="253" t="s">
        <v>35</v>
      </c>
      <c r="C37" s="227">
        <v>2999.8134981500002</v>
      </c>
      <c r="D37" s="227">
        <v>3314.0579988999998</v>
      </c>
      <c r="E37" s="227">
        <v>3129.1283102900002</v>
      </c>
      <c r="F37" s="227">
        <v>3330.9770236199997</v>
      </c>
      <c r="G37" s="227">
        <v>3625.51184956</v>
      </c>
      <c r="H37" s="227">
        <v>3648.80913607</v>
      </c>
      <c r="I37" s="227">
        <v>3661.93981377</v>
      </c>
      <c r="J37" s="227">
        <v>4231.7176784899993</v>
      </c>
      <c r="K37" s="227">
        <v>4821.2756153600003</v>
      </c>
      <c r="L37" s="227">
        <v>4859.9053442900004</v>
      </c>
      <c r="M37" s="227">
        <v>5082.9011833099994</v>
      </c>
      <c r="N37" s="227">
        <v>5716.27256476</v>
      </c>
    </row>
    <row r="38" spans="1:15" s="222" customFormat="1">
      <c r="A38" s="252" t="s">
        <v>70</v>
      </c>
      <c r="B38" s="253" t="s">
        <v>35</v>
      </c>
      <c r="C38" s="227">
        <v>63.154133259999995</v>
      </c>
      <c r="D38" s="227">
        <v>58.059712850000004</v>
      </c>
      <c r="E38" s="227">
        <v>54.477139770000008</v>
      </c>
      <c r="F38" s="227">
        <v>61.717107409999997</v>
      </c>
      <c r="G38" s="227">
        <v>63.141627939999999</v>
      </c>
      <c r="H38" s="227">
        <v>35.806381829999999</v>
      </c>
      <c r="I38" s="227">
        <v>43.721024100000001</v>
      </c>
      <c r="J38" s="227">
        <v>57.722988769999994</v>
      </c>
      <c r="K38" s="227">
        <v>79.600982270000003</v>
      </c>
      <c r="L38" s="227">
        <v>62.044906850000011</v>
      </c>
      <c r="M38" s="227">
        <v>63.006929780000007</v>
      </c>
      <c r="N38" s="227">
        <v>81.30882416</v>
      </c>
    </row>
    <row r="39" spans="1:15" s="222" customFormat="1">
      <c r="A39" s="252" t="s">
        <v>71</v>
      </c>
      <c r="B39" s="253" t="s">
        <v>35</v>
      </c>
      <c r="C39" s="227">
        <v>8.1826799000000054</v>
      </c>
      <c r="D39" s="227">
        <v>5.9186945500000121</v>
      </c>
      <c r="E39" s="227">
        <v>3.8475288799999952</v>
      </c>
      <c r="F39" s="227">
        <v>3.3695606100000144</v>
      </c>
      <c r="G39" s="227">
        <v>32.573625259999993</v>
      </c>
      <c r="H39" s="227">
        <v>34.763448850000024</v>
      </c>
      <c r="I39" s="227">
        <v>18.983054440000057</v>
      </c>
      <c r="J39" s="227">
        <v>3.9162376599999664</v>
      </c>
      <c r="K39" s="227">
        <v>0.74177780000001192</v>
      </c>
      <c r="L39" s="227">
        <v>2.2749417400000094</v>
      </c>
      <c r="M39" s="227">
        <v>1.6755310099999905</v>
      </c>
      <c r="N39" s="227">
        <v>1.6595791200000047</v>
      </c>
    </row>
    <row r="40" spans="1:15" s="222" customFormat="1">
      <c r="A40" s="250" t="s">
        <v>72</v>
      </c>
      <c r="B40" s="251" t="s">
        <v>35</v>
      </c>
      <c r="C40" s="225">
        <v>2279.0775963300021</v>
      </c>
      <c r="D40" s="225">
        <v>2259.0854902099991</v>
      </c>
      <c r="E40" s="225">
        <v>380.08280126000034</v>
      </c>
      <c r="F40" s="225">
        <v>118.88416689000091</v>
      </c>
      <c r="G40" s="225">
        <v>100.85203526000214</v>
      </c>
      <c r="H40" s="225">
        <v>79.095331639999387</v>
      </c>
      <c r="I40" s="225">
        <v>65.087760870000466</v>
      </c>
      <c r="J40" s="225">
        <v>69.085081739999993</v>
      </c>
      <c r="K40" s="225">
        <v>57.227319410000007</v>
      </c>
      <c r="L40" s="225">
        <v>55.512620580000004</v>
      </c>
      <c r="M40" s="225">
        <v>46.74438396</v>
      </c>
      <c r="N40" s="225">
        <v>30.78435975</v>
      </c>
    </row>
    <row r="41" spans="1:15" s="222" customFormat="1">
      <c r="A41" s="252" t="s">
        <v>73</v>
      </c>
      <c r="B41" s="253" t="s">
        <v>35</v>
      </c>
      <c r="C41" s="227">
        <v>2.2755000000000002E-3</v>
      </c>
      <c r="D41" s="227">
        <v>0</v>
      </c>
      <c r="E41" s="227">
        <v>1.218583E-2</v>
      </c>
      <c r="F41" s="227">
        <v>3.149035E-2</v>
      </c>
      <c r="G41" s="227">
        <v>0</v>
      </c>
      <c r="H41" s="227">
        <v>0</v>
      </c>
      <c r="I41" s="227">
        <v>4.6278500000000002E-3</v>
      </c>
      <c r="J41" s="227">
        <v>5.0670000000000003E-3</v>
      </c>
      <c r="K41" s="227">
        <v>4.5835699999999995E-3</v>
      </c>
      <c r="L41" s="227">
        <v>4.4424E-3</v>
      </c>
      <c r="M41" s="227">
        <v>0</v>
      </c>
      <c r="N41" s="227">
        <v>1.6255450000000001E-2</v>
      </c>
    </row>
    <row r="42" spans="1:15" s="222" customFormat="1" ht="24">
      <c r="A42" s="254" t="s">
        <v>74</v>
      </c>
      <c r="B42" s="253" t="s">
        <v>35</v>
      </c>
      <c r="C42" s="227">
        <v>2279.0753208300021</v>
      </c>
      <c r="D42" s="227">
        <v>2259.0854902099991</v>
      </c>
      <c r="E42" s="227">
        <v>380.07061543000032</v>
      </c>
      <c r="F42" s="227">
        <v>118.85267654000091</v>
      </c>
      <c r="G42" s="227">
        <v>100.85203526000214</v>
      </c>
      <c r="H42" s="227">
        <v>79.095331639999387</v>
      </c>
      <c r="I42" s="227">
        <v>65.08313302000046</v>
      </c>
      <c r="J42" s="227">
        <v>69.080014739999996</v>
      </c>
      <c r="K42" s="227">
        <v>57.222735840000006</v>
      </c>
      <c r="L42" s="227">
        <v>55.508178180000002</v>
      </c>
      <c r="M42" s="227">
        <v>46.74438396</v>
      </c>
      <c r="N42" s="227">
        <v>30.768104300000001</v>
      </c>
    </row>
    <row r="43" spans="1:15" s="222" customFormat="1" ht="13.5">
      <c r="A43" s="252" t="s">
        <v>75</v>
      </c>
      <c r="B43" s="253" t="s">
        <v>35</v>
      </c>
      <c r="C43" s="227">
        <v>0</v>
      </c>
      <c r="D43" s="227">
        <v>0</v>
      </c>
      <c r="E43" s="227">
        <v>0</v>
      </c>
      <c r="F43" s="227">
        <v>0</v>
      </c>
      <c r="G43" s="227">
        <v>0</v>
      </c>
      <c r="H43" s="227">
        <v>0</v>
      </c>
      <c r="I43" s="227">
        <v>0</v>
      </c>
      <c r="J43" s="227">
        <v>0</v>
      </c>
      <c r="K43" s="227">
        <v>0</v>
      </c>
      <c r="L43" s="227">
        <v>0</v>
      </c>
      <c r="M43" s="227">
        <v>0</v>
      </c>
      <c r="N43" s="227">
        <v>0</v>
      </c>
      <c r="O43" s="228"/>
    </row>
    <row r="44" spans="1:15" s="222" customFormat="1">
      <c r="A44" s="255" t="s">
        <v>76</v>
      </c>
      <c r="B44" s="256" t="s">
        <v>35</v>
      </c>
      <c r="C44" s="257">
        <v>0</v>
      </c>
      <c r="D44" s="257">
        <v>0</v>
      </c>
      <c r="E44" s="257">
        <v>0</v>
      </c>
      <c r="F44" s="257">
        <v>0</v>
      </c>
      <c r="G44" s="257">
        <v>0</v>
      </c>
      <c r="H44" s="257">
        <v>0</v>
      </c>
      <c r="I44" s="257">
        <v>0</v>
      </c>
      <c r="J44" s="257">
        <v>0</v>
      </c>
      <c r="K44" s="257">
        <v>0</v>
      </c>
      <c r="L44" s="257">
        <v>0</v>
      </c>
      <c r="M44" s="257">
        <v>0</v>
      </c>
      <c r="N44" s="257">
        <v>0</v>
      </c>
      <c r="O44" s="229"/>
    </row>
    <row r="45" spans="1:15" s="222" customFormat="1">
      <c r="A45" s="87" t="s">
        <v>77</v>
      </c>
      <c r="B45" s="230"/>
      <c r="C45" s="231"/>
      <c r="D45" s="231"/>
      <c r="E45" s="231"/>
      <c r="F45" s="231"/>
      <c r="G45" s="231"/>
      <c r="H45" s="231"/>
      <c r="I45" s="231"/>
      <c r="J45" s="232"/>
      <c r="K45" s="231"/>
      <c r="L45" s="231"/>
      <c r="M45" s="231"/>
      <c r="N45" s="232"/>
      <c r="O45" s="224"/>
    </row>
    <row r="46" spans="1:15">
      <c r="A46" s="233"/>
      <c r="B46" s="230"/>
      <c r="C46" s="231"/>
      <c r="D46" s="231"/>
      <c r="E46" s="231"/>
      <c r="F46" s="231"/>
      <c r="G46" s="231"/>
      <c r="H46" s="231"/>
      <c r="I46" s="231"/>
      <c r="J46" s="224"/>
      <c r="K46" s="231"/>
      <c r="L46" s="231"/>
      <c r="M46" s="231"/>
      <c r="N46" s="224"/>
      <c r="O46" s="233"/>
    </row>
    <row r="47" spans="1:15">
      <c r="A47" s="233"/>
      <c r="B47" s="230"/>
      <c r="C47" s="231"/>
      <c r="D47" s="231"/>
      <c r="E47" s="231"/>
      <c r="F47" s="231"/>
      <c r="G47" s="231"/>
      <c r="H47" s="231"/>
      <c r="I47" s="231"/>
      <c r="J47" s="224"/>
      <c r="K47" s="224"/>
      <c r="L47" s="234"/>
      <c r="M47" s="234"/>
      <c r="N47" s="234"/>
      <c r="O47" s="233"/>
    </row>
    <row r="48" spans="1:15">
      <c r="A48" s="233"/>
      <c r="B48" s="230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3"/>
    </row>
    <row r="49" spans="1:15">
      <c r="A49" s="233"/>
      <c r="B49" s="230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3"/>
    </row>
    <row r="50" spans="1:15">
      <c r="A50" s="233"/>
      <c r="B50" s="230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33"/>
    </row>
    <row r="51" spans="1:15">
      <c r="A51" s="233"/>
      <c r="B51" s="230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33"/>
    </row>
    <row r="52" spans="1:15">
      <c r="A52" s="233"/>
      <c r="B52" s="230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33"/>
    </row>
    <row r="53" spans="1:15">
      <c r="A53" s="233"/>
      <c r="B53" s="230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33"/>
    </row>
    <row r="55" spans="1:15">
      <c r="A55" s="222"/>
      <c r="B55" s="222"/>
      <c r="J55" s="235"/>
      <c r="K55" s="235"/>
      <c r="L55" s="235"/>
      <c r="M55" s="235"/>
      <c r="N55" s="235"/>
      <c r="O55" s="222"/>
    </row>
    <row r="56" spans="1:15">
      <c r="A56" s="222"/>
      <c r="B56" s="222"/>
      <c r="J56" s="235"/>
      <c r="K56" s="235"/>
      <c r="L56" s="235"/>
      <c r="M56" s="235"/>
      <c r="N56" s="235"/>
      <c r="O56" s="222"/>
    </row>
    <row r="57" spans="1:15">
      <c r="A57" s="222"/>
      <c r="B57" s="222"/>
      <c r="J57" s="235"/>
      <c r="K57" s="235"/>
      <c r="L57" s="235"/>
      <c r="M57" s="235"/>
      <c r="N57" s="235"/>
      <c r="O57" s="222"/>
    </row>
    <row r="58" spans="1:15">
      <c r="A58" s="222"/>
      <c r="B58" s="222"/>
      <c r="J58" s="235"/>
      <c r="K58" s="235"/>
      <c r="L58" s="235"/>
      <c r="M58" s="235"/>
      <c r="N58" s="235"/>
      <c r="O58" s="222"/>
    </row>
    <row r="59" spans="1:15">
      <c r="A59" s="222"/>
      <c r="B59" s="222"/>
      <c r="J59" s="235"/>
      <c r="K59" s="235"/>
      <c r="L59" s="235"/>
      <c r="M59" s="235"/>
      <c r="N59" s="235"/>
      <c r="O59" s="222"/>
    </row>
    <row r="60" spans="1:15">
      <c r="A60" s="222"/>
      <c r="B60" s="222"/>
      <c r="J60" s="235"/>
      <c r="K60" s="235"/>
      <c r="L60" s="235"/>
      <c r="M60" s="235"/>
      <c r="N60" s="235"/>
      <c r="O60" s="222"/>
    </row>
    <row r="61" spans="1:15">
      <c r="A61" s="222"/>
      <c r="B61" s="222"/>
      <c r="J61" s="235"/>
      <c r="K61" s="235"/>
      <c r="L61" s="235"/>
      <c r="M61" s="235"/>
      <c r="N61" s="235"/>
      <c r="O61" s="222"/>
    </row>
    <row r="62" spans="1:15">
      <c r="A62" s="222"/>
      <c r="B62" s="222"/>
      <c r="J62" s="235"/>
      <c r="K62" s="235"/>
      <c r="L62" s="235"/>
      <c r="M62" s="235"/>
      <c r="N62" s="235"/>
      <c r="O62" s="22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&amp;L&amp;K00-027Informacja kwartalna  
Nr 2 / 2023&amp;K000000
&amp;R&amp;K00-027&amp;P+36&amp;K000000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>
      <selection sqref="A1:XFD1048576"/>
    </sheetView>
  </sheetViews>
  <sheetFormatPr defaultColWidth="9.28515625" defaultRowHeight="12.75"/>
  <cols>
    <col min="1" max="1" width="25.42578125" style="223" customWidth="1"/>
    <col min="2" max="2" width="7" style="223" customWidth="1"/>
    <col min="3" max="3" width="12" style="223" customWidth="1"/>
    <col min="4" max="4" width="10.7109375" style="223" customWidth="1"/>
    <col min="5" max="5" width="11.42578125" style="223" customWidth="1"/>
    <col min="6" max="6" width="12.28515625" style="223" customWidth="1"/>
    <col min="7" max="7" width="12" style="223" customWidth="1"/>
    <col min="8" max="8" width="10.7109375" style="223" customWidth="1"/>
    <col min="9" max="9" width="11.42578125" style="223" customWidth="1"/>
    <col min="10" max="10" width="12.28515625" style="223" customWidth="1"/>
    <col min="11" max="11" width="12" style="223" customWidth="1"/>
    <col min="12" max="12" width="10.7109375" style="223" customWidth="1"/>
    <col min="13" max="13" width="11.42578125" style="223" customWidth="1"/>
    <col min="14" max="14" width="12.28515625" style="223" customWidth="1"/>
    <col min="15" max="15" width="9.28515625" style="156" customWidth="1"/>
    <col min="16" max="16384" width="9.28515625" style="156"/>
  </cols>
  <sheetData>
    <row r="1" spans="1:15" s="222" customFormat="1" ht="29.25" customHeight="1">
      <c r="A1" s="244" t="s">
        <v>151</v>
      </c>
      <c r="B1" s="245"/>
      <c r="C1" s="245"/>
      <c r="D1" s="245"/>
      <c r="E1" s="245"/>
      <c r="G1" s="245"/>
      <c r="H1" s="245"/>
      <c r="I1" s="245"/>
      <c r="J1" s="245"/>
      <c r="K1" s="245"/>
      <c r="L1" s="245"/>
      <c r="M1" s="245"/>
      <c r="N1" s="245"/>
      <c r="O1" s="223"/>
    </row>
    <row r="2" spans="1:15">
      <c r="A2" s="246" t="s">
        <v>152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5">
      <c r="A3" s="248" t="s">
        <v>79</v>
      </c>
      <c r="B3" s="249" t="s">
        <v>0</v>
      </c>
      <c r="C3" s="249" t="s">
        <v>99</v>
      </c>
      <c r="D3" s="249" t="s">
        <v>106</v>
      </c>
      <c r="E3" s="249" t="s">
        <v>108</v>
      </c>
      <c r="F3" s="249" t="s">
        <v>154</v>
      </c>
      <c r="G3" s="249" t="s">
        <v>157</v>
      </c>
      <c r="H3" s="249" t="s">
        <v>158</v>
      </c>
      <c r="I3" s="249" t="s">
        <v>160</v>
      </c>
      <c r="J3" s="249" t="s">
        <v>161</v>
      </c>
      <c r="K3" s="249" t="s">
        <v>163</v>
      </c>
      <c r="L3" s="249" t="s">
        <v>165</v>
      </c>
      <c r="M3" s="249" t="s">
        <v>172</v>
      </c>
      <c r="N3" s="249" t="s">
        <v>177</v>
      </c>
    </row>
    <row r="4" spans="1:15" ht="12.75" customHeight="1">
      <c r="A4" s="259" t="s">
        <v>34</v>
      </c>
      <c r="B4" s="251" t="s">
        <v>35</v>
      </c>
      <c r="C4" s="225">
        <v>1036440.1162065398</v>
      </c>
      <c r="D4" s="225">
        <v>1088191.5999247083</v>
      </c>
      <c r="E4" s="225">
        <v>1100124.8710252251</v>
      </c>
      <c r="F4" s="225">
        <v>1097479.8496131515</v>
      </c>
      <c r="G4" s="225">
        <v>1131762.9560611278</v>
      </c>
      <c r="H4" s="225">
        <v>1133647.4626576668</v>
      </c>
      <c r="I4" s="225">
        <v>1144751.580923032</v>
      </c>
      <c r="J4" s="225">
        <v>1138033.612210419</v>
      </c>
      <c r="K4" s="225">
        <v>1148171.2550089783</v>
      </c>
      <c r="L4" s="225">
        <v>1198783.8812972631</v>
      </c>
      <c r="M4" s="225">
        <v>1205904.5475622388</v>
      </c>
      <c r="N4" s="225">
        <v>1238469.4528272164</v>
      </c>
    </row>
    <row r="5" spans="1:15" s="214" customFormat="1" ht="12.75" customHeight="1">
      <c r="A5" s="259" t="s">
        <v>36</v>
      </c>
      <c r="B5" s="251" t="s">
        <v>35</v>
      </c>
      <c r="C5" s="225">
        <v>753740.75785639999</v>
      </c>
      <c r="D5" s="225">
        <v>835023.46792865009</v>
      </c>
      <c r="E5" s="225">
        <v>836792.16810009</v>
      </c>
      <c r="F5" s="225">
        <v>831454.7752776402</v>
      </c>
      <c r="G5" s="225">
        <v>847671.62526599003</v>
      </c>
      <c r="H5" s="225">
        <v>858992.11207619985</v>
      </c>
      <c r="I5" s="225">
        <v>864975.72970618005</v>
      </c>
      <c r="J5" s="225">
        <v>872681.71879696008</v>
      </c>
      <c r="K5" s="225">
        <v>895722.34650900995</v>
      </c>
      <c r="L5" s="225">
        <v>935266.68585042015</v>
      </c>
      <c r="M5" s="225">
        <v>923399.97415800008</v>
      </c>
      <c r="N5" s="225">
        <v>949784.86260870006</v>
      </c>
    </row>
    <row r="6" spans="1:15">
      <c r="A6" s="260" t="s">
        <v>37</v>
      </c>
      <c r="B6" s="253" t="s">
        <v>35</v>
      </c>
      <c r="C6" s="226">
        <v>671058.34564787999</v>
      </c>
      <c r="D6" s="226">
        <v>731796.94864100008</v>
      </c>
      <c r="E6" s="226">
        <v>734921.84315283992</v>
      </c>
      <c r="F6" s="226">
        <v>728523.99808271998</v>
      </c>
      <c r="G6" s="226">
        <v>757264.08535604004</v>
      </c>
      <c r="H6" s="226">
        <v>761557.87506119988</v>
      </c>
      <c r="I6" s="226">
        <v>761000.35989100009</v>
      </c>
      <c r="J6" s="226">
        <v>756754.68559375999</v>
      </c>
      <c r="K6" s="238">
        <v>774660.44057703996</v>
      </c>
      <c r="L6" s="238">
        <v>790179.01465383999</v>
      </c>
      <c r="M6" s="238">
        <v>766150.38816904009</v>
      </c>
      <c r="N6" s="238">
        <v>778271.79374808003</v>
      </c>
    </row>
    <row r="7" spans="1:15">
      <c r="A7" s="260" t="s">
        <v>38</v>
      </c>
      <c r="B7" s="253" t="s">
        <v>35</v>
      </c>
      <c r="C7" s="226">
        <v>0</v>
      </c>
      <c r="D7" s="226">
        <v>17746.5</v>
      </c>
      <c r="E7" s="226">
        <v>10920.3</v>
      </c>
      <c r="F7" s="226">
        <v>10920.3</v>
      </c>
      <c r="G7" s="226">
        <v>0</v>
      </c>
      <c r="H7" s="226">
        <v>0</v>
      </c>
      <c r="I7" s="226">
        <v>0</v>
      </c>
      <c r="J7" s="226">
        <v>0</v>
      </c>
      <c r="K7" s="238">
        <v>0</v>
      </c>
      <c r="L7" s="238">
        <v>0</v>
      </c>
      <c r="M7" s="238">
        <v>0</v>
      </c>
      <c r="N7" s="238">
        <v>0</v>
      </c>
    </row>
    <row r="8" spans="1:15">
      <c r="A8" s="260" t="s">
        <v>39</v>
      </c>
      <c r="B8" s="253" t="s">
        <v>35</v>
      </c>
      <c r="C8" s="226">
        <v>31604.476399999992</v>
      </c>
      <c r="D8" s="226">
        <v>35747.385600000016</v>
      </c>
      <c r="E8" s="226">
        <v>39074.207300000002</v>
      </c>
      <c r="F8" s="226">
        <v>41543.581599999947</v>
      </c>
      <c r="G8" s="226">
        <v>46246.202100000024</v>
      </c>
      <c r="H8" s="226">
        <v>50773.090600000003</v>
      </c>
      <c r="I8" s="226">
        <v>54373.224600000001</v>
      </c>
      <c r="J8" s="226">
        <v>56857.894700000055</v>
      </c>
      <c r="K8" s="238">
        <v>58981.597399999941</v>
      </c>
      <c r="L8" s="238">
        <v>67630.118000000075</v>
      </c>
      <c r="M8" s="238">
        <v>81049.435099999944</v>
      </c>
      <c r="N8" s="238">
        <v>84599.530800000008</v>
      </c>
    </row>
    <row r="9" spans="1:15">
      <c r="A9" s="260" t="s">
        <v>40</v>
      </c>
      <c r="B9" s="253" t="s">
        <v>35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0</v>
      </c>
      <c r="K9" s="238">
        <v>0</v>
      </c>
      <c r="L9" s="238">
        <v>0</v>
      </c>
      <c r="M9" s="238">
        <v>0</v>
      </c>
      <c r="N9" s="238">
        <v>0</v>
      </c>
    </row>
    <row r="10" spans="1:15">
      <c r="A10" s="260" t="s">
        <v>41</v>
      </c>
      <c r="B10" s="253" t="s">
        <v>35</v>
      </c>
      <c r="C10" s="226">
        <v>51077.935808520007</v>
      </c>
      <c r="D10" s="226">
        <v>49732.633687649999</v>
      </c>
      <c r="E10" s="226">
        <v>51875.817647249991</v>
      </c>
      <c r="F10" s="226">
        <v>50466.895594919995</v>
      </c>
      <c r="G10" s="226">
        <v>44161.337809949997</v>
      </c>
      <c r="H10" s="226">
        <v>46661.146414999996</v>
      </c>
      <c r="I10" s="226">
        <v>49602.145215180004</v>
      </c>
      <c r="J10" s="226">
        <v>59068.585848660005</v>
      </c>
      <c r="K10" s="238">
        <v>62080.308531969997</v>
      </c>
      <c r="L10" s="238">
        <v>77457.553196580004</v>
      </c>
      <c r="M10" s="238">
        <v>76200.150888959994</v>
      </c>
      <c r="N10" s="238">
        <v>86913.538060620005</v>
      </c>
    </row>
    <row r="11" spans="1:15" s="214" customFormat="1">
      <c r="A11" s="259" t="s">
        <v>42</v>
      </c>
      <c r="B11" s="251" t="s">
        <v>35</v>
      </c>
      <c r="C11" s="225">
        <v>282699.35835013981</v>
      </c>
      <c r="D11" s="225">
        <v>253168.13199605816</v>
      </c>
      <c r="E11" s="225">
        <v>263332.70292513503</v>
      </c>
      <c r="F11" s="225">
        <v>266025.07433551137</v>
      </c>
      <c r="G11" s="225">
        <v>284091.33079513774</v>
      </c>
      <c r="H11" s="225">
        <v>274655.35058146692</v>
      </c>
      <c r="I11" s="225">
        <v>279775.85121685208</v>
      </c>
      <c r="J11" s="225">
        <v>265352.44606799888</v>
      </c>
      <c r="K11" s="239">
        <v>252448.90849996827</v>
      </c>
      <c r="L11" s="239">
        <v>263517.19544684299</v>
      </c>
      <c r="M11" s="239">
        <v>282504.57340423856</v>
      </c>
      <c r="N11" s="239">
        <v>288684.5902185163</v>
      </c>
    </row>
    <row r="12" spans="1:15">
      <c r="A12" s="260" t="s">
        <v>43</v>
      </c>
      <c r="B12" s="253" t="s">
        <v>35</v>
      </c>
      <c r="C12" s="226">
        <v>216013.23169220006</v>
      </c>
      <c r="D12" s="226">
        <v>187396.93417020002</v>
      </c>
      <c r="E12" s="226">
        <v>196963.05181859998</v>
      </c>
      <c r="F12" s="226">
        <v>198286.2510928</v>
      </c>
      <c r="G12" s="226">
        <v>189733.41734920003</v>
      </c>
      <c r="H12" s="226">
        <v>176970.35740000004</v>
      </c>
      <c r="I12" s="226">
        <v>180159.65049999999</v>
      </c>
      <c r="J12" s="226">
        <v>170100.95080000005</v>
      </c>
      <c r="K12" s="238">
        <v>150493.304</v>
      </c>
      <c r="L12" s="238">
        <v>162106.28339999999</v>
      </c>
      <c r="M12" s="238">
        <v>170374.75599999999</v>
      </c>
      <c r="N12" s="238">
        <v>175068.5472</v>
      </c>
    </row>
    <row r="13" spans="1:15">
      <c r="A13" s="261" t="s">
        <v>44</v>
      </c>
      <c r="B13" s="253" t="s">
        <v>35</v>
      </c>
      <c r="C13" s="226">
        <v>0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0</v>
      </c>
      <c r="K13" s="238">
        <v>0</v>
      </c>
      <c r="L13" s="238">
        <v>0</v>
      </c>
      <c r="M13" s="238">
        <v>0</v>
      </c>
      <c r="N13" s="238">
        <v>0</v>
      </c>
    </row>
    <row r="14" spans="1:15">
      <c r="A14" s="261" t="s">
        <v>45</v>
      </c>
      <c r="B14" s="253" t="s">
        <v>35</v>
      </c>
      <c r="C14" s="226">
        <v>216013.23169220006</v>
      </c>
      <c r="D14" s="226">
        <v>187396.93417020002</v>
      </c>
      <c r="E14" s="226">
        <v>196963.05181859998</v>
      </c>
      <c r="F14" s="226">
        <v>198286.2510928</v>
      </c>
      <c r="G14" s="226">
        <v>189733.41734920003</v>
      </c>
      <c r="H14" s="226">
        <v>176970.35740000004</v>
      </c>
      <c r="I14" s="226">
        <v>180159.65049999999</v>
      </c>
      <c r="J14" s="226">
        <v>170100.95080000005</v>
      </c>
      <c r="K14" s="238">
        <v>150493.304</v>
      </c>
      <c r="L14" s="238">
        <v>162106.28339999999</v>
      </c>
      <c r="M14" s="238">
        <v>170374.75599999999</v>
      </c>
      <c r="N14" s="238">
        <v>175068.5472</v>
      </c>
    </row>
    <row r="15" spans="1:15" ht="25.5">
      <c r="A15" s="262" t="s">
        <v>155</v>
      </c>
      <c r="B15" s="253" t="s">
        <v>35</v>
      </c>
      <c r="C15" s="226">
        <v>66686.122500939731</v>
      </c>
      <c r="D15" s="226">
        <v>65765.798602288109</v>
      </c>
      <c r="E15" s="226">
        <v>66369.486925815057</v>
      </c>
      <c r="F15" s="226">
        <v>67738.821443391382</v>
      </c>
      <c r="G15" s="226">
        <v>94357.913445937709</v>
      </c>
      <c r="H15" s="226">
        <v>97684.976036166903</v>
      </c>
      <c r="I15" s="226">
        <v>99616.174801152112</v>
      </c>
      <c r="J15" s="226">
        <v>95246.273442658829</v>
      </c>
      <c r="K15" s="238">
        <v>101955.57754546826</v>
      </c>
      <c r="L15" s="238">
        <v>101410.88528504304</v>
      </c>
      <c r="M15" s="238">
        <v>112086.84116332857</v>
      </c>
      <c r="N15" s="238">
        <v>113616.02717048631</v>
      </c>
    </row>
    <row r="16" spans="1:15" ht="25.5">
      <c r="A16" s="263" t="s">
        <v>47</v>
      </c>
      <c r="B16" s="253" t="s">
        <v>35</v>
      </c>
      <c r="C16" s="226">
        <v>66686.122500939731</v>
      </c>
      <c r="D16" s="226">
        <v>65765.798602288109</v>
      </c>
      <c r="E16" s="226">
        <v>66369.486925815057</v>
      </c>
      <c r="F16" s="226">
        <v>63124.021443391313</v>
      </c>
      <c r="G16" s="226">
        <v>63245.750645937711</v>
      </c>
      <c r="H16" s="226">
        <v>60451.667236166904</v>
      </c>
      <c r="I16" s="226">
        <v>61459.610401151731</v>
      </c>
      <c r="J16" s="226">
        <v>57365.615042658828</v>
      </c>
      <c r="K16" s="238">
        <v>56658.837545468268</v>
      </c>
      <c r="L16" s="238">
        <v>55840.563685043053</v>
      </c>
      <c r="M16" s="238">
        <v>64674.468363328589</v>
      </c>
      <c r="N16" s="238">
        <v>60920.310770486736</v>
      </c>
    </row>
    <row r="17" spans="1:14" ht="25.5">
      <c r="A17" s="263" t="s">
        <v>48</v>
      </c>
      <c r="B17" s="253" t="s">
        <v>35</v>
      </c>
      <c r="C17" s="226">
        <v>36178.757149977908</v>
      </c>
      <c r="D17" s="226">
        <v>36404.809773360939</v>
      </c>
      <c r="E17" s="226">
        <v>36516.273007243552</v>
      </c>
      <c r="F17" s="226">
        <v>33184.278361260396</v>
      </c>
      <c r="G17" s="226">
        <v>33115.981642112252</v>
      </c>
      <c r="H17" s="226">
        <v>31501.938174019662</v>
      </c>
      <c r="I17" s="226">
        <v>31889.921228116713</v>
      </c>
      <c r="J17" s="226">
        <v>28820.219583504851</v>
      </c>
      <c r="K17" s="238">
        <v>27595.005640668329</v>
      </c>
      <c r="L17" s="238">
        <v>26931.904900433579</v>
      </c>
      <c r="M17" s="238">
        <v>33166.169272793319</v>
      </c>
      <c r="N17" s="238">
        <v>31100.14913951714</v>
      </c>
    </row>
    <row r="18" spans="1:14">
      <c r="A18" s="264" t="s">
        <v>156</v>
      </c>
      <c r="B18" s="265" t="s">
        <v>35</v>
      </c>
      <c r="C18" s="240">
        <v>0</v>
      </c>
      <c r="D18" s="240">
        <v>0</v>
      </c>
      <c r="E18" s="240">
        <v>0</v>
      </c>
      <c r="F18" s="240">
        <v>4614.8</v>
      </c>
      <c r="G18" s="240">
        <v>31112.162800000002</v>
      </c>
      <c r="H18" s="240">
        <v>37233.308800000006</v>
      </c>
      <c r="I18" s="240">
        <v>38156.564400000003</v>
      </c>
      <c r="J18" s="240">
        <v>37880.6584</v>
      </c>
      <c r="K18" s="241">
        <v>45296.74</v>
      </c>
      <c r="L18" s="241">
        <v>45570.321600000003</v>
      </c>
      <c r="M18" s="241">
        <v>47412.372799999997</v>
      </c>
      <c r="N18" s="241">
        <v>52695.716399999998</v>
      </c>
    </row>
    <row r="19" spans="1:14" ht="12.75" customHeight="1">
      <c r="A19" s="266" t="s">
        <v>50</v>
      </c>
      <c r="B19" s="256" t="s">
        <v>35</v>
      </c>
      <c r="C19" s="242">
        <v>4.1570000000000001E-3</v>
      </c>
      <c r="D19" s="242">
        <v>5.3992235700000011</v>
      </c>
      <c r="E19" s="242">
        <v>0.16418072</v>
      </c>
      <c r="F19" s="242">
        <v>1.7993200000000001E-3</v>
      </c>
      <c r="G19" s="242">
        <v>1.2139999999999998E-3</v>
      </c>
      <c r="H19" s="242">
        <v>0</v>
      </c>
      <c r="I19" s="242">
        <v>2.5915700000000003E-2</v>
      </c>
      <c r="J19" s="242">
        <v>5.2218253399999996</v>
      </c>
      <c r="K19" s="242">
        <v>2.6954499999999999E-2</v>
      </c>
      <c r="L19" s="242">
        <v>2.6761799999999999E-2</v>
      </c>
      <c r="M19" s="242"/>
      <c r="N19" s="242">
        <v>1.5848030000000003E-2</v>
      </c>
    </row>
    <row r="20" spans="1:14" ht="29.25" customHeight="1">
      <c r="A20" s="244" t="s">
        <v>150</v>
      </c>
      <c r="B20" s="245"/>
      <c r="C20" s="245"/>
      <c r="D20" s="245"/>
      <c r="E20" s="245"/>
      <c r="F20" s="222"/>
      <c r="G20" s="245"/>
      <c r="H20" s="245"/>
      <c r="I20" s="245"/>
      <c r="J20" s="245"/>
      <c r="K20" s="245"/>
      <c r="L20" s="245"/>
      <c r="M20" s="245"/>
      <c r="N20" s="245"/>
    </row>
    <row r="21" spans="1:14">
      <c r="A21" s="246" t="s">
        <v>152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</row>
    <row r="22" spans="1:14">
      <c r="A22" s="248" t="s">
        <v>79</v>
      </c>
      <c r="B22" s="249" t="s">
        <v>0</v>
      </c>
      <c r="C22" s="249" t="s">
        <v>100</v>
      </c>
      <c r="D22" s="249" t="s">
        <v>101</v>
      </c>
      <c r="E22" s="249" t="s">
        <v>102</v>
      </c>
      <c r="F22" s="249" t="s">
        <v>103</v>
      </c>
      <c r="G22" s="249" t="s">
        <v>104</v>
      </c>
      <c r="H22" s="249" t="s">
        <v>105</v>
      </c>
      <c r="I22" s="249" t="s">
        <v>80</v>
      </c>
      <c r="J22" s="249" t="s">
        <v>81</v>
      </c>
      <c r="K22" s="249" t="s">
        <v>82</v>
      </c>
      <c r="L22" s="249" t="s">
        <v>153</v>
      </c>
      <c r="M22" s="249" t="s">
        <v>162</v>
      </c>
      <c r="N22" s="249" t="s">
        <v>180</v>
      </c>
    </row>
    <row r="23" spans="1:14">
      <c r="A23" s="259" t="s">
        <v>34</v>
      </c>
      <c r="B23" s="251" t="s">
        <v>35</v>
      </c>
      <c r="C23" s="267">
        <v>771127.52175678266</v>
      </c>
      <c r="D23" s="267">
        <v>793853.6911674618</v>
      </c>
      <c r="E23" s="267">
        <v>838025.37684873946</v>
      </c>
      <c r="F23" s="267">
        <v>779938.40371888399</v>
      </c>
      <c r="G23" s="267">
        <v>834550.62095177034</v>
      </c>
      <c r="H23" s="267">
        <v>928666.17259753647</v>
      </c>
      <c r="I23" s="267">
        <v>928472.98369976715</v>
      </c>
      <c r="J23" s="267">
        <v>954269.26378268097</v>
      </c>
      <c r="K23" s="267">
        <v>973338.20243485121</v>
      </c>
      <c r="L23" s="267">
        <v>1097479.8496131515</v>
      </c>
      <c r="M23" s="267">
        <v>1138033.612210419</v>
      </c>
      <c r="N23" s="268">
        <v>1238469.4528272164</v>
      </c>
    </row>
    <row r="24" spans="1:14" s="214" customFormat="1">
      <c r="A24" s="259" t="s">
        <v>36</v>
      </c>
      <c r="B24" s="251" t="s">
        <v>35</v>
      </c>
      <c r="C24" s="267">
        <v>524689.5601326999</v>
      </c>
      <c r="D24" s="267">
        <v>542969.93306484015</v>
      </c>
      <c r="E24" s="267">
        <v>584273.04979127995</v>
      </c>
      <c r="F24" s="267">
        <v>503079.03643897001</v>
      </c>
      <c r="G24" s="267">
        <v>543262.20014239999</v>
      </c>
      <c r="H24" s="267">
        <v>609202.93223506014</v>
      </c>
      <c r="I24" s="267">
        <v>644533.08105882001</v>
      </c>
      <c r="J24" s="267">
        <v>674422.02883269999</v>
      </c>
      <c r="K24" s="267">
        <v>716453.51177602005</v>
      </c>
      <c r="L24" s="267">
        <v>831454.7752776402</v>
      </c>
      <c r="M24" s="267">
        <v>872681.16614242003</v>
      </c>
      <c r="N24" s="268">
        <v>949784.86260870006</v>
      </c>
    </row>
    <row r="25" spans="1:14" ht="12.75" customHeight="1">
      <c r="A25" s="260" t="s">
        <v>37</v>
      </c>
      <c r="B25" s="253" t="s">
        <v>35</v>
      </c>
      <c r="C25" s="269">
        <v>495211.37884580996</v>
      </c>
      <c r="D25" s="269">
        <v>519999.16729677009</v>
      </c>
      <c r="E25" s="269">
        <v>565703.77941492002</v>
      </c>
      <c r="F25" s="269">
        <v>482942.76401291997</v>
      </c>
      <c r="G25" s="269">
        <v>513385.09679195</v>
      </c>
      <c r="H25" s="269">
        <v>576701.24393904011</v>
      </c>
      <c r="I25" s="269">
        <v>605711.05685636005</v>
      </c>
      <c r="J25" s="269">
        <v>627157.29862623999</v>
      </c>
      <c r="K25" s="269">
        <v>646050.35876952007</v>
      </c>
      <c r="L25" s="269">
        <v>728523.99808271998</v>
      </c>
      <c r="M25" s="269">
        <v>756754.68559375999</v>
      </c>
      <c r="N25" s="270">
        <v>778271.79374808003</v>
      </c>
    </row>
    <row r="26" spans="1:14" ht="12.75" customHeight="1">
      <c r="A26" s="260" t="s">
        <v>38</v>
      </c>
      <c r="B26" s="253" t="s">
        <v>35</v>
      </c>
      <c r="C26" s="269">
        <v>12013.82</v>
      </c>
      <c r="D26" s="269">
        <v>6110.37</v>
      </c>
      <c r="E26" s="269">
        <v>0</v>
      </c>
      <c r="F26" s="269">
        <v>0</v>
      </c>
      <c r="G26" s="269">
        <v>0</v>
      </c>
      <c r="H26" s="269">
        <v>0</v>
      </c>
      <c r="I26" s="269">
        <v>0</v>
      </c>
      <c r="J26" s="269">
        <v>0</v>
      </c>
      <c r="K26" s="269">
        <v>0</v>
      </c>
      <c r="L26" s="269">
        <v>10920.3</v>
      </c>
      <c r="M26" s="269">
        <v>0</v>
      </c>
      <c r="N26" s="270">
        <v>0</v>
      </c>
    </row>
    <row r="27" spans="1:14" ht="12.75" customHeight="1">
      <c r="A27" s="260" t="s">
        <v>39</v>
      </c>
      <c r="B27" s="253" t="s">
        <v>35</v>
      </c>
      <c r="C27" s="269">
        <v>7060.0286999999935</v>
      </c>
      <c r="D27" s="269">
        <v>7367.9490999999898</v>
      </c>
      <c r="E27" s="269">
        <v>8634.1755999999932</v>
      </c>
      <c r="F27" s="269">
        <v>8898.4873000000116</v>
      </c>
      <c r="G27" s="269">
        <v>10310.381300000006</v>
      </c>
      <c r="H27" s="269">
        <v>11233.637000000015</v>
      </c>
      <c r="I27" s="269">
        <v>15392.006100000006</v>
      </c>
      <c r="J27" s="269">
        <v>19737.6185</v>
      </c>
      <c r="K27" s="269">
        <v>27569.011100000011</v>
      </c>
      <c r="L27" s="269">
        <v>41543.581599999947</v>
      </c>
      <c r="M27" s="269">
        <v>56857.894700000055</v>
      </c>
      <c r="N27" s="270">
        <v>84599.530800000008</v>
      </c>
    </row>
    <row r="28" spans="1:14" ht="12.75" customHeight="1">
      <c r="A28" s="260" t="s">
        <v>40</v>
      </c>
      <c r="B28" s="253" t="s">
        <v>35</v>
      </c>
      <c r="C28" s="269">
        <v>0</v>
      </c>
      <c r="D28" s="269">
        <v>0</v>
      </c>
      <c r="E28" s="269">
        <v>0</v>
      </c>
      <c r="F28" s="269">
        <v>0</v>
      </c>
      <c r="G28" s="269">
        <v>0</v>
      </c>
      <c r="H28" s="269">
        <v>0</v>
      </c>
      <c r="I28" s="269">
        <v>0</v>
      </c>
      <c r="J28" s="269">
        <v>0</v>
      </c>
      <c r="K28" s="269">
        <v>0</v>
      </c>
      <c r="L28" s="269">
        <v>0</v>
      </c>
      <c r="M28" s="269">
        <v>0</v>
      </c>
      <c r="N28" s="270">
        <v>0</v>
      </c>
    </row>
    <row r="29" spans="1:14" ht="12.75" customHeight="1">
      <c r="A29" s="260" t="s">
        <v>41</v>
      </c>
      <c r="B29" s="253" t="s">
        <v>35</v>
      </c>
      <c r="C29" s="269">
        <v>10404.332586890001</v>
      </c>
      <c r="D29" s="269">
        <v>9492.4466680700007</v>
      </c>
      <c r="E29" s="269">
        <v>9935.0947763600016</v>
      </c>
      <c r="F29" s="269">
        <v>11237.785126049999</v>
      </c>
      <c r="G29" s="269">
        <v>19566.72205045</v>
      </c>
      <c r="H29" s="269">
        <v>21268.051296020003</v>
      </c>
      <c r="I29" s="269">
        <v>23430.018102460002</v>
      </c>
      <c r="J29" s="269">
        <v>27527.111706459997</v>
      </c>
      <c r="K29" s="269">
        <v>42834.141906500001</v>
      </c>
      <c r="L29" s="269">
        <v>50466.895594919995</v>
      </c>
      <c r="M29" s="269">
        <v>59068.585848660005</v>
      </c>
      <c r="N29" s="270">
        <v>86913.538060620005</v>
      </c>
    </row>
    <row r="30" spans="1:14" s="214" customFormat="1" ht="12.75" customHeight="1">
      <c r="A30" s="259" t="s">
        <v>42</v>
      </c>
      <c r="B30" s="251" t="s">
        <v>35</v>
      </c>
      <c r="C30" s="267">
        <v>246437.96162408279</v>
      </c>
      <c r="D30" s="267">
        <v>250883.75810262165</v>
      </c>
      <c r="E30" s="267">
        <v>253752.32705745951</v>
      </c>
      <c r="F30" s="267">
        <v>276859.36727991363</v>
      </c>
      <c r="G30" s="267">
        <v>291288.42080937029</v>
      </c>
      <c r="H30" s="267">
        <v>319463.24036247632</v>
      </c>
      <c r="I30" s="267">
        <v>283939.90264094708</v>
      </c>
      <c r="J30" s="267">
        <v>279847.23494998092</v>
      </c>
      <c r="K30" s="267">
        <v>256884.69065883112</v>
      </c>
      <c r="L30" s="267">
        <v>266025.07433551137</v>
      </c>
      <c r="M30" s="267">
        <v>265352.44606799888</v>
      </c>
      <c r="N30" s="268">
        <v>288684.5902185163</v>
      </c>
    </row>
    <row r="31" spans="1:14" ht="12.75" customHeight="1">
      <c r="A31" s="260" t="s">
        <v>43</v>
      </c>
      <c r="B31" s="253" t="s">
        <v>35</v>
      </c>
      <c r="C31" s="269">
        <v>195271.13482339995</v>
      </c>
      <c r="D31" s="269">
        <v>199955.10107599999</v>
      </c>
      <c r="E31" s="269">
        <v>193781.91444000002</v>
      </c>
      <c r="F31" s="269">
        <v>208420.12325199999</v>
      </c>
      <c r="G31" s="269">
        <v>215629.40359999999</v>
      </c>
      <c r="H31" s="269">
        <v>241487.78680000009</v>
      </c>
      <c r="I31" s="269">
        <v>213102.24728090005</v>
      </c>
      <c r="J31" s="269">
        <v>211128.08833209996</v>
      </c>
      <c r="K31" s="269">
        <v>193721.75631090003</v>
      </c>
      <c r="L31" s="269">
        <v>198286.2510928</v>
      </c>
      <c r="M31" s="269">
        <v>170100.95080000005</v>
      </c>
      <c r="N31" s="270">
        <v>175068.5472</v>
      </c>
    </row>
    <row r="32" spans="1:14" ht="12.75" customHeight="1">
      <c r="A32" s="261" t="s">
        <v>44</v>
      </c>
      <c r="B32" s="253" t="s">
        <v>35</v>
      </c>
      <c r="C32" s="269">
        <v>1014.9951392</v>
      </c>
      <c r="D32" s="269">
        <v>0</v>
      </c>
      <c r="E32" s="269">
        <v>0</v>
      </c>
      <c r="F32" s="269">
        <v>0</v>
      </c>
      <c r="G32" s="269">
        <v>0</v>
      </c>
      <c r="H32" s="269">
        <v>0</v>
      </c>
      <c r="I32" s="269">
        <v>0</v>
      </c>
      <c r="J32" s="269">
        <v>0</v>
      </c>
      <c r="K32" s="269">
        <v>0</v>
      </c>
      <c r="L32" s="269">
        <v>0</v>
      </c>
      <c r="M32" s="269">
        <v>0</v>
      </c>
      <c r="N32" s="270">
        <v>0</v>
      </c>
    </row>
    <row r="33" spans="1:14" ht="12.75" customHeight="1">
      <c r="A33" s="261" t="s">
        <v>45</v>
      </c>
      <c r="B33" s="253" t="s">
        <v>35</v>
      </c>
      <c r="C33" s="269">
        <v>194256.13968419994</v>
      </c>
      <c r="D33" s="269">
        <v>199955.10107599999</v>
      </c>
      <c r="E33" s="269">
        <v>193781.91444000002</v>
      </c>
      <c r="F33" s="269">
        <v>208420.12325199999</v>
      </c>
      <c r="G33" s="269">
        <v>215629.40359999999</v>
      </c>
      <c r="H33" s="269">
        <v>241487.78680000009</v>
      </c>
      <c r="I33" s="269">
        <v>213102.24728090005</v>
      </c>
      <c r="J33" s="269">
        <v>211128.08833209996</v>
      </c>
      <c r="K33" s="269">
        <v>193721.75631090003</v>
      </c>
      <c r="L33" s="269">
        <v>198286.2510928</v>
      </c>
      <c r="M33" s="269">
        <v>170100.95080000005</v>
      </c>
      <c r="N33" s="270">
        <v>175068.5472</v>
      </c>
    </row>
    <row r="34" spans="1:14" ht="12.75" customHeight="1">
      <c r="A34" s="262" t="s">
        <v>46</v>
      </c>
      <c r="B34" s="253" t="s">
        <v>35</v>
      </c>
      <c r="C34" s="269">
        <v>51166.823463682835</v>
      </c>
      <c r="D34" s="269">
        <v>50928.575163891648</v>
      </c>
      <c r="E34" s="269">
        <v>59970.409123459482</v>
      </c>
      <c r="F34" s="269">
        <v>68439.244027913635</v>
      </c>
      <c r="G34" s="269">
        <v>75652.506705390319</v>
      </c>
      <c r="H34" s="269">
        <v>77959.434459636221</v>
      </c>
      <c r="I34" s="269">
        <v>70837.655360047022</v>
      </c>
      <c r="J34" s="269">
        <v>68719.125860880958</v>
      </c>
      <c r="K34" s="269">
        <v>63162.929688771081</v>
      </c>
      <c r="L34" s="269">
        <v>67738.821443391382</v>
      </c>
      <c r="M34" s="269">
        <v>95246.273442658829</v>
      </c>
      <c r="N34" s="270">
        <v>113616.02717048631</v>
      </c>
    </row>
    <row r="35" spans="1:14" ht="12.75" customHeight="1">
      <c r="A35" s="263" t="s">
        <v>49</v>
      </c>
      <c r="B35" s="253" t="s">
        <v>35</v>
      </c>
      <c r="C35" s="269">
        <v>271.67181964684198</v>
      </c>
      <c r="D35" s="269">
        <v>136.37892085838496</v>
      </c>
      <c r="E35" s="269">
        <v>36.852923728259995</v>
      </c>
      <c r="F35" s="269">
        <v>0</v>
      </c>
      <c r="G35" s="269">
        <v>0</v>
      </c>
      <c r="H35" s="269">
        <v>0</v>
      </c>
      <c r="I35" s="269">
        <v>0</v>
      </c>
      <c r="J35" s="269">
        <v>0</v>
      </c>
      <c r="K35" s="269">
        <v>0</v>
      </c>
      <c r="L35" s="269">
        <v>0</v>
      </c>
      <c r="M35" s="269">
        <v>0</v>
      </c>
      <c r="N35" s="270">
        <v>0</v>
      </c>
    </row>
    <row r="36" spans="1:14" ht="25.5">
      <c r="A36" s="263" t="s">
        <v>47</v>
      </c>
      <c r="B36" s="253" t="s">
        <v>35</v>
      </c>
      <c r="C36" s="269">
        <v>50716.75020308399</v>
      </c>
      <c r="D36" s="269">
        <v>50688.115149333265</v>
      </c>
      <c r="E36" s="269">
        <v>59883.796735815224</v>
      </c>
      <c r="F36" s="269">
        <v>68422.27364966998</v>
      </c>
      <c r="G36" s="269">
        <v>75652.506705390319</v>
      </c>
      <c r="H36" s="269">
        <v>77959.434459636221</v>
      </c>
      <c r="I36" s="269">
        <v>70822.597541127019</v>
      </c>
      <c r="J36" s="269">
        <v>68719.125860880958</v>
      </c>
      <c r="K36" s="269">
        <v>63162.929688771081</v>
      </c>
      <c r="L36" s="269">
        <v>67738.821443391382</v>
      </c>
      <c r="M36" s="269">
        <v>57365.615042658828</v>
      </c>
      <c r="N36" s="270">
        <v>60920.310770486736</v>
      </c>
    </row>
    <row r="37" spans="1:14" ht="25.5">
      <c r="A37" s="271" t="s">
        <v>48</v>
      </c>
      <c r="B37" s="253" t="s">
        <v>35</v>
      </c>
      <c r="C37" s="269">
        <v>30295.341543190967</v>
      </c>
      <c r="D37" s="269">
        <v>29130.16191468223</v>
      </c>
      <c r="E37" s="269">
        <v>34024.592724199108</v>
      </c>
      <c r="F37" s="269">
        <v>40344.165376391669</v>
      </c>
      <c r="G37" s="269">
        <v>43996.042867880395</v>
      </c>
      <c r="H37" s="269">
        <v>45321.089275147344</v>
      </c>
      <c r="I37" s="269">
        <v>40681.095912805773</v>
      </c>
      <c r="J37" s="269">
        <v>38725.132850656912</v>
      </c>
      <c r="K37" s="269">
        <v>34528.373077831413</v>
      </c>
      <c r="L37" s="269">
        <v>33184.278361260396</v>
      </c>
      <c r="M37" s="269">
        <v>28820.219583504851</v>
      </c>
      <c r="N37" s="270">
        <v>31100.14913951714</v>
      </c>
    </row>
    <row r="38" spans="1:14" ht="12.75" customHeight="1">
      <c r="A38" s="261" t="s">
        <v>156</v>
      </c>
      <c r="B38" s="265" t="s">
        <v>35</v>
      </c>
      <c r="C38" s="272">
        <v>0</v>
      </c>
      <c r="D38" s="272">
        <v>0</v>
      </c>
      <c r="E38" s="272">
        <v>0</v>
      </c>
      <c r="F38" s="272">
        <v>0</v>
      </c>
      <c r="G38" s="272">
        <v>0</v>
      </c>
      <c r="H38" s="272">
        <v>0</v>
      </c>
      <c r="I38" s="272">
        <v>0</v>
      </c>
      <c r="J38" s="272">
        <v>0</v>
      </c>
      <c r="K38" s="272">
        <v>0</v>
      </c>
      <c r="L38" s="272">
        <v>4614.8</v>
      </c>
      <c r="M38" s="272">
        <v>37880.6584</v>
      </c>
      <c r="N38" s="273">
        <v>52695.716399999998</v>
      </c>
    </row>
    <row r="39" spans="1:14" ht="12.75" customHeight="1">
      <c r="A39" s="266" t="s">
        <v>50</v>
      </c>
      <c r="B39" s="256" t="s">
        <v>35</v>
      </c>
      <c r="C39" s="242">
        <v>178.401440952</v>
      </c>
      <c r="D39" s="242">
        <v>104.0810937</v>
      </c>
      <c r="E39" s="242">
        <v>49.759463916000001</v>
      </c>
      <c r="F39" s="242">
        <v>16.970378243999999</v>
      </c>
      <c r="G39" s="242">
        <v>6.5105039800001503</v>
      </c>
      <c r="H39" s="242">
        <v>16.019102839999992</v>
      </c>
      <c r="I39" s="242">
        <v>15.057818919999901</v>
      </c>
      <c r="J39" s="242">
        <v>2.0756999999999994E-2</v>
      </c>
      <c r="K39" s="242">
        <v>4.6591600000000007E-3</v>
      </c>
      <c r="L39" s="242">
        <v>1.7993200000000001E-3</v>
      </c>
      <c r="M39" s="242">
        <v>5.2218253399999996</v>
      </c>
      <c r="N39" s="242">
        <v>1.5848030000000003E-2</v>
      </c>
    </row>
    <row r="40" spans="1:14">
      <c r="A40" s="274" t="s">
        <v>78</v>
      </c>
      <c r="B40" s="265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3"/>
    </row>
    <row r="41" spans="1:14" ht="12.75" customHeight="1">
      <c r="A41" s="274" t="s">
        <v>98</v>
      </c>
      <c r="B41" s="265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3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&amp;L&amp;K00-026Informacja kwartalna  
Nr 2 / 2023&amp;K000000
&amp;R&amp;K00-026&amp;P+37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S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RowHeight="12.75"/>
  <cols>
    <col min="1" max="1" width="42.85546875" style="130" customWidth="1"/>
    <col min="2" max="2" width="10.140625" style="130" bestFit="1" customWidth="1"/>
    <col min="3" max="3" width="10.7109375" style="130" customWidth="1"/>
    <col min="4" max="13" width="10.7109375" style="132" customWidth="1"/>
    <col min="14" max="225" width="9.140625" style="132"/>
    <col min="226" max="226" width="39.7109375" style="132" customWidth="1"/>
    <col min="227" max="227" width="10.140625" style="132" bestFit="1" customWidth="1"/>
    <col min="228" max="228" width="7.140625" style="132" customWidth="1"/>
    <col min="229" max="229" width="7.28515625" style="132" customWidth="1"/>
    <col min="230" max="232" width="0" style="132" hidden="1" customWidth="1"/>
    <col min="233" max="241" width="7.28515625" style="132" customWidth="1"/>
    <col min="242" max="481" width="9.140625" style="132"/>
    <col min="482" max="482" width="39.7109375" style="132" customWidth="1"/>
    <col min="483" max="483" width="10.140625" style="132" bestFit="1" customWidth="1"/>
    <col min="484" max="484" width="7.140625" style="132" customWidth="1"/>
    <col min="485" max="485" width="7.28515625" style="132" customWidth="1"/>
    <col min="486" max="488" width="0" style="132" hidden="1" customWidth="1"/>
    <col min="489" max="497" width="7.28515625" style="132" customWidth="1"/>
    <col min="498" max="737" width="9.140625" style="132"/>
    <col min="738" max="738" width="39.7109375" style="132" customWidth="1"/>
    <col min="739" max="739" width="10.140625" style="132" bestFit="1" customWidth="1"/>
    <col min="740" max="740" width="7.140625" style="132" customWidth="1"/>
    <col min="741" max="741" width="7.28515625" style="132" customWidth="1"/>
    <col min="742" max="744" width="0" style="132" hidden="1" customWidth="1"/>
    <col min="745" max="753" width="7.28515625" style="132" customWidth="1"/>
    <col min="754" max="993" width="9.140625" style="132"/>
    <col min="994" max="994" width="39.7109375" style="132" customWidth="1"/>
    <col min="995" max="995" width="10.140625" style="132" bestFit="1" customWidth="1"/>
    <col min="996" max="996" width="7.140625" style="132" customWidth="1"/>
    <col min="997" max="997" width="7.28515625" style="132" customWidth="1"/>
    <col min="998" max="1000" width="0" style="132" hidden="1" customWidth="1"/>
    <col min="1001" max="1009" width="7.28515625" style="132" customWidth="1"/>
    <col min="1010" max="1249" width="9.140625" style="132"/>
    <col min="1250" max="1250" width="39.7109375" style="132" customWidth="1"/>
    <col min="1251" max="1251" width="10.140625" style="132" bestFit="1" customWidth="1"/>
    <col min="1252" max="1252" width="7.140625" style="132" customWidth="1"/>
    <col min="1253" max="1253" width="7.28515625" style="132" customWidth="1"/>
    <col min="1254" max="1256" width="0" style="132" hidden="1" customWidth="1"/>
    <col min="1257" max="1265" width="7.28515625" style="132" customWidth="1"/>
    <col min="1266" max="1505" width="9.140625" style="132"/>
    <col min="1506" max="1506" width="39.7109375" style="132" customWidth="1"/>
    <col min="1507" max="1507" width="10.140625" style="132" bestFit="1" customWidth="1"/>
    <col min="1508" max="1508" width="7.140625" style="132" customWidth="1"/>
    <col min="1509" max="1509" width="7.28515625" style="132" customWidth="1"/>
    <col min="1510" max="1512" width="0" style="132" hidden="1" customWidth="1"/>
    <col min="1513" max="1521" width="7.28515625" style="132" customWidth="1"/>
    <col min="1522" max="1761" width="9.140625" style="132"/>
    <col min="1762" max="1762" width="39.7109375" style="132" customWidth="1"/>
    <col min="1763" max="1763" width="10.140625" style="132" bestFit="1" customWidth="1"/>
    <col min="1764" max="1764" width="7.140625" style="132" customWidth="1"/>
    <col min="1765" max="1765" width="7.28515625" style="132" customWidth="1"/>
    <col min="1766" max="1768" width="0" style="132" hidden="1" customWidth="1"/>
    <col min="1769" max="1777" width="7.28515625" style="132" customWidth="1"/>
    <col min="1778" max="2017" width="9.140625" style="132"/>
    <col min="2018" max="2018" width="39.7109375" style="132" customWidth="1"/>
    <col min="2019" max="2019" width="10.140625" style="132" bestFit="1" customWidth="1"/>
    <col min="2020" max="2020" width="7.140625" style="132" customWidth="1"/>
    <col min="2021" max="2021" width="7.28515625" style="132" customWidth="1"/>
    <col min="2022" max="2024" width="0" style="132" hidden="1" customWidth="1"/>
    <col min="2025" max="2033" width="7.28515625" style="132" customWidth="1"/>
    <col min="2034" max="2273" width="9.140625" style="132"/>
    <col min="2274" max="2274" width="39.7109375" style="132" customWidth="1"/>
    <col min="2275" max="2275" width="10.140625" style="132" bestFit="1" customWidth="1"/>
    <col min="2276" max="2276" width="7.140625" style="132" customWidth="1"/>
    <col min="2277" max="2277" width="7.28515625" style="132" customWidth="1"/>
    <col min="2278" max="2280" width="0" style="132" hidden="1" customWidth="1"/>
    <col min="2281" max="2289" width="7.28515625" style="132" customWidth="1"/>
    <col min="2290" max="2529" width="9.140625" style="132"/>
    <col min="2530" max="2530" width="39.7109375" style="132" customWidth="1"/>
    <col min="2531" max="2531" width="10.140625" style="132" bestFit="1" customWidth="1"/>
    <col min="2532" max="2532" width="7.140625" style="132" customWidth="1"/>
    <col min="2533" max="2533" width="7.28515625" style="132" customWidth="1"/>
    <col min="2534" max="2536" width="0" style="132" hidden="1" customWidth="1"/>
    <col min="2537" max="2545" width="7.28515625" style="132" customWidth="1"/>
    <col min="2546" max="2785" width="9.140625" style="132"/>
    <col min="2786" max="2786" width="39.7109375" style="132" customWidth="1"/>
    <col min="2787" max="2787" width="10.140625" style="132" bestFit="1" customWidth="1"/>
    <col min="2788" max="2788" width="7.140625" style="132" customWidth="1"/>
    <col min="2789" max="2789" width="7.28515625" style="132" customWidth="1"/>
    <col min="2790" max="2792" width="0" style="132" hidden="1" customWidth="1"/>
    <col min="2793" max="2801" width="7.28515625" style="132" customWidth="1"/>
    <col min="2802" max="3041" width="9.140625" style="132"/>
    <col min="3042" max="3042" width="39.7109375" style="132" customWidth="1"/>
    <col min="3043" max="3043" width="10.140625" style="132" bestFit="1" customWidth="1"/>
    <col min="3044" max="3044" width="7.140625" style="132" customWidth="1"/>
    <col min="3045" max="3045" width="7.28515625" style="132" customWidth="1"/>
    <col min="3046" max="3048" width="0" style="132" hidden="1" customWidth="1"/>
    <col min="3049" max="3057" width="7.28515625" style="132" customWidth="1"/>
    <col min="3058" max="3297" width="9.140625" style="132"/>
    <col min="3298" max="3298" width="39.7109375" style="132" customWidth="1"/>
    <col min="3299" max="3299" width="10.140625" style="132" bestFit="1" customWidth="1"/>
    <col min="3300" max="3300" width="7.140625" style="132" customWidth="1"/>
    <col min="3301" max="3301" width="7.28515625" style="132" customWidth="1"/>
    <col min="3302" max="3304" width="0" style="132" hidden="1" customWidth="1"/>
    <col min="3305" max="3313" width="7.28515625" style="132" customWidth="1"/>
    <col min="3314" max="3553" width="9.140625" style="132"/>
    <col min="3554" max="3554" width="39.7109375" style="132" customWidth="1"/>
    <col min="3555" max="3555" width="10.140625" style="132" bestFit="1" customWidth="1"/>
    <col min="3556" max="3556" width="7.140625" style="132" customWidth="1"/>
    <col min="3557" max="3557" width="7.28515625" style="132" customWidth="1"/>
    <col min="3558" max="3560" width="0" style="132" hidden="1" customWidth="1"/>
    <col min="3561" max="3569" width="7.28515625" style="132" customWidth="1"/>
    <col min="3570" max="3809" width="9.140625" style="132"/>
    <col min="3810" max="3810" width="39.7109375" style="132" customWidth="1"/>
    <col min="3811" max="3811" width="10.140625" style="132" bestFit="1" customWidth="1"/>
    <col min="3812" max="3812" width="7.140625" style="132" customWidth="1"/>
    <col min="3813" max="3813" width="7.28515625" style="132" customWidth="1"/>
    <col min="3814" max="3816" width="0" style="132" hidden="1" customWidth="1"/>
    <col min="3817" max="3825" width="7.28515625" style="132" customWidth="1"/>
    <col min="3826" max="4065" width="9.140625" style="132"/>
    <col min="4066" max="4066" width="39.7109375" style="132" customWidth="1"/>
    <col min="4067" max="4067" width="10.140625" style="132" bestFit="1" customWidth="1"/>
    <col min="4068" max="4068" width="7.140625" style="132" customWidth="1"/>
    <col min="4069" max="4069" width="7.28515625" style="132" customWidth="1"/>
    <col min="4070" max="4072" width="0" style="132" hidden="1" customWidth="1"/>
    <col min="4073" max="4081" width="7.28515625" style="132" customWidth="1"/>
    <col min="4082" max="4321" width="9.140625" style="132"/>
    <col min="4322" max="4322" width="39.7109375" style="132" customWidth="1"/>
    <col min="4323" max="4323" width="10.140625" style="132" bestFit="1" customWidth="1"/>
    <col min="4324" max="4324" width="7.140625" style="132" customWidth="1"/>
    <col min="4325" max="4325" width="7.28515625" style="132" customWidth="1"/>
    <col min="4326" max="4328" width="0" style="132" hidden="1" customWidth="1"/>
    <col min="4329" max="4337" width="7.28515625" style="132" customWidth="1"/>
    <col min="4338" max="4577" width="9.140625" style="132"/>
    <col min="4578" max="4578" width="39.7109375" style="132" customWidth="1"/>
    <col min="4579" max="4579" width="10.140625" style="132" bestFit="1" customWidth="1"/>
    <col min="4580" max="4580" width="7.140625" style="132" customWidth="1"/>
    <col min="4581" max="4581" width="7.28515625" style="132" customWidth="1"/>
    <col min="4582" max="4584" width="0" style="132" hidden="1" customWidth="1"/>
    <col min="4585" max="4593" width="7.28515625" style="132" customWidth="1"/>
    <col min="4594" max="4833" width="9.140625" style="132"/>
    <col min="4834" max="4834" width="39.7109375" style="132" customWidth="1"/>
    <col min="4835" max="4835" width="10.140625" style="132" bestFit="1" customWidth="1"/>
    <col min="4836" max="4836" width="7.140625" style="132" customWidth="1"/>
    <col min="4837" max="4837" width="7.28515625" style="132" customWidth="1"/>
    <col min="4838" max="4840" width="0" style="132" hidden="1" customWidth="1"/>
    <col min="4841" max="4849" width="7.28515625" style="132" customWidth="1"/>
    <col min="4850" max="5089" width="9.140625" style="132"/>
    <col min="5090" max="5090" width="39.7109375" style="132" customWidth="1"/>
    <col min="5091" max="5091" width="10.140625" style="132" bestFit="1" customWidth="1"/>
    <col min="5092" max="5092" width="7.140625" style="132" customWidth="1"/>
    <col min="5093" max="5093" width="7.28515625" style="132" customWidth="1"/>
    <col min="5094" max="5096" width="0" style="132" hidden="1" customWidth="1"/>
    <col min="5097" max="5105" width="7.28515625" style="132" customWidth="1"/>
    <col min="5106" max="5345" width="9.140625" style="132"/>
    <col min="5346" max="5346" width="39.7109375" style="132" customWidth="1"/>
    <col min="5347" max="5347" width="10.140625" style="132" bestFit="1" customWidth="1"/>
    <col min="5348" max="5348" width="7.140625" style="132" customWidth="1"/>
    <col min="5349" max="5349" width="7.28515625" style="132" customWidth="1"/>
    <col min="5350" max="5352" width="0" style="132" hidden="1" customWidth="1"/>
    <col min="5353" max="5361" width="7.28515625" style="132" customWidth="1"/>
    <col min="5362" max="5601" width="9.140625" style="132"/>
    <col min="5602" max="5602" width="39.7109375" style="132" customWidth="1"/>
    <col min="5603" max="5603" width="10.140625" style="132" bestFit="1" customWidth="1"/>
    <col min="5604" max="5604" width="7.140625" style="132" customWidth="1"/>
    <col min="5605" max="5605" width="7.28515625" style="132" customWidth="1"/>
    <col min="5606" max="5608" width="0" style="132" hidden="1" customWidth="1"/>
    <col min="5609" max="5617" width="7.28515625" style="132" customWidth="1"/>
    <col min="5618" max="5857" width="9.140625" style="132"/>
    <col min="5858" max="5858" width="39.7109375" style="132" customWidth="1"/>
    <col min="5859" max="5859" width="10.140625" style="132" bestFit="1" customWidth="1"/>
    <col min="5860" max="5860" width="7.140625" style="132" customWidth="1"/>
    <col min="5861" max="5861" width="7.28515625" style="132" customWidth="1"/>
    <col min="5862" max="5864" width="0" style="132" hidden="1" customWidth="1"/>
    <col min="5865" max="5873" width="7.28515625" style="132" customWidth="1"/>
    <col min="5874" max="6113" width="9.140625" style="132"/>
    <col min="6114" max="6114" width="39.7109375" style="132" customWidth="1"/>
    <col min="6115" max="6115" width="10.140625" style="132" bestFit="1" customWidth="1"/>
    <col min="6116" max="6116" width="7.140625" style="132" customWidth="1"/>
    <col min="6117" max="6117" width="7.28515625" style="132" customWidth="1"/>
    <col min="6118" max="6120" width="0" style="132" hidden="1" customWidth="1"/>
    <col min="6121" max="6129" width="7.28515625" style="132" customWidth="1"/>
    <col min="6130" max="6369" width="9.140625" style="132"/>
    <col min="6370" max="6370" width="39.7109375" style="132" customWidth="1"/>
    <col min="6371" max="6371" width="10.140625" style="132" bestFit="1" customWidth="1"/>
    <col min="6372" max="6372" width="7.140625" style="132" customWidth="1"/>
    <col min="6373" max="6373" width="7.28515625" style="132" customWidth="1"/>
    <col min="6374" max="6376" width="0" style="132" hidden="1" customWidth="1"/>
    <col min="6377" max="6385" width="7.28515625" style="132" customWidth="1"/>
    <col min="6386" max="6625" width="9.140625" style="132"/>
    <col min="6626" max="6626" width="39.7109375" style="132" customWidth="1"/>
    <col min="6627" max="6627" width="10.140625" style="132" bestFit="1" customWidth="1"/>
    <col min="6628" max="6628" width="7.140625" style="132" customWidth="1"/>
    <col min="6629" max="6629" width="7.28515625" style="132" customWidth="1"/>
    <col min="6630" max="6632" width="0" style="132" hidden="1" customWidth="1"/>
    <col min="6633" max="6641" width="7.28515625" style="132" customWidth="1"/>
    <col min="6642" max="6881" width="9.140625" style="132"/>
    <col min="6882" max="6882" width="39.7109375" style="132" customWidth="1"/>
    <col min="6883" max="6883" width="10.140625" style="132" bestFit="1" customWidth="1"/>
    <col min="6884" max="6884" width="7.140625" style="132" customWidth="1"/>
    <col min="6885" max="6885" width="7.28515625" style="132" customWidth="1"/>
    <col min="6886" max="6888" width="0" style="132" hidden="1" customWidth="1"/>
    <col min="6889" max="6897" width="7.28515625" style="132" customWidth="1"/>
    <col min="6898" max="7137" width="9.140625" style="132"/>
    <col min="7138" max="7138" width="39.7109375" style="132" customWidth="1"/>
    <col min="7139" max="7139" width="10.140625" style="132" bestFit="1" customWidth="1"/>
    <col min="7140" max="7140" width="7.140625" style="132" customWidth="1"/>
    <col min="7141" max="7141" width="7.28515625" style="132" customWidth="1"/>
    <col min="7142" max="7144" width="0" style="132" hidden="1" customWidth="1"/>
    <col min="7145" max="7153" width="7.28515625" style="132" customWidth="1"/>
    <col min="7154" max="7393" width="9.140625" style="132"/>
    <col min="7394" max="7394" width="39.7109375" style="132" customWidth="1"/>
    <col min="7395" max="7395" width="10.140625" style="132" bestFit="1" customWidth="1"/>
    <col min="7396" max="7396" width="7.140625" style="132" customWidth="1"/>
    <col min="7397" max="7397" width="7.28515625" style="132" customWidth="1"/>
    <col min="7398" max="7400" width="0" style="132" hidden="1" customWidth="1"/>
    <col min="7401" max="7409" width="7.28515625" style="132" customWidth="1"/>
    <col min="7410" max="7649" width="9.140625" style="132"/>
    <col min="7650" max="7650" width="39.7109375" style="132" customWidth="1"/>
    <col min="7651" max="7651" width="10.140625" style="132" bestFit="1" customWidth="1"/>
    <col min="7652" max="7652" width="7.140625" style="132" customWidth="1"/>
    <col min="7653" max="7653" width="7.28515625" style="132" customWidth="1"/>
    <col min="7654" max="7656" width="0" style="132" hidden="1" customWidth="1"/>
    <col min="7657" max="7665" width="7.28515625" style="132" customWidth="1"/>
    <col min="7666" max="7905" width="9.140625" style="132"/>
    <col min="7906" max="7906" width="39.7109375" style="132" customWidth="1"/>
    <col min="7907" max="7907" width="10.140625" style="132" bestFit="1" customWidth="1"/>
    <col min="7908" max="7908" width="7.140625" style="132" customWidth="1"/>
    <col min="7909" max="7909" width="7.28515625" style="132" customWidth="1"/>
    <col min="7910" max="7912" width="0" style="132" hidden="1" customWidth="1"/>
    <col min="7913" max="7921" width="7.28515625" style="132" customWidth="1"/>
    <col min="7922" max="8161" width="9.140625" style="132"/>
    <col min="8162" max="8162" width="39.7109375" style="132" customWidth="1"/>
    <col min="8163" max="8163" width="10.140625" style="132" bestFit="1" customWidth="1"/>
    <col min="8164" max="8164" width="7.140625" style="132" customWidth="1"/>
    <col min="8165" max="8165" width="7.28515625" style="132" customWidth="1"/>
    <col min="8166" max="8168" width="0" style="132" hidden="1" customWidth="1"/>
    <col min="8169" max="8177" width="7.28515625" style="132" customWidth="1"/>
    <col min="8178" max="8417" width="9.140625" style="132"/>
    <col min="8418" max="8418" width="39.7109375" style="132" customWidth="1"/>
    <col min="8419" max="8419" width="10.140625" style="132" bestFit="1" customWidth="1"/>
    <col min="8420" max="8420" width="7.140625" style="132" customWidth="1"/>
    <col min="8421" max="8421" width="7.28515625" style="132" customWidth="1"/>
    <col min="8422" max="8424" width="0" style="132" hidden="1" customWidth="1"/>
    <col min="8425" max="8433" width="7.28515625" style="132" customWidth="1"/>
    <col min="8434" max="8673" width="9.140625" style="132"/>
    <col min="8674" max="8674" width="39.7109375" style="132" customWidth="1"/>
    <col min="8675" max="8675" width="10.140625" style="132" bestFit="1" customWidth="1"/>
    <col min="8676" max="8676" width="7.140625" style="132" customWidth="1"/>
    <col min="8677" max="8677" width="7.28515625" style="132" customWidth="1"/>
    <col min="8678" max="8680" width="0" style="132" hidden="1" customWidth="1"/>
    <col min="8681" max="8689" width="7.28515625" style="132" customWidth="1"/>
    <col min="8690" max="8929" width="9.140625" style="132"/>
    <col min="8930" max="8930" width="39.7109375" style="132" customWidth="1"/>
    <col min="8931" max="8931" width="10.140625" style="132" bestFit="1" customWidth="1"/>
    <col min="8932" max="8932" width="7.140625" style="132" customWidth="1"/>
    <col min="8933" max="8933" width="7.28515625" style="132" customWidth="1"/>
    <col min="8934" max="8936" width="0" style="132" hidden="1" customWidth="1"/>
    <col min="8937" max="8945" width="7.28515625" style="132" customWidth="1"/>
    <col min="8946" max="9185" width="9.140625" style="132"/>
    <col min="9186" max="9186" width="39.7109375" style="132" customWidth="1"/>
    <col min="9187" max="9187" width="10.140625" style="132" bestFit="1" customWidth="1"/>
    <col min="9188" max="9188" width="7.140625" style="132" customWidth="1"/>
    <col min="9189" max="9189" width="7.28515625" style="132" customWidth="1"/>
    <col min="9190" max="9192" width="0" style="132" hidden="1" customWidth="1"/>
    <col min="9193" max="9201" width="7.28515625" style="132" customWidth="1"/>
    <col min="9202" max="9441" width="9.140625" style="132"/>
    <col min="9442" max="9442" width="39.7109375" style="132" customWidth="1"/>
    <col min="9443" max="9443" width="10.140625" style="132" bestFit="1" customWidth="1"/>
    <col min="9444" max="9444" width="7.140625" style="132" customWidth="1"/>
    <col min="9445" max="9445" width="7.28515625" style="132" customWidth="1"/>
    <col min="9446" max="9448" width="0" style="132" hidden="1" customWidth="1"/>
    <col min="9449" max="9457" width="7.28515625" style="132" customWidth="1"/>
    <col min="9458" max="9697" width="9.140625" style="132"/>
    <col min="9698" max="9698" width="39.7109375" style="132" customWidth="1"/>
    <col min="9699" max="9699" width="10.140625" style="132" bestFit="1" customWidth="1"/>
    <col min="9700" max="9700" width="7.140625" style="132" customWidth="1"/>
    <col min="9701" max="9701" width="7.28515625" style="132" customWidth="1"/>
    <col min="9702" max="9704" width="0" style="132" hidden="1" customWidth="1"/>
    <col min="9705" max="9713" width="7.28515625" style="132" customWidth="1"/>
    <col min="9714" max="9953" width="9.140625" style="132"/>
    <col min="9954" max="9954" width="39.7109375" style="132" customWidth="1"/>
    <col min="9955" max="9955" width="10.140625" style="132" bestFit="1" customWidth="1"/>
    <col min="9956" max="9956" width="7.140625" style="132" customWidth="1"/>
    <col min="9957" max="9957" width="7.28515625" style="132" customWidth="1"/>
    <col min="9958" max="9960" width="0" style="132" hidden="1" customWidth="1"/>
    <col min="9961" max="9969" width="7.28515625" style="132" customWidth="1"/>
    <col min="9970" max="10209" width="9.140625" style="132"/>
    <col min="10210" max="10210" width="39.7109375" style="132" customWidth="1"/>
    <col min="10211" max="10211" width="10.140625" style="132" bestFit="1" customWidth="1"/>
    <col min="10212" max="10212" width="7.140625" style="132" customWidth="1"/>
    <col min="10213" max="10213" width="7.28515625" style="132" customWidth="1"/>
    <col min="10214" max="10216" width="0" style="132" hidden="1" customWidth="1"/>
    <col min="10217" max="10225" width="7.28515625" style="132" customWidth="1"/>
    <col min="10226" max="10465" width="9.140625" style="132"/>
    <col min="10466" max="10466" width="39.7109375" style="132" customWidth="1"/>
    <col min="10467" max="10467" width="10.140625" style="132" bestFit="1" customWidth="1"/>
    <col min="10468" max="10468" width="7.140625" style="132" customWidth="1"/>
    <col min="10469" max="10469" width="7.28515625" style="132" customWidth="1"/>
    <col min="10470" max="10472" width="0" style="132" hidden="1" customWidth="1"/>
    <col min="10473" max="10481" width="7.28515625" style="132" customWidth="1"/>
    <col min="10482" max="10721" width="9.140625" style="132"/>
    <col min="10722" max="10722" width="39.7109375" style="132" customWidth="1"/>
    <col min="10723" max="10723" width="10.140625" style="132" bestFit="1" customWidth="1"/>
    <col min="10724" max="10724" width="7.140625" style="132" customWidth="1"/>
    <col min="10725" max="10725" width="7.28515625" style="132" customWidth="1"/>
    <col min="10726" max="10728" width="0" style="132" hidden="1" customWidth="1"/>
    <col min="10729" max="10737" width="7.28515625" style="132" customWidth="1"/>
    <col min="10738" max="10977" width="9.140625" style="132"/>
    <col min="10978" max="10978" width="39.7109375" style="132" customWidth="1"/>
    <col min="10979" max="10979" width="10.140625" style="132" bestFit="1" customWidth="1"/>
    <col min="10980" max="10980" width="7.140625" style="132" customWidth="1"/>
    <col min="10981" max="10981" width="7.28515625" style="132" customWidth="1"/>
    <col min="10982" max="10984" width="0" style="132" hidden="1" customWidth="1"/>
    <col min="10985" max="10993" width="7.28515625" style="132" customWidth="1"/>
    <col min="10994" max="11233" width="9.140625" style="132"/>
    <col min="11234" max="11234" width="39.7109375" style="132" customWidth="1"/>
    <col min="11235" max="11235" width="10.140625" style="132" bestFit="1" customWidth="1"/>
    <col min="11236" max="11236" width="7.140625" style="132" customWidth="1"/>
    <col min="11237" max="11237" width="7.28515625" style="132" customWidth="1"/>
    <col min="11238" max="11240" width="0" style="132" hidden="1" customWidth="1"/>
    <col min="11241" max="11249" width="7.28515625" style="132" customWidth="1"/>
    <col min="11250" max="11489" width="9.140625" style="132"/>
    <col min="11490" max="11490" width="39.7109375" style="132" customWidth="1"/>
    <col min="11491" max="11491" width="10.140625" style="132" bestFit="1" customWidth="1"/>
    <col min="11492" max="11492" width="7.140625" style="132" customWidth="1"/>
    <col min="11493" max="11493" width="7.28515625" style="132" customWidth="1"/>
    <col min="11494" max="11496" width="0" style="132" hidden="1" customWidth="1"/>
    <col min="11497" max="11505" width="7.28515625" style="132" customWidth="1"/>
    <col min="11506" max="11745" width="9.140625" style="132"/>
    <col min="11746" max="11746" width="39.7109375" style="132" customWidth="1"/>
    <col min="11747" max="11747" width="10.140625" style="132" bestFit="1" customWidth="1"/>
    <col min="11748" max="11748" width="7.140625" style="132" customWidth="1"/>
    <col min="11749" max="11749" width="7.28515625" style="132" customWidth="1"/>
    <col min="11750" max="11752" width="0" style="132" hidden="1" customWidth="1"/>
    <col min="11753" max="11761" width="7.28515625" style="132" customWidth="1"/>
    <col min="11762" max="12001" width="9.140625" style="132"/>
    <col min="12002" max="12002" width="39.7109375" style="132" customWidth="1"/>
    <col min="12003" max="12003" width="10.140625" style="132" bestFit="1" customWidth="1"/>
    <col min="12004" max="12004" width="7.140625" style="132" customWidth="1"/>
    <col min="12005" max="12005" width="7.28515625" style="132" customWidth="1"/>
    <col min="12006" max="12008" width="0" style="132" hidden="1" customWidth="1"/>
    <col min="12009" max="12017" width="7.28515625" style="132" customWidth="1"/>
    <col min="12018" max="12257" width="9.140625" style="132"/>
    <col min="12258" max="12258" width="39.7109375" style="132" customWidth="1"/>
    <col min="12259" max="12259" width="10.140625" style="132" bestFit="1" customWidth="1"/>
    <col min="12260" max="12260" width="7.140625" style="132" customWidth="1"/>
    <col min="12261" max="12261" width="7.28515625" style="132" customWidth="1"/>
    <col min="12262" max="12264" width="0" style="132" hidden="1" customWidth="1"/>
    <col min="12265" max="12273" width="7.28515625" style="132" customWidth="1"/>
    <col min="12274" max="12513" width="9.140625" style="132"/>
    <col min="12514" max="12514" width="39.7109375" style="132" customWidth="1"/>
    <col min="12515" max="12515" width="10.140625" style="132" bestFit="1" customWidth="1"/>
    <col min="12516" max="12516" width="7.140625" style="132" customWidth="1"/>
    <col min="12517" max="12517" width="7.28515625" style="132" customWidth="1"/>
    <col min="12518" max="12520" width="0" style="132" hidden="1" customWidth="1"/>
    <col min="12521" max="12529" width="7.28515625" style="132" customWidth="1"/>
    <col min="12530" max="12769" width="9.140625" style="132"/>
    <col min="12770" max="12770" width="39.7109375" style="132" customWidth="1"/>
    <col min="12771" max="12771" width="10.140625" style="132" bestFit="1" customWidth="1"/>
    <col min="12772" max="12772" width="7.140625" style="132" customWidth="1"/>
    <col min="12773" max="12773" width="7.28515625" style="132" customWidth="1"/>
    <col min="12774" max="12776" width="0" style="132" hidden="1" customWidth="1"/>
    <col min="12777" max="12785" width="7.28515625" style="132" customWidth="1"/>
    <col min="12786" max="13025" width="9.140625" style="132"/>
    <col min="13026" max="13026" width="39.7109375" style="132" customWidth="1"/>
    <col min="13027" max="13027" width="10.140625" style="132" bestFit="1" customWidth="1"/>
    <col min="13028" max="13028" width="7.140625" style="132" customWidth="1"/>
    <col min="13029" max="13029" width="7.28515625" style="132" customWidth="1"/>
    <col min="13030" max="13032" width="0" style="132" hidden="1" customWidth="1"/>
    <col min="13033" max="13041" width="7.28515625" style="132" customWidth="1"/>
    <col min="13042" max="13281" width="9.140625" style="132"/>
    <col min="13282" max="13282" width="39.7109375" style="132" customWidth="1"/>
    <col min="13283" max="13283" width="10.140625" style="132" bestFit="1" customWidth="1"/>
    <col min="13284" max="13284" width="7.140625" style="132" customWidth="1"/>
    <col min="13285" max="13285" width="7.28515625" style="132" customWidth="1"/>
    <col min="13286" max="13288" width="0" style="132" hidden="1" customWidth="1"/>
    <col min="13289" max="13297" width="7.28515625" style="132" customWidth="1"/>
    <col min="13298" max="13537" width="9.140625" style="132"/>
    <col min="13538" max="13538" width="39.7109375" style="132" customWidth="1"/>
    <col min="13539" max="13539" width="10.140625" style="132" bestFit="1" customWidth="1"/>
    <col min="13540" max="13540" width="7.140625" style="132" customWidth="1"/>
    <col min="13541" max="13541" width="7.28515625" style="132" customWidth="1"/>
    <col min="13542" max="13544" width="0" style="132" hidden="1" customWidth="1"/>
    <col min="13545" max="13553" width="7.28515625" style="132" customWidth="1"/>
    <col min="13554" max="13793" width="9.140625" style="132"/>
    <col min="13794" max="13794" width="39.7109375" style="132" customWidth="1"/>
    <col min="13795" max="13795" width="10.140625" style="132" bestFit="1" customWidth="1"/>
    <col min="13796" max="13796" width="7.140625" style="132" customWidth="1"/>
    <col min="13797" max="13797" width="7.28515625" style="132" customWidth="1"/>
    <col min="13798" max="13800" width="0" style="132" hidden="1" customWidth="1"/>
    <col min="13801" max="13809" width="7.28515625" style="132" customWidth="1"/>
    <col min="13810" max="14049" width="9.140625" style="132"/>
    <col min="14050" max="14050" width="39.7109375" style="132" customWidth="1"/>
    <col min="14051" max="14051" width="10.140625" style="132" bestFit="1" customWidth="1"/>
    <col min="14052" max="14052" width="7.140625" style="132" customWidth="1"/>
    <col min="14053" max="14053" width="7.28515625" style="132" customWidth="1"/>
    <col min="14054" max="14056" width="0" style="132" hidden="1" customWidth="1"/>
    <col min="14057" max="14065" width="7.28515625" style="132" customWidth="1"/>
    <col min="14066" max="14305" width="9.140625" style="132"/>
    <col min="14306" max="14306" width="39.7109375" style="132" customWidth="1"/>
    <col min="14307" max="14307" width="10.140625" style="132" bestFit="1" customWidth="1"/>
    <col min="14308" max="14308" width="7.140625" style="132" customWidth="1"/>
    <col min="14309" max="14309" width="7.28515625" style="132" customWidth="1"/>
    <col min="14310" max="14312" width="0" style="132" hidden="1" customWidth="1"/>
    <col min="14313" max="14321" width="7.28515625" style="132" customWidth="1"/>
    <col min="14322" max="14561" width="9.140625" style="132"/>
    <col min="14562" max="14562" width="39.7109375" style="132" customWidth="1"/>
    <col min="14563" max="14563" width="10.140625" style="132" bestFit="1" customWidth="1"/>
    <col min="14564" max="14564" width="7.140625" style="132" customWidth="1"/>
    <col min="14565" max="14565" width="7.28515625" style="132" customWidth="1"/>
    <col min="14566" max="14568" width="0" style="132" hidden="1" customWidth="1"/>
    <col min="14569" max="14577" width="7.28515625" style="132" customWidth="1"/>
    <col min="14578" max="14817" width="9.140625" style="132"/>
    <col min="14818" max="14818" width="39.7109375" style="132" customWidth="1"/>
    <col min="14819" max="14819" width="10.140625" style="132" bestFit="1" customWidth="1"/>
    <col min="14820" max="14820" width="7.140625" style="132" customWidth="1"/>
    <col min="14821" max="14821" width="7.28515625" style="132" customWidth="1"/>
    <col min="14822" max="14824" width="0" style="132" hidden="1" customWidth="1"/>
    <col min="14825" max="14833" width="7.28515625" style="132" customWidth="1"/>
    <col min="14834" max="15073" width="9.140625" style="132"/>
    <col min="15074" max="15074" width="39.7109375" style="132" customWidth="1"/>
    <col min="15075" max="15075" width="10.140625" style="132" bestFit="1" customWidth="1"/>
    <col min="15076" max="15076" width="7.140625" style="132" customWidth="1"/>
    <col min="15077" max="15077" width="7.28515625" style="132" customWidth="1"/>
    <col min="15078" max="15080" width="0" style="132" hidden="1" customWidth="1"/>
    <col min="15081" max="15089" width="7.28515625" style="132" customWidth="1"/>
    <col min="15090" max="15329" width="9.140625" style="132"/>
    <col min="15330" max="15330" width="39.7109375" style="132" customWidth="1"/>
    <col min="15331" max="15331" width="10.140625" style="132" bestFit="1" customWidth="1"/>
    <col min="15332" max="15332" width="7.140625" style="132" customWidth="1"/>
    <col min="15333" max="15333" width="7.28515625" style="132" customWidth="1"/>
    <col min="15334" max="15336" width="0" style="132" hidden="1" customWidth="1"/>
    <col min="15337" max="15345" width="7.28515625" style="132" customWidth="1"/>
    <col min="15346" max="15585" width="9.140625" style="132"/>
    <col min="15586" max="15586" width="39.7109375" style="132" customWidth="1"/>
    <col min="15587" max="15587" width="10.140625" style="132" bestFit="1" customWidth="1"/>
    <col min="15588" max="15588" width="7.140625" style="132" customWidth="1"/>
    <col min="15589" max="15589" width="7.28515625" style="132" customWidth="1"/>
    <col min="15590" max="15592" width="0" style="132" hidden="1" customWidth="1"/>
    <col min="15593" max="15601" width="7.28515625" style="132" customWidth="1"/>
    <col min="15602" max="15841" width="9.140625" style="132"/>
    <col min="15842" max="15842" width="39.7109375" style="132" customWidth="1"/>
    <col min="15843" max="15843" width="10.140625" style="132" bestFit="1" customWidth="1"/>
    <col min="15844" max="15844" width="7.140625" style="132" customWidth="1"/>
    <col min="15845" max="15845" width="7.28515625" style="132" customWidth="1"/>
    <col min="15846" max="15848" width="0" style="132" hidden="1" customWidth="1"/>
    <col min="15849" max="15857" width="7.28515625" style="132" customWidth="1"/>
    <col min="15858" max="16097" width="9.140625" style="132"/>
    <col min="16098" max="16098" width="39.7109375" style="132" customWidth="1"/>
    <col min="16099" max="16099" width="10.140625" style="132" bestFit="1" customWidth="1"/>
    <col min="16100" max="16100" width="7.140625" style="132" customWidth="1"/>
    <col min="16101" max="16101" width="7.28515625" style="132" customWidth="1"/>
    <col min="16102" max="16104" width="0" style="132" hidden="1" customWidth="1"/>
    <col min="16105" max="16113" width="7.28515625" style="132" customWidth="1"/>
    <col min="16114" max="16384" width="9.140625" style="132"/>
  </cols>
  <sheetData>
    <row r="1" spans="1:13" ht="30" customHeight="1">
      <c r="A1" s="181" t="s">
        <v>120</v>
      </c>
      <c r="B1" s="218"/>
      <c r="C1" s="219"/>
      <c r="D1" s="218"/>
      <c r="G1" s="218"/>
      <c r="H1" s="218"/>
      <c r="I1" s="218"/>
      <c r="J1" s="218"/>
      <c r="K1" s="218"/>
      <c r="L1" s="218"/>
    </row>
    <row r="2" spans="1:13">
      <c r="A2" s="133" t="s">
        <v>79</v>
      </c>
      <c r="B2" s="134" t="s">
        <v>0</v>
      </c>
      <c r="C2" s="134" t="s">
        <v>153</v>
      </c>
      <c r="D2" s="134">
        <v>2021</v>
      </c>
      <c r="E2" s="134">
        <v>2022</v>
      </c>
      <c r="F2" s="134" t="s">
        <v>157</v>
      </c>
      <c r="G2" s="134" t="s">
        <v>158</v>
      </c>
      <c r="H2" s="134" t="s">
        <v>160</v>
      </c>
      <c r="I2" s="134" t="s">
        <v>161</v>
      </c>
      <c r="J2" s="134" t="s">
        <v>163</v>
      </c>
      <c r="K2" s="134" t="s">
        <v>165</v>
      </c>
      <c r="L2" s="134" t="s">
        <v>172</v>
      </c>
      <c r="M2" s="134" t="s">
        <v>177</v>
      </c>
    </row>
    <row r="3" spans="1:13" ht="12.75" customHeight="1">
      <c r="A3" s="135" t="s">
        <v>166</v>
      </c>
      <c r="B3" s="136"/>
      <c r="C3" s="137"/>
      <c r="D3" s="137"/>
      <c r="E3" s="137"/>
      <c r="F3" s="136"/>
      <c r="G3" s="136"/>
      <c r="H3" s="136"/>
      <c r="I3" s="136"/>
      <c r="J3" s="136"/>
      <c r="K3" s="136"/>
      <c r="L3" s="136"/>
      <c r="M3" s="136"/>
    </row>
    <row r="4" spans="1:13" ht="12.75" customHeight="1">
      <c r="A4" s="138" t="s">
        <v>58</v>
      </c>
      <c r="B4" s="139" t="s">
        <v>17</v>
      </c>
      <c r="C4" s="140">
        <v>-2.0201121105174877</v>
      </c>
      <c r="D4" s="196">
        <v>6.9350160219254064</v>
      </c>
      <c r="E4" s="196">
        <v>5.1342907376541689</v>
      </c>
      <c r="F4" s="140">
        <v>0.25231569422719247</v>
      </c>
      <c r="G4" s="140">
        <v>12.277602359413663</v>
      </c>
      <c r="H4" s="140">
        <v>6.6489750252597872</v>
      </c>
      <c r="I4" s="140">
        <v>8.6344889906634847</v>
      </c>
      <c r="J4" s="140">
        <v>8.8246156584421698</v>
      </c>
      <c r="K4" s="140">
        <v>6.132558448435617</v>
      </c>
      <c r="L4" s="140">
        <v>3.94870841806177</v>
      </c>
      <c r="M4" s="140">
        <v>2.3242883210318865</v>
      </c>
    </row>
    <row r="5" spans="1:13" ht="12.75" customHeight="1">
      <c r="A5" s="138" t="s">
        <v>83</v>
      </c>
      <c r="B5" s="139" t="s">
        <v>17</v>
      </c>
      <c r="C5" s="140">
        <v>-1.087901894804773</v>
      </c>
      <c r="D5" s="140">
        <v>12.335074275405304</v>
      </c>
      <c r="E5" s="140">
        <v>6.1694488936628176</v>
      </c>
      <c r="F5" s="140">
        <v>7.2406945218669279</v>
      </c>
      <c r="G5" s="140">
        <v>31.851956878759808</v>
      </c>
      <c r="H5" s="140">
        <v>8.0264857881136891</v>
      </c>
      <c r="I5" s="140">
        <v>6.0051882699079613</v>
      </c>
      <c r="J5" s="140">
        <v>5.5607333068545586</v>
      </c>
      <c r="K5" s="140">
        <v>6.4080004328553031</v>
      </c>
      <c r="L5" s="140">
        <v>9.0157751815186629</v>
      </c>
      <c r="M5" s="140">
        <v>3.8989852330866199</v>
      </c>
    </row>
    <row r="6" spans="1:13" ht="12.75" customHeight="1">
      <c r="A6" s="138" t="s">
        <v>84</v>
      </c>
      <c r="B6" s="139" t="s">
        <v>17</v>
      </c>
      <c r="C6" s="140">
        <v>-2.4124000652980868</v>
      </c>
      <c r="D6" s="140">
        <v>16.142020061144308</v>
      </c>
      <c r="E6" s="140">
        <v>6.1557254639694463</v>
      </c>
      <c r="F6" s="140">
        <v>6.4468033600087153</v>
      </c>
      <c r="G6" s="140">
        <v>35.23549770391466</v>
      </c>
      <c r="H6" s="140">
        <v>13.910854785839007</v>
      </c>
      <c r="I6" s="140">
        <v>12.814500642290042</v>
      </c>
      <c r="J6" s="140">
        <v>8.6723192415280721</v>
      </c>
      <c r="K6" s="140">
        <v>8.1871708038191855</v>
      </c>
      <c r="L6" s="140">
        <v>7.7044753183680825</v>
      </c>
      <c r="M6" s="140">
        <v>0.71425532984518725</v>
      </c>
    </row>
    <row r="7" spans="1:13" ht="12.75" customHeight="1">
      <c r="A7" s="138" t="s">
        <v>85</v>
      </c>
      <c r="B7" s="139" t="s">
        <v>17</v>
      </c>
      <c r="C7" s="140">
        <v>-2.7366882733980304</v>
      </c>
      <c r="D7" s="140">
        <v>8.5211929804387694</v>
      </c>
      <c r="E7" s="140">
        <v>5.0910586606286898</v>
      </c>
      <c r="F7" s="140">
        <v>-0.56125581478725906</v>
      </c>
      <c r="G7" s="140">
        <v>12.586974692538462</v>
      </c>
      <c r="H7" s="140">
        <v>9.5596499357185394</v>
      </c>
      <c r="I7" s="140">
        <v>12.190653335679301</v>
      </c>
      <c r="J7" s="140">
        <v>10.827424259975714</v>
      </c>
      <c r="K7" s="140">
        <v>7.1644655030858502</v>
      </c>
      <c r="L7" s="140">
        <v>3.1461333910814488</v>
      </c>
      <c r="M7" s="140">
        <v>0.58583975962743295</v>
      </c>
    </row>
    <row r="8" spans="1:13" ht="12.75" customHeight="1">
      <c r="A8" s="138" t="s">
        <v>86</v>
      </c>
      <c r="B8" s="139" t="s">
        <v>17</v>
      </c>
      <c r="C8" s="140">
        <v>-1.4583861759185623</v>
      </c>
      <c r="D8" s="140">
        <v>5.8141188037648845</v>
      </c>
      <c r="E8" s="140">
        <v>1.953816458501052</v>
      </c>
      <c r="F8" s="140">
        <v>0.65307874726750015</v>
      </c>
      <c r="G8" s="140">
        <v>10.989844577014026</v>
      </c>
      <c r="H8" s="140">
        <v>4.604247464815046</v>
      </c>
      <c r="I8" s="140">
        <v>7.4995940881804017</v>
      </c>
      <c r="J8" s="140">
        <v>5.3717356285348075</v>
      </c>
      <c r="K8" s="140">
        <v>5.3195736866160814</v>
      </c>
      <c r="L8" s="140">
        <v>0.94109838542291868</v>
      </c>
      <c r="M8" s="140">
        <v>-3.2770587008987491</v>
      </c>
    </row>
    <row r="9" spans="1:13" ht="12.75" customHeight="1">
      <c r="A9" s="138" t="s">
        <v>164</v>
      </c>
      <c r="B9" s="139" t="s">
        <v>17</v>
      </c>
      <c r="C9" s="140">
        <v>-3.4366780767580138</v>
      </c>
      <c r="D9" s="140">
        <v>6.1042788030675155</v>
      </c>
      <c r="E9" s="140">
        <v>3.2825617126025435</v>
      </c>
      <c r="F9" s="140">
        <v>-0.26031032490891448</v>
      </c>
      <c r="G9" s="140">
        <v>12.772418181147984</v>
      </c>
      <c r="H9" s="140">
        <v>4.689709907800605</v>
      </c>
      <c r="I9" s="140">
        <v>8.3048081071565036</v>
      </c>
      <c r="J9" s="140">
        <v>6.6578190485135309</v>
      </c>
      <c r="K9" s="140">
        <v>6.6022329937240727</v>
      </c>
      <c r="L9" s="140">
        <v>1.1160531763909347</v>
      </c>
      <c r="M9" s="140">
        <v>-1.0492654463967739</v>
      </c>
    </row>
    <row r="10" spans="1:13" ht="12.75" customHeight="1">
      <c r="A10" s="138" t="s">
        <v>87</v>
      </c>
      <c r="B10" s="139" t="s">
        <v>17</v>
      </c>
      <c r="C10" s="140">
        <v>4.8841239844997375</v>
      </c>
      <c r="D10" s="140">
        <v>4.9532485557646453</v>
      </c>
      <c r="E10" s="140">
        <v>-2.0290115401045199</v>
      </c>
      <c r="F10" s="140">
        <v>3.8816992466458942</v>
      </c>
      <c r="G10" s="140">
        <v>5.7876052849125301</v>
      </c>
      <c r="H10" s="140">
        <v>4.3265190254033286</v>
      </c>
      <c r="I10" s="140">
        <v>5.5922281911616949</v>
      </c>
      <c r="J10" s="140">
        <v>1.034950937597273</v>
      </c>
      <c r="K10" s="140">
        <v>1.3491673411495526</v>
      </c>
      <c r="L10" s="140">
        <v>0.37324944236564761</v>
      </c>
      <c r="M10" s="140">
        <v>-8.7457166363580683</v>
      </c>
    </row>
    <row r="11" spans="1:13" ht="12.75" customHeight="1">
      <c r="A11" s="138" t="s">
        <v>88</v>
      </c>
      <c r="B11" s="139" t="s">
        <v>17</v>
      </c>
      <c r="C11" s="140">
        <v>-7.4641875013724359</v>
      </c>
      <c r="D11" s="140">
        <v>19.428259086933025</v>
      </c>
      <c r="E11" s="140">
        <v>15.899456500372594</v>
      </c>
      <c r="F11" s="140">
        <v>-6.8301989705681052</v>
      </c>
      <c r="G11" s="140">
        <v>19.484768661834167</v>
      </c>
      <c r="H11" s="140">
        <v>32.067031746364421</v>
      </c>
      <c r="I11" s="140">
        <v>25.829800716028245</v>
      </c>
      <c r="J11" s="140">
        <v>36.933009551692351</v>
      </c>
      <c r="K11" s="140">
        <v>14.603572840965626</v>
      </c>
      <c r="L11" s="140">
        <v>10.499265103224118</v>
      </c>
      <c r="M11" s="140">
        <v>10.386752215093182</v>
      </c>
    </row>
    <row r="12" spans="1:13" ht="12.75" customHeight="1">
      <c r="A12" s="138" t="s">
        <v>89</v>
      </c>
      <c r="B12" s="139" t="s">
        <v>17</v>
      </c>
      <c r="C12" s="140">
        <v>-2.2602558096774459</v>
      </c>
      <c r="D12" s="140">
        <v>1.1943294114129372</v>
      </c>
      <c r="E12" s="140">
        <v>5.043289979679173</v>
      </c>
      <c r="F12" s="140">
        <v>-5.0800772159528833</v>
      </c>
      <c r="G12" s="140">
        <v>1.0441767068273009</v>
      </c>
      <c r="H12" s="140">
        <v>3.1751692566285357</v>
      </c>
      <c r="I12" s="140">
        <v>3.1469068674937262</v>
      </c>
      <c r="J12" s="140">
        <v>5.4128777464586051</v>
      </c>
      <c r="K12" s="140">
        <v>7.0520326013394197</v>
      </c>
      <c r="L12" s="140">
        <v>2.535691998115098</v>
      </c>
      <c r="M12" s="140">
        <v>5.380492924860647</v>
      </c>
    </row>
    <row r="13" spans="1:13" ht="12.75" customHeight="1">
      <c r="A13" s="138" t="s">
        <v>3</v>
      </c>
      <c r="B13" s="139" t="s">
        <v>1</v>
      </c>
      <c r="C13" s="198">
        <v>2337.672</v>
      </c>
      <c r="D13" s="198">
        <v>2631.3020999999999</v>
      </c>
      <c r="E13" s="198">
        <v>3078.3245999999999</v>
      </c>
      <c r="F13" s="140">
        <v>595.7518</v>
      </c>
      <c r="G13" s="140">
        <v>621.31209999999999</v>
      </c>
      <c r="H13" s="140">
        <v>666.40219999999999</v>
      </c>
      <c r="I13" s="140">
        <v>747.83600000000001</v>
      </c>
      <c r="J13" s="140">
        <v>694.18509999999992</v>
      </c>
      <c r="K13" s="140">
        <v>725.43889999999999</v>
      </c>
      <c r="L13" s="140">
        <v>784.43399999999997</v>
      </c>
      <c r="M13" s="140">
        <v>874.26659999999993</v>
      </c>
    </row>
    <row r="14" spans="1:13" ht="12.75" customHeight="1">
      <c r="A14" s="142" t="s">
        <v>167</v>
      </c>
      <c r="B14" s="139" t="s">
        <v>17</v>
      </c>
      <c r="C14" s="140">
        <v>-1.9</v>
      </c>
      <c r="D14" s="196">
        <v>14.7</v>
      </c>
      <c r="E14" s="196">
        <v>10.199999999999999</v>
      </c>
      <c r="F14" s="140">
        <v>7.7999999999999972</v>
      </c>
      <c r="G14" s="140">
        <v>30.199999999999989</v>
      </c>
      <c r="H14" s="140">
        <v>10.5</v>
      </c>
      <c r="I14" s="140">
        <v>13.099999999999994</v>
      </c>
      <c r="J14" s="140">
        <v>16</v>
      </c>
      <c r="K14" s="140">
        <v>11.299999999999997</v>
      </c>
      <c r="L14" s="140">
        <v>9.7000000000000028</v>
      </c>
      <c r="M14" s="140">
        <v>4.5999999999999943</v>
      </c>
    </row>
    <row r="15" spans="1:13" ht="12.75" customHeight="1">
      <c r="A15" s="142" t="s">
        <v>168</v>
      </c>
      <c r="B15" s="139" t="s">
        <v>17</v>
      </c>
      <c r="C15" s="140">
        <v>-1.3</v>
      </c>
      <c r="D15" s="196">
        <v>8.5</v>
      </c>
      <c r="E15" s="196">
        <v>6.2</v>
      </c>
      <c r="F15" s="140">
        <v>-12.6</v>
      </c>
      <c r="G15" s="140">
        <v>1.6</v>
      </c>
      <c r="H15" s="140">
        <v>5.8</v>
      </c>
      <c r="I15" s="196">
        <v>6.6</v>
      </c>
      <c r="J15" s="196">
        <v>23.1</v>
      </c>
      <c r="K15" s="196">
        <v>9.3000000000000007</v>
      </c>
      <c r="L15" s="196">
        <v>3.4</v>
      </c>
      <c r="M15" s="196">
        <v>2.4</v>
      </c>
    </row>
    <row r="16" spans="1:13" ht="12.75" customHeight="1">
      <c r="A16" s="143" t="s">
        <v>12</v>
      </c>
      <c r="B16" s="13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</row>
    <row r="17" spans="1:13" ht="12.75" customHeight="1">
      <c r="A17" s="138" t="s">
        <v>15</v>
      </c>
      <c r="B17" s="139" t="s">
        <v>17</v>
      </c>
      <c r="C17" s="140">
        <v>3.4</v>
      </c>
      <c r="D17" s="140">
        <v>5.0999999999999996</v>
      </c>
      <c r="E17" s="140">
        <v>14.4</v>
      </c>
      <c r="F17" s="140">
        <v>2.7</v>
      </c>
      <c r="G17" s="140">
        <v>4.5</v>
      </c>
      <c r="H17" s="140">
        <v>5.4</v>
      </c>
      <c r="I17" s="140">
        <v>7.7</v>
      </c>
      <c r="J17" s="140">
        <v>9.6999999999999993</v>
      </c>
      <c r="K17" s="140">
        <v>13.9</v>
      </c>
      <c r="L17" s="140">
        <v>16.3</v>
      </c>
      <c r="M17" s="140">
        <v>17.3</v>
      </c>
    </row>
    <row r="18" spans="1:13" ht="12.75" customHeight="1">
      <c r="A18" s="138" t="s">
        <v>16</v>
      </c>
      <c r="B18" s="139" t="s">
        <v>17</v>
      </c>
      <c r="C18" s="140">
        <v>-0.6</v>
      </c>
      <c r="D18" s="140">
        <v>7.9</v>
      </c>
      <c r="E18" s="140">
        <v>22.4</v>
      </c>
      <c r="F18" s="140">
        <v>2.4</v>
      </c>
      <c r="G18" s="140">
        <v>6.5</v>
      </c>
      <c r="H18" s="140">
        <v>9.5</v>
      </c>
      <c r="I18" s="140">
        <v>13.4</v>
      </c>
      <c r="J18" s="140">
        <v>18</v>
      </c>
      <c r="K18" s="140">
        <v>24.8</v>
      </c>
      <c r="L18" s="140">
        <v>25.2</v>
      </c>
      <c r="M18" s="140">
        <v>21.6</v>
      </c>
    </row>
    <row r="19" spans="1:13" ht="12.75" customHeight="1">
      <c r="A19" s="138" t="s">
        <v>4</v>
      </c>
      <c r="B19" s="139" t="s">
        <v>17</v>
      </c>
      <c r="C19" s="140">
        <v>4.2550742404421413</v>
      </c>
      <c r="D19" s="196">
        <v>5.260946971734981</v>
      </c>
      <c r="E19" s="196">
        <v>11.275437745680279</v>
      </c>
      <c r="F19" s="140">
        <v>6.2078021912973753</v>
      </c>
      <c r="G19" s="140">
        <v>4.5967617023266172</v>
      </c>
      <c r="H19" s="140">
        <v>6.0654778017313049</v>
      </c>
      <c r="I19" s="196">
        <v>4.3059266623454562</v>
      </c>
      <c r="J19" s="196">
        <v>7.073693162790164</v>
      </c>
      <c r="K19" s="196">
        <v>10.012591406684734</v>
      </c>
      <c r="L19" s="196">
        <v>13.240268264003703</v>
      </c>
      <c r="M19" s="196">
        <v>14.25067816716772</v>
      </c>
    </row>
    <row r="20" spans="1:13" ht="12.75" customHeight="1">
      <c r="A20" s="143" t="s">
        <v>169</v>
      </c>
      <c r="B20" s="13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</row>
    <row r="21" spans="1:13" ht="12.75" customHeight="1">
      <c r="A21" s="138" t="s">
        <v>90</v>
      </c>
      <c r="B21" s="139" t="s">
        <v>17</v>
      </c>
      <c r="C21" s="140">
        <v>2.7</v>
      </c>
      <c r="D21" s="140">
        <v>3.5</v>
      </c>
      <c r="E21" s="140">
        <v>-2.4</v>
      </c>
      <c r="F21" s="140">
        <v>3.8</v>
      </c>
      <c r="G21" s="140">
        <v>4.8</v>
      </c>
      <c r="H21" s="140">
        <v>3.8</v>
      </c>
      <c r="I21" s="140">
        <v>2</v>
      </c>
      <c r="J21" s="140">
        <v>0</v>
      </c>
      <c r="K21" s="140">
        <v>-1.8</v>
      </c>
      <c r="L21" s="140">
        <v>-1.5</v>
      </c>
      <c r="M21" s="140">
        <v>-4.2</v>
      </c>
    </row>
    <row r="22" spans="1:13" ht="25.5">
      <c r="A22" s="138" t="s">
        <v>91</v>
      </c>
      <c r="B22" s="139" t="s">
        <v>17</v>
      </c>
      <c r="C22" s="140">
        <v>1.2</v>
      </c>
      <c r="D22" s="140">
        <v>3.6</v>
      </c>
      <c r="E22" s="140">
        <v>-1.3</v>
      </c>
      <c r="F22" s="140">
        <v>3</v>
      </c>
      <c r="G22" s="140">
        <v>5.3</v>
      </c>
      <c r="H22" s="140">
        <v>4</v>
      </c>
      <c r="I22" s="140">
        <v>2.1</v>
      </c>
      <c r="J22" s="140">
        <v>1.8</v>
      </c>
      <c r="K22" s="140">
        <v>-0.2</v>
      </c>
      <c r="L22" s="140">
        <v>-1.5</v>
      </c>
      <c r="M22" s="140">
        <v>-4.5</v>
      </c>
    </row>
    <row r="23" spans="1:13" ht="25.5">
      <c r="A23" s="138" t="s">
        <v>92</v>
      </c>
      <c r="B23" s="139" t="s">
        <v>17</v>
      </c>
      <c r="C23" s="140">
        <v>2</v>
      </c>
      <c r="D23" s="140">
        <v>1.7</v>
      </c>
      <c r="E23" s="140">
        <v>-4.4000000000000004</v>
      </c>
      <c r="F23" s="140">
        <v>4.5</v>
      </c>
      <c r="G23" s="140">
        <v>1.9</v>
      </c>
      <c r="H23" s="140">
        <v>1.1000000000000001</v>
      </c>
      <c r="I23" s="140">
        <v>-0.6</v>
      </c>
      <c r="J23" s="140">
        <v>-2.6</v>
      </c>
      <c r="K23" s="140">
        <v>-3.2</v>
      </c>
      <c r="L23" s="140">
        <v>-5.2</v>
      </c>
      <c r="M23" s="140">
        <v>-6</v>
      </c>
    </row>
    <row r="24" spans="1:13">
      <c r="A24" s="138" t="s">
        <v>93</v>
      </c>
      <c r="B24" s="139" t="s">
        <v>17</v>
      </c>
      <c r="C24" s="140">
        <v>3</v>
      </c>
      <c r="D24" s="140">
        <v>-1.2</v>
      </c>
      <c r="E24" s="140">
        <v>-8.1999999999999993</v>
      </c>
      <c r="F24" s="140">
        <v>2.2999999999999998</v>
      </c>
      <c r="G24" s="140">
        <v>-1</v>
      </c>
      <c r="H24" s="140">
        <v>-2</v>
      </c>
      <c r="I24" s="140">
        <v>-3.9</v>
      </c>
      <c r="J24" s="140">
        <v>-5.3</v>
      </c>
      <c r="K24" s="140">
        <v>-8</v>
      </c>
      <c r="L24" s="140">
        <v>-9</v>
      </c>
      <c r="M24" s="140">
        <v>-9.9</v>
      </c>
    </row>
    <row r="25" spans="1:13" ht="12.75" customHeight="1">
      <c r="A25" s="143" t="s">
        <v>13</v>
      </c>
      <c r="B25" s="13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3" ht="12.75" customHeight="1">
      <c r="A26" s="138" t="s">
        <v>170</v>
      </c>
      <c r="B26" s="139" t="s">
        <v>17</v>
      </c>
      <c r="C26" s="141">
        <v>-1.1000000000000001</v>
      </c>
      <c r="D26" s="141">
        <v>1.6</v>
      </c>
      <c r="E26" s="141" t="s">
        <v>178</v>
      </c>
      <c r="F26" s="140">
        <v>-1.4</v>
      </c>
      <c r="G26" s="140">
        <v>1.1000000000000001</v>
      </c>
      <c r="H26" s="140">
        <v>0.9</v>
      </c>
      <c r="I26" s="140">
        <v>0.9</v>
      </c>
      <c r="J26" s="140">
        <v>1.9</v>
      </c>
      <c r="K26" s="140">
        <v>2</v>
      </c>
      <c r="L26" s="140">
        <v>2.4</v>
      </c>
      <c r="M26" s="140">
        <v>2.6</v>
      </c>
    </row>
    <row r="27" spans="1:13" ht="12.75" customHeight="1">
      <c r="A27" s="138" t="s">
        <v>94</v>
      </c>
      <c r="B27" s="139" t="s">
        <v>17</v>
      </c>
      <c r="C27" s="140">
        <v>-1.1000000000000001</v>
      </c>
      <c r="D27" s="140">
        <v>0.3</v>
      </c>
      <c r="E27" s="140">
        <v>2.6</v>
      </c>
      <c r="F27" s="140">
        <v>-1.7</v>
      </c>
      <c r="G27" s="140">
        <v>1.2</v>
      </c>
      <c r="H27" s="140">
        <v>1.1000000000000001</v>
      </c>
      <c r="I27" s="140">
        <v>0.7</v>
      </c>
      <c r="J27" s="140">
        <v>2.2999999999999998</v>
      </c>
      <c r="K27" s="140">
        <v>2.2999999999999998</v>
      </c>
      <c r="L27" s="140">
        <v>2.8</v>
      </c>
      <c r="M27" s="140">
        <v>2.9</v>
      </c>
    </row>
    <row r="28" spans="1:13" ht="12.75" customHeight="1">
      <c r="A28" s="138" t="s">
        <v>5</v>
      </c>
      <c r="B28" s="139" t="s">
        <v>6</v>
      </c>
      <c r="C28" s="198">
        <v>1046.4000000000001</v>
      </c>
      <c r="D28" s="198">
        <v>895.2</v>
      </c>
      <c r="E28" s="198">
        <v>812.3</v>
      </c>
      <c r="F28" s="198">
        <v>1078.4000000000001</v>
      </c>
      <c r="G28" s="198">
        <v>993.4</v>
      </c>
      <c r="H28" s="198">
        <v>934.7</v>
      </c>
      <c r="I28" s="198">
        <v>895.2</v>
      </c>
      <c r="J28" s="198">
        <v>902.1</v>
      </c>
      <c r="K28" s="198">
        <v>818</v>
      </c>
      <c r="L28" s="198">
        <v>801.7</v>
      </c>
      <c r="M28" s="198">
        <v>812.3</v>
      </c>
    </row>
    <row r="29" spans="1:13" ht="12.75" customHeight="1">
      <c r="A29" s="138" t="s">
        <v>173</v>
      </c>
      <c r="B29" s="139" t="s">
        <v>2</v>
      </c>
      <c r="C29" s="140">
        <v>6.8</v>
      </c>
      <c r="D29" s="140">
        <v>5.8</v>
      </c>
      <c r="E29" s="140">
        <v>5.2</v>
      </c>
      <c r="F29" s="140">
        <v>6.9</v>
      </c>
      <c r="G29" s="140">
        <v>6.4</v>
      </c>
      <c r="H29" s="140">
        <v>6.1</v>
      </c>
      <c r="I29" s="140">
        <v>5.8</v>
      </c>
      <c r="J29" s="140">
        <v>5.8</v>
      </c>
      <c r="K29" s="140">
        <v>5.2</v>
      </c>
      <c r="L29" s="140">
        <v>5.0999999999999996</v>
      </c>
      <c r="M29" s="140">
        <v>5.2</v>
      </c>
    </row>
    <row r="30" spans="1:13" ht="12.75" customHeight="1">
      <c r="A30" s="143" t="s">
        <v>14</v>
      </c>
      <c r="B30" s="13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1" spans="1:13" ht="12.75" customHeight="1">
      <c r="A31" s="138" t="s">
        <v>20</v>
      </c>
      <c r="B31" s="139" t="s">
        <v>7</v>
      </c>
      <c r="C31" s="144">
        <v>3.8993000000000002</v>
      </c>
      <c r="D31" s="144">
        <v>3.8628999999999998</v>
      </c>
      <c r="E31" s="144">
        <v>4.4607000000000001</v>
      </c>
      <c r="F31" s="144">
        <v>3.7742</v>
      </c>
      <c r="G31" s="144">
        <v>3.7623000000000002</v>
      </c>
      <c r="H31" s="144">
        <v>3.8727</v>
      </c>
      <c r="I31" s="144">
        <v>4.0395000000000003</v>
      </c>
      <c r="J31" s="144">
        <v>4.1234999999999999</v>
      </c>
      <c r="K31" s="144">
        <v>4.3592000000000004</v>
      </c>
      <c r="L31" s="144">
        <v>4.7057000000000002</v>
      </c>
      <c r="M31" s="144">
        <v>4.6460999999999997</v>
      </c>
    </row>
    <row r="32" spans="1:13" ht="12.75" customHeight="1">
      <c r="A32" s="138" t="s">
        <v>21</v>
      </c>
      <c r="B32" s="139" t="s">
        <v>7</v>
      </c>
      <c r="C32" s="144">
        <v>4.4447999999999999</v>
      </c>
      <c r="D32" s="144">
        <v>4.5674000000000001</v>
      </c>
      <c r="E32" s="144">
        <v>4.6868999999999996</v>
      </c>
      <c r="F32" s="144">
        <v>4.5492999999999997</v>
      </c>
      <c r="G32" s="144">
        <v>4.5324999999999998</v>
      </c>
      <c r="H32" s="144">
        <v>4.5664999999999996</v>
      </c>
      <c r="I32" s="144">
        <v>4.6204000000000001</v>
      </c>
      <c r="J32" s="144">
        <v>4.6253000000000002</v>
      </c>
      <c r="K32" s="144">
        <v>4.6475</v>
      </c>
      <c r="L32" s="144">
        <v>4.7439999999999998</v>
      </c>
      <c r="M32" s="144">
        <v>4.7290999999999999</v>
      </c>
    </row>
    <row r="33" spans="1:13" ht="12.75" customHeight="1">
      <c r="A33" s="143" t="s">
        <v>159</v>
      </c>
      <c r="B33" s="13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</row>
    <row r="34" spans="1:13" ht="12.75" customHeight="1">
      <c r="A34" s="138" t="s">
        <v>95</v>
      </c>
      <c r="B34" s="139" t="s">
        <v>2</v>
      </c>
      <c r="C34" s="140">
        <v>0.51</v>
      </c>
      <c r="D34" s="140">
        <v>0.34</v>
      </c>
      <c r="E34" s="140">
        <v>5.26</v>
      </c>
      <c r="F34" s="140">
        <v>0.1</v>
      </c>
      <c r="G34" s="140">
        <v>0.1</v>
      </c>
      <c r="H34" s="140">
        <v>0.1</v>
      </c>
      <c r="I34" s="140">
        <v>1.07</v>
      </c>
      <c r="J34" s="140">
        <v>2.7</v>
      </c>
      <c r="K34" s="140">
        <v>5.08</v>
      </c>
      <c r="L34" s="140">
        <v>6.53</v>
      </c>
      <c r="M34" s="140">
        <v>6.75</v>
      </c>
    </row>
    <row r="35" spans="1:13" ht="12.75" customHeight="1">
      <c r="A35" s="145" t="s">
        <v>19</v>
      </c>
      <c r="B35" s="146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</row>
    <row r="36" spans="1:13" ht="12.75" customHeight="1">
      <c r="A36" s="142" t="s">
        <v>8</v>
      </c>
      <c r="B36" s="147" t="s">
        <v>9</v>
      </c>
      <c r="C36" s="220">
        <v>12811</v>
      </c>
      <c r="D36" s="220">
        <v>-8261</v>
      </c>
      <c r="E36" s="220">
        <v>-19505</v>
      </c>
      <c r="F36" s="220">
        <v>282</v>
      </c>
      <c r="G36" s="220">
        <v>950</v>
      </c>
      <c r="H36" s="220">
        <v>-5060</v>
      </c>
      <c r="I36" s="220">
        <v>-4433</v>
      </c>
      <c r="J36" s="220">
        <v>-6113</v>
      </c>
      <c r="K36" s="220">
        <v>-4609</v>
      </c>
      <c r="L36" s="220">
        <v>-6118</v>
      </c>
      <c r="M36" s="220">
        <v>-2665</v>
      </c>
    </row>
    <row r="37" spans="1:13" ht="12.75" customHeight="1">
      <c r="A37" s="142" t="s">
        <v>10</v>
      </c>
      <c r="B37" s="147" t="s">
        <v>9</v>
      </c>
      <c r="C37" s="220">
        <v>6975</v>
      </c>
      <c r="D37" s="220">
        <v>-7620</v>
      </c>
      <c r="E37" s="220">
        <v>-24247</v>
      </c>
      <c r="F37" s="220">
        <v>1154</v>
      </c>
      <c r="G37" s="220">
        <v>961</v>
      </c>
      <c r="H37" s="220">
        <v>-3986</v>
      </c>
      <c r="I37" s="220">
        <v>-5749</v>
      </c>
      <c r="J37" s="220">
        <v>-6345</v>
      </c>
      <c r="K37" s="220">
        <v>-5588</v>
      </c>
      <c r="L37" s="220">
        <v>-6651</v>
      </c>
      <c r="M37" s="220">
        <v>-5663</v>
      </c>
    </row>
    <row r="38" spans="1:13" ht="12.75" customHeight="1">
      <c r="A38" s="148" t="s">
        <v>174</v>
      </c>
      <c r="B38" s="147" t="s">
        <v>2</v>
      </c>
      <c r="C38" s="140">
        <v>2.4576163734889023</v>
      </c>
      <c r="D38" s="140">
        <v>-1.4447599916406406</v>
      </c>
      <c r="E38" s="140">
        <v>-2.9668736039077883</v>
      </c>
      <c r="F38" s="140">
        <v>2.2863174631097256</v>
      </c>
      <c r="G38" s="140">
        <v>1.6286016246765018</v>
      </c>
      <c r="H38" s="140">
        <v>0.38219825052987194</v>
      </c>
      <c r="I38" s="140">
        <v>-1.4447599916406408</v>
      </c>
      <c r="J38" s="140">
        <v>-2.474781988027118</v>
      </c>
      <c r="K38" s="140">
        <v>-3.291126858603076</v>
      </c>
      <c r="L38" s="140">
        <v>-3.360215509093484</v>
      </c>
      <c r="M38" s="140">
        <v>-2.9668736039077883</v>
      </c>
    </row>
    <row r="39" spans="1:13" ht="12.75" customHeight="1">
      <c r="A39" s="142" t="s">
        <v>18</v>
      </c>
      <c r="B39" s="147" t="s">
        <v>9</v>
      </c>
      <c r="C39" s="220">
        <v>15915</v>
      </c>
      <c r="D39" s="220">
        <v>15907</v>
      </c>
      <c r="E39" s="220">
        <v>12893</v>
      </c>
      <c r="F39" s="220">
        <v>7367</v>
      </c>
      <c r="G39" s="220">
        <v>-164</v>
      </c>
      <c r="H39" s="220">
        <v>9128</v>
      </c>
      <c r="I39" s="220">
        <v>-424</v>
      </c>
      <c r="J39" s="220">
        <v>-4543</v>
      </c>
      <c r="K39" s="220">
        <v>4094</v>
      </c>
      <c r="L39" s="220">
        <v>6198</v>
      </c>
      <c r="M39" s="220">
        <v>7144</v>
      </c>
    </row>
    <row r="40" spans="1:13" ht="12.75" customHeight="1">
      <c r="A40" s="142" t="s">
        <v>11</v>
      </c>
      <c r="B40" s="147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 ht="12.75" customHeight="1">
      <c r="A41" s="142" t="s">
        <v>96</v>
      </c>
      <c r="B41" s="139" t="s">
        <v>17</v>
      </c>
      <c r="C41" s="140">
        <v>0.10984820974653076</v>
      </c>
      <c r="D41" s="140">
        <v>19.515656597716571</v>
      </c>
      <c r="E41" s="140">
        <v>21.515097482045789</v>
      </c>
      <c r="F41" s="140">
        <v>10.363671965395099</v>
      </c>
      <c r="G41" s="140">
        <v>44.323980988676425</v>
      </c>
      <c r="H41" s="140">
        <v>14.149248421239875</v>
      </c>
      <c r="I41" s="140">
        <v>14.445493383682418</v>
      </c>
      <c r="J41" s="140">
        <v>19.54547653994419</v>
      </c>
      <c r="K41" s="140">
        <v>22.1476917473518</v>
      </c>
      <c r="L41" s="140">
        <v>25.139865043868539</v>
      </c>
      <c r="M41" s="140">
        <v>19.387626703949664</v>
      </c>
    </row>
    <row r="42" spans="1:13" ht="12.75" customHeight="1">
      <c r="A42" s="149" t="s">
        <v>97</v>
      </c>
      <c r="B42" s="150" t="s">
        <v>17</v>
      </c>
      <c r="C42" s="221">
        <v>-4.9359031425264845</v>
      </c>
      <c r="D42" s="221">
        <v>26.986810006976597</v>
      </c>
      <c r="E42" s="221">
        <v>27.041337428606198</v>
      </c>
      <c r="F42" s="221">
        <v>6.9106691031768435</v>
      </c>
      <c r="G42" s="221">
        <v>50.182718105282618</v>
      </c>
      <c r="H42" s="221">
        <v>25.564214521269733</v>
      </c>
      <c r="I42" s="221">
        <v>30.653997024212089</v>
      </c>
      <c r="J42" s="221">
        <v>32.240940093680649</v>
      </c>
      <c r="K42" s="221">
        <v>32.561255447923259</v>
      </c>
      <c r="L42" s="221">
        <v>27.579781380676408</v>
      </c>
      <c r="M42" s="221">
        <v>17.833941558609624</v>
      </c>
    </row>
    <row r="43" spans="1:13" ht="12.75" customHeight="1">
      <c r="A43" s="151" t="s">
        <v>179</v>
      </c>
      <c r="B43" s="147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1:13" ht="12.75" customHeight="1">
      <c r="A44" s="243" t="s">
        <v>171</v>
      </c>
      <c r="B44" s="147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 ht="12.75" customHeight="1">
      <c r="A45" s="151" t="s">
        <v>175</v>
      </c>
      <c r="B45" s="147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1:13" ht="12.75" customHeight="1">
      <c r="A46" s="151" t="s">
        <v>176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3" ht="12.75" customHeight="1"/>
    <row r="59" spans="4:16113" s="130" customFormat="1" ht="12.75" customHeight="1"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32"/>
      <c r="FG59" s="132"/>
      <c r="FH59" s="132"/>
      <c r="FI59" s="132"/>
      <c r="FJ59" s="132"/>
      <c r="FK59" s="132"/>
      <c r="FL59" s="132"/>
      <c r="FM59" s="132"/>
      <c r="FN59" s="132"/>
      <c r="FO59" s="132"/>
      <c r="FP59" s="132"/>
      <c r="FQ59" s="132"/>
      <c r="FR59" s="132"/>
      <c r="FS59" s="132"/>
      <c r="FT59" s="132"/>
      <c r="FU59" s="132"/>
      <c r="FV59" s="132"/>
      <c r="FW59" s="132"/>
      <c r="FX59" s="132"/>
      <c r="FY59" s="132"/>
      <c r="FZ59" s="132"/>
      <c r="GA59" s="132"/>
      <c r="GB59" s="132"/>
      <c r="GC59" s="132"/>
      <c r="GD59" s="132"/>
      <c r="GE59" s="132"/>
      <c r="GF59" s="132"/>
      <c r="GG59" s="132"/>
      <c r="GH59" s="132"/>
      <c r="GI59" s="132"/>
      <c r="GJ59" s="132"/>
      <c r="GK59" s="132"/>
      <c r="GL59" s="132"/>
      <c r="GM59" s="132"/>
      <c r="GN59" s="132"/>
      <c r="GO59" s="132"/>
      <c r="GP59" s="132"/>
      <c r="GQ59" s="132"/>
      <c r="GR59" s="132"/>
      <c r="GS59" s="132"/>
      <c r="GT59" s="132"/>
      <c r="GU59" s="132"/>
      <c r="GV59" s="132"/>
      <c r="GW59" s="132"/>
      <c r="GX59" s="132"/>
      <c r="GY59" s="132"/>
      <c r="GZ59" s="132"/>
      <c r="HA59" s="132"/>
      <c r="HB59" s="132"/>
      <c r="HC59" s="132"/>
      <c r="HD59" s="132"/>
      <c r="HE59" s="132"/>
      <c r="HF59" s="132"/>
      <c r="HG59" s="132"/>
      <c r="HH59" s="132"/>
      <c r="HI59" s="132"/>
      <c r="HJ59" s="132"/>
      <c r="HK59" s="132"/>
      <c r="HL59" s="132"/>
      <c r="HM59" s="132"/>
      <c r="HN59" s="132"/>
      <c r="HO59" s="132"/>
      <c r="HP59" s="132"/>
      <c r="HQ59" s="132"/>
      <c r="HR59" s="132"/>
      <c r="HS59" s="132"/>
      <c r="HT59" s="132"/>
      <c r="HU59" s="132"/>
      <c r="HV59" s="132"/>
      <c r="HW59" s="132"/>
      <c r="HX59" s="132"/>
      <c r="HY59" s="132"/>
      <c r="HZ59" s="132"/>
      <c r="IA59" s="132"/>
      <c r="IB59" s="132"/>
      <c r="IC59" s="132"/>
      <c r="ID59" s="132"/>
      <c r="IE59" s="132"/>
      <c r="IF59" s="132"/>
      <c r="IG59" s="132"/>
      <c r="IH59" s="132"/>
      <c r="II59" s="132"/>
      <c r="IJ59" s="132"/>
      <c r="IK59" s="132"/>
      <c r="IL59" s="132"/>
      <c r="IM59" s="132"/>
      <c r="IN59" s="132"/>
      <c r="IO59" s="132"/>
      <c r="IP59" s="132"/>
      <c r="IQ59" s="132"/>
      <c r="IR59" s="132"/>
      <c r="IS59" s="132"/>
      <c r="IT59" s="132"/>
      <c r="IU59" s="132"/>
      <c r="IV59" s="132"/>
      <c r="IW59" s="132"/>
      <c r="IX59" s="132"/>
      <c r="IY59" s="132"/>
      <c r="IZ59" s="132"/>
      <c r="JA59" s="132"/>
      <c r="JB59" s="132"/>
      <c r="JC59" s="132"/>
      <c r="JD59" s="132"/>
      <c r="JE59" s="132"/>
      <c r="JF59" s="132"/>
      <c r="JG59" s="132"/>
      <c r="JH59" s="132"/>
      <c r="JI59" s="132"/>
      <c r="JJ59" s="132"/>
      <c r="JK59" s="132"/>
      <c r="JL59" s="132"/>
      <c r="JM59" s="132"/>
      <c r="JN59" s="132"/>
      <c r="JO59" s="132"/>
      <c r="JP59" s="132"/>
      <c r="JQ59" s="132"/>
      <c r="JR59" s="132"/>
      <c r="JS59" s="132"/>
      <c r="JT59" s="132"/>
      <c r="JU59" s="132"/>
      <c r="JV59" s="132"/>
      <c r="JW59" s="132"/>
      <c r="JX59" s="132"/>
      <c r="JY59" s="132"/>
      <c r="JZ59" s="132"/>
      <c r="KA59" s="132"/>
      <c r="KB59" s="132"/>
      <c r="KC59" s="132"/>
      <c r="KD59" s="132"/>
      <c r="KE59" s="132"/>
      <c r="KF59" s="132"/>
      <c r="KG59" s="132"/>
      <c r="KH59" s="132"/>
      <c r="KI59" s="132"/>
      <c r="KJ59" s="132"/>
      <c r="KK59" s="132"/>
      <c r="KL59" s="132"/>
      <c r="KM59" s="132"/>
      <c r="KN59" s="132"/>
      <c r="KO59" s="132"/>
      <c r="KP59" s="132"/>
      <c r="KQ59" s="132"/>
      <c r="KR59" s="132"/>
      <c r="KS59" s="132"/>
      <c r="KT59" s="132"/>
      <c r="KU59" s="132"/>
      <c r="KV59" s="132"/>
      <c r="KW59" s="132"/>
      <c r="KX59" s="132"/>
      <c r="KY59" s="132"/>
      <c r="KZ59" s="132"/>
      <c r="LA59" s="132"/>
      <c r="LB59" s="132"/>
      <c r="LC59" s="132"/>
      <c r="LD59" s="132"/>
      <c r="LE59" s="132"/>
      <c r="LF59" s="132"/>
      <c r="LG59" s="132"/>
      <c r="LH59" s="132"/>
      <c r="LI59" s="132"/>
      <c r="LJ59" s="132"/>
      <c r="LK59" s="132"/>
      <c r="LL59" s="132"/>
      <c r="LM59" s="132"/>
      <c r="LN59" s="132"/>
      <c r="LO59" s="132"/>
      <c r="LP59" s="132"/>
      <c r="LQ59" s="132"/>
      <c r="LR59" s="132"/>
      <c r="LS59" s="132"/>
      <c r="LT59" s="132"/>
      <c r="LU59" s="132"/>
      <c r="LV59" s="132"/>
      <c r="LW59" s="132"/>
      <c r="LX59" s="132"/>
      <c r="LY59" s="132"/>
      <c r="LZ59" s="132"/>
      <c r="MA59" s="132"/>
      <c r="MB59" s="132"/>
      <c r="MC59" s="132"/>
      <c r="MD59" s="132"/>
      <c r="ME59" s="132"/>
      <c r="MF59" s="132"/>
      <c r="MG59" s="132"/>
      <c r="MH59" s="132"/>
      <c r="MI59" s="132"/>
      <c r="MJ59" s="132"/>
      <c r="MK59" s="132"/>
      <c r="ML59" s="132"/>
      <c r="MM59" s="132"/>
      <c r="MN59" s="132"/>
      <c r="MO59" s="132"/>
      <c r="MP59" s="132"/>
      <c r="MQ59" s="132"/>
      <c r="MR59" s="132"/>
      <c r="MS59" s="132"/>
      <c r="MT59" s="132"/>
      <c r="MU59" s="132"/>
      <c r="MV59" s="132"/>
      <c r="MW59" s="132"/>
      <c r="MX59" s="132"/>
      <c r="MY59" s="132"/>
      <c r="MZ59" s="132"/>
      <c r="NA59" s="132"/>
      <c r="NB59" s="132"/>
      <c r="NC59" s="132"/>
      <c r="ND59" s="132"/>
      <c r="NE59" s="132"/>
      <c r="NF59" s="132"/>
      <c r="NG59" s="132"/>
      <c r="NH59" s="132"/>
      <c r="NI59" s="132"/>
      <c r="NJ59" s="132"/>
      <c r="NK59" s="132"/>
      <c r="NL59" s="132"/>
      <c r="NM59" s="132"/>
      <c r="NN59" s="132"/>
      <c r="NO59" s="132"/>
      <c r="NP59" s="132"/>
      <c r="NQ59" s="132"/>
      <c r="NR59" s="132"/>
      <c r="NS59" s="132"/>
      <c r="NT59" s="132"/>
      <c r="NU59" s="132"/>
      <c r="NV59" s="132"/>
      <c r="NW59" s="132"/>
      <c r="NX59" s="132"/>
      <c r="NY59" s="132"/>
      <c r="NZ59" s="132"/>
      <c r="OA59" s="132"/>
      <c r="OB59" s="132"/>
      <c r="OC59" s="132"/>
      <c r="OD59" s="132"/>
      <c r="OE59" s="132"/>
      <c r="OF59" s="132"/>
      <c r="OG59" s="132"/>
      <c r="OH59" s="132"/>
      <c r="OI59" s="132"/>
      <c r="OJ59" s="132"/>
      <c r="OK59" s="132"/>
      <c r="OL59" s="132"/>
      <c r="OM59" s="132"/>
      <c r="ON59" s="132"/>
      <c r="OO59" s="132"/>
      <c r="OP59" s="132"/>
      <c r="OQ59" s="132"/>
      <c r="OR59" s="132"/>
      <c r="OS59" s="132"/>
      <c r="OT59" s="132"/>
      <c r="OU59" s="132"/>
      <c r="OV59" s="132"/>
      <c r="OW59" s="132"/>
      <c r="OX59" s="132"/>
      <c r="OY59" s="132"/>
      <c r="OZ59" s="132"/>
      <c r="PA59" s="132"/>
      <c r="PB59" s="132"/>
      <c r="PC59" s="132"/>
      <c r="PD59" s="132"/>
      <c r="PE59" s="132"/>
      <c r="PF59" s="132"/>
      <c r="PG59" s="132"/>
      <c r="PH59" s="132"/>
      <c r="PI59" s="132"/>
      <c r="PJ59" s="132"/>
      <c r="PK59" s="132"/>
      <c r="PL59" s="132"/>
      <c r="PM59" s="132"/>
      <c r="PN59" s="132"/>
      <c r="PO59" s="132"/>
      <c r="PP59" s="132"/>
      <c r="PQ59" s="132"/>
      <c r="PR59" s="132"/>
      <c r="PS59" s="132"/>
      <c r="PT59" s="132"/>
      <c r="PU59" s="132"/>
      <c r="PV59" s="132"/>
      <c r="PW59" s="132"/>
      <c r="PX59" s="132"/>
      <c r="PY59" s="132"/>
      <c r="PZ59" s="132"/>
      <c r="QA59" s="132"/>
      <c r="QB59" s="132"/>
      <c r="QC59" s="132"/>
      <c r="QD59" s="132"/>
      <c r="QE59" s="132"/>
      <c r="QF59" s="132"/>
      <c r="QG59" s="132"/>
      <c r="QH59" s="132"/>
      <c r="QI59" s="132"/>
      <c r="QJ59" s="132"/>
      <c r="QK59" s="132"/>
      <c r="QL59" s="132"/>
      <c r="QM59" s="132"/>
      <c r="QN59" s="132"/>
      <c r="QO59" s="132"/>
      <c r="QP59" s="132"/>
      <c r="QQ59" s="132"/>
      <c r="QR59" s="132"/>
      <c r="QS59" s="132"/>
      <c r="QT59" s="132"/>
      <c r="QU59" s="132"/>
      <c r="QV59" s="132"/>
      <c r="QW59" s="132"/>
      <c r="QX59" s="132"/>
      <c r="QY59" s="132"/>
      <c r="QZ59" s="132"/>
      <c r="RA59" s="132"/>
      <c r="RB59" s="132"/>
      <c r="RC59" s="132"/>
      <c r="RD59" s="132"/>
      <c r="RE59" s="132"/>
      <c r="RF59" s="132"/>
      <c r="RG59" s="132"/>
      <c r="RH59" s="132"/>
      <c r="RI59" s="132"/>
      <c r="RJ59" s="132"/>
      <c r="RK59" s="132"/>
      <c r="RL59" s="132"/>
      <c r="RM59" s="132"/>
      <c r="RN59" s="132"/>
      <c r="RO59" s="132"/>
      <c r="RP59" s="132"/>
      <c r="RQ59" s="132"/>
      <c r="RR59" s="132"/>
      <c r="RS59" s="132"/>
      <c r="RT59" s="132"/>
      <c r="RU59" s="132"/>
      <c r="RV59" s="132"/>
      <c r="RW59" s="132"/>
      <c r="RX59" s="132"/>
      <c r="RY59" s="132"/>
      <c r="RZ59" s="132"/>
      <c r="SA59" s="132"/>
      <c r="SB59" s="132"/>
      <c r="SC59" s="132"/>
      <c r="SD59" s="132"/>
      <c r="SE59" s="132"/>
      <c r="SF59" s="132"/>
      <c r="SG59" s="132"/>
      <c r="SH59" s="132"/>
      <c r="SI59" s="132"/>
      <c r="SJ59" s="132"/>
      <c r="SK59" s="132"/>
      <c r="SL59" s="132"/>
      <c r="SM59" s="132"/>
      <c r="SN59" s="132"/>
      <c r="SO59" s="132"/>
      <c r="SP59" s="132"/>
      <c r="SQ59" s="132"/>
      <c r="SR59" s="132"/>
      <c r="SS59" s="132"/>
      <c r="ST59" s="132"/>
      <c r="SU59" s="132"/>
      <c r="SV59" s="132"/>
      <c r="SW59" s="132"/>
      <c r="SX59" s="132"/>
      <c r="SY59" s="132"/>
      <c r="SZ59" s="132"/>
      <c r="TA59" s="132"/>
      <c r="TB59" s="132"/>
      <c r="TC59" s="132"/>
      <c r="TD59" s="132"/>
      <c r="TE59" s="132"/>
      <c r="TF59" s="132"/>
      <c r="TG59" s="132"/>
      <c r="TH59" s="132"/>
      <c r="TI59" s="132"/>
      <c r="TJ59" s="132"/>
      <c r="TK59" s="132"/>
      <c r="TL59" s="132"/>
      <c r="TM59" s="132"/>
      <c r="TN59" s="132"/>
      <c r="TO59" s="132"/>
      <c r="TP59" s="132"/>
      <c r="TQ59" s="132"/>
      <c r="TR59" s="132"/>
      <c r="TS59" s="132"/>
      <c r="TT59" s="132"/>
      <c r="TU59" s="132"/>
      <c r="TV59" s="132"/>
      <c r="TW59" s="132"/>
      <c r="TX59" s="132"/>
      <c r="TY59" s="132"/>
      <c r="TZ59" s="132"/>
      <c r="UA59" s="132"/>
      <c r="UB59" s="132"/>
      <c r="UC59" s="132"/>
      <c r="UD59" s="132"/>
      <c r="UE59" s="132"/>
      <c r="UF59" s="132"/>
      <c r="UG59" s="132"/>
      <c r="UH59" s="132"/>
      <c r="UI59" s="132"/>
      <c r="UJ59" s="132"/>
      <c r="UK59" s="132"/>
      <c r="UL59" s="132"/>
      <c r="UM59" s="132"/>
      <c r="UN59" s="132"/>
      <c r="UO59" s="132"/>
      <c r="UP59" s="132"/>
      <c r="UQ59" s="132"/>
      <c r="UR59" s="132"/>
      <c r="US59" s="132"/>
      <c r="UT59" s="132"/>
      <c r="UU59" s="132"/>
      <c r="UV59" s="132"/>
      <c r="UW59" s="132"/>
      <c r="UX59" s="132"/>
      <c r="UY59" s="132"/>
      <c r="UZ59" s="132"/>
      <c r="VA59" s="132"/>
      <c r="VB59" s="132"/>
      <c r="VC59" s="132"/>
      <c r="VD59" s="132"/>
      <c r="VE59" s="132"/>
      <c r="VF59" s="132"/>
      <c r="VG59" s="132"/>
      <c r="VH59" s="132"/>
      <c r="VI59" s="132"/>
      <c r="VJ59" s="132"/>
      <c r="VK59" s="132"/>
      <c r="VL59" s="132"/>
      <c r="VM59" s="132"/>
      <c r="VN59" s="132"/>
      <c r="VO59" s="132"/>
      <c r="VP59" s="132"/>
      <c r="VQ59" s="132"/>
      <c r="VR59" s="132"/>
      <c r="VS59" s="132"/>
      <c r="VT59" s="132"/>
      <c r="VU59" s="132"/>
      <c r="VV59" s="132"/>
      <c r="VW59" s="132"/>
      <c r="VX59" s="132"/>
      <c r="VY59" s="132"/>
      <c r="VZ59" s="132"/>
      <c r="WA59" s="132"/>
      <c r="WB59" s="132"/>
      <c r="WC59" s="132"/>
      <c r="WD59" s="132"/>
      <c r="WE59" s="132"/>
      <c r="WF59" s="132"/>
      <c r="WG59" s="132"/>
      <c r="WH59" s="132"/>
      <c r="WI59" s="132"/>
      <c r="WJ59" s="132"/>
      <c r="WK59" s="132"/>
      <c r="WL59" s="132"/>
      <c r="WM59" s="132"/>
      <c r="WN59" s="132"/>
      <c r="WO59" s="132"/>
      <c r="WP59" s="132"/>
      <c r="WQ59" s="132"/>
      <c r="WR59" s="132"/>
      <c r="WS59" s="132"/>
      <c r="WT59" s="132"/>
      <c r="WU59" s="132"/>
      <c r="WV59" s="132"/>
      <c r="WW59" s="132"/>
      <c r="WX59" s="132"/>
      <c r="WY59" s="132"/>
      <c r="WZ59" s="132"/>
      <c r="XA59" s="132"/>
      <c r="XB59" s="132"/>
      <c r="XC59" s="132"/>
      <c r="XD59" s="132"/>
      <c r="XE59" s="132"/>
      <c r="XF59" s="132"/>
      <c r="XG59" s="132"/>
      <c r="XH59" s="132"/>
      <c r="XI59" s="132"/>
      <c r="XJ59" s="132"/>
      <c r="XK59" s="132"/>
      <c r="XL59" s="132"/>
      <c r="XM59" s="132"/>
      <c r="XN59" s="132"/>
      <c r="XO59" s="132"/>
      <c r="XP59" s="132"/>
      <c r="XQ59" s="132"/>
      <c r="XR59" s="132"/>
      <c r="XS59" s="132"/>
      <c r="XT59" s="132"/>
      <c r="XU59" s="132"/>
      <c r="XV59" s="132"/>
      <c r="XW59" s="132"/>
      <c r="XX59" s="132"/>
      <c r="XY59" s="132"/>
      <c r="XZ59" s="132"/>
      <c r="YA59" s="132"/>
      <c r="YB59" s="132"/>
      <c r="YC59" s="132"/>
      <c r="YD59" s="132"/>
      <c r="YE59" s="132"/>
      <c r="YF59" s="132"/>
      <c r="YG59" s="132"/>
      <c r="YH59" s="132"/>
      <c r="YI59" s="132"/>
      <c r="YJ59" s="132"/>
      <c r="YK59" s="132"/>
      <c r="YL59" s="132"/>
      <c r="YM59" s="132"/>
      <c r="YN59" s="132"/>
      <c r="YO59" s="132"/>
      <c r="YP59" s="132"/>
      <c r="YQ59" s="132"/>
      <c r="YR59" s="132"/>
      <c r="YS59" s="132"/>
      <c r="YT59" s="132"/>
      <c r="YU59" s="132"/>
      <c r="YV59" s="132"/>
      <c r="YW59" s="132"/>
      <c r="YX59" s="132"/>
      <c r="YY59" s="132"/>
      <c r="YZ59" s="132"/>
      <c r="ZA59" s="132"/>
      <c r="ZB59" s="132"/>
      <c r="ZC59" s="132"/>
      <c r="ZD59" s="132"/>
      <c r="ZE59" s="132"/>
      <c r="ZF59" s="132"/>
      <c r="ZG59" s="132"/>
      <c r="ZH59" s="132"/>
      <c r="ZI59" s="132"/>
      <c r="ZJ59" s="132"/>
      <c r="ZK59" s="132"/>
      <c r="ZL59" s="132"/>
      <c r="ZM59" s="132"/>
      <c r="ZN59" s="132"/>
      <c r="ZO59" s="132"/>
      <c r="ZP59" s="132"/>
      <c r="ZQ59" s="132"/>
      <c r="ZR59" s="132"/>
      <c r="ZS59" s="132"/>
      <c r="ZT59" s="132"/>
      <c r="ZU59" s="132"/>
      <c r="ZV59" s="132"/>
      <c r="ZW59" s="132"/>
      <c r="ZX59" s="132"/>
      <c r="ZY59" s="132"/>
      <c r="ZZ59" s="132"/>
      <c r="AAA59" s="132"/>
      <c r="AAB59" s="132"/>
      <c r="AAC59" s="132"/>
      <c r="AAD59" s="132"/>
      <c r="AAE59" s="132"/>
      <c r="AAF59" s="132"/>
      <c r="AAG59" s="132"/>
      <c r="AAH59" s="132"/>
      <c r="AAI59" s="132"/>
      <c r="AAJ59" s="132"/>
      <c r="AAK59" s="132"/>
      <c r="AAL59" s="132"/>
      <c r="AAM59" s="132"/>
      <c r="AAN59" s="132"/>
      <c r="AAO59" s="132"/>
      <c r="AAP59" s="132"/>
      <c r="AAQ59" s="132"/>
      <c r="AAR59" s="132"/>
      <c r="AAS59" s="132"/>
      <c r="AAT59" s="132"/>
      <c r="AAU59" s="132"/>
      <c r="AAV59" s="132"/>
      <c r="AAW59" s="132"/>
      <c r="AAX59" s="132"/>
      <c r="AAY59" s="132"/>
      <c r="AAZ59" s="132"/>
      <c r="ABA59" s="132"/>
      <c r="ABB59" s="132"/>
      <c r="ABC59" s="132"/>
      <c r="ABD59" s="132"/>
      <c r="ABE59" s="132"/>
      <c r="ABF59" s="132"/>
      <c r="ABG59" s="132"/>
      <c r="ABH59" s="132"/>
      <c r="ABI59" s="132"/>
      <c r="ABJ59" s="132"/>
      <c r="ABK59" s="132"/>
      <c r="ABL59" s="132"/>
      <c r="ABM59" s="132"/>
      <c r="ABN59" s="132"/>
      <c r="ABO59" s="132"/>
      <c r="ABP59" s="132"/>
      <c r="ABQ59" s="132"/>
      <c r="ABR59" s="132"/>
      <c r="ABS59" s="132"/>
      <c r="ABT59" s="132"/>
      <c r="ABU59" s="132"/>
      <c r="ABV59" s="132"/>
      <c r="ABW59" s="132"/>
      <c r="ABX59" s="132"/>
      <c r="ABY59" s="132"/>
      <c r="ABZ59" s="132"/>
      <c r="ACA59" s="132"/>
      <c r="ACB59" s="132"/>
      <c r="ACC59" s="132"/>
      <c r="ACD59" s="132"/>
      <c r="ACE59" s="132"/>
      <c r="ACF59" s="132"/>
      <c r="ACG59" s="132"/>
      <c r="ACH59" s="132"/>
      <c r="ACI59" s="132"/>
      <c r="ACJ59" s="132"/>
      <c r="ACK59" s="132"/>
      <c r="ACL59" s="132"/>
      <c r="ACM59" s="132"/>
      <c r="ACN59" s="132"/>
      <c r="ACO59" s="132"/>
      <c r="ACP59" s="132"/>
      <c r="ACQ59" s="132"/>
      <c r="ACR59" s="132"/>
      <c r="ACS59" s="132"/>
      <c r="ACT59" s="132"/>
      <c r="ACU59" s="132"/>
      <c r="ACV59" s="132"/>
      <c r="ACW59" s="132"/>
      <c r="ACX59" s="132"/>
      <c r="ACY59" s="132"/>
      <c r="ACZ59" s="132"/>
      <c r="ADA59" s="132"/>
      <c r="ADB59" s="132"/>
      <c r="ADC59" s="132"/>
      <c r="ADD59" s="132"/>
      <c r="ADE59" s="132"/>
      <c r="ADF59" s="132"/>
      <c r="ADG59" s="132"/>
      <c r="ADH59" s="132"/>
      <c r="ADI59" s="132"/>
      <c r="ADJ59" s="132"/>
      <c r="ADK59" s="132"/>
      <c r="ADL59" s="132"/>
      <c r="ADM59" s="132"/>
      <c r="ADN59" s="132"/>
      <c r="ADO59" s="132"/>
      <c r="ADP59" s="132"/>
      <c r="ADQ59" s="132"/>
      <c r="ADR59" s="132"/>
      <c r="ADS59" s="132"/>
      <c r="ADT59" s="132"/>
      <c r="ADU59" s="132"/>
      <c r="ADV59" s="132"/>
      <c r="ADW59" s="132"/>
      <c r="ADX59" s="132"/>
      <c r="ADY59" s="132"/>
      <c r="ADZ59" s="132"/>
      <c r="AEA59" s="132"/>
      <c r="AEB59" s="132"/>
      <c r="AEC59" s="132"/>
      <c r="AED59" s="132"/>
      <c r="AEE59" s="132"/>
      <c r="AEF59" s="132"/>
      <c r="AEG59" s="132"/>
      <c r="AEH59" s="132"/>
      <c r="AEI59" s="132"/>
      <c r="AEJ59" s="132"/>
      <c r="AEK59" s="132"/>
      <c r="AEL59" s="132"/>
      <c r="AEM59" s="132"/>
      <c r="AEN59" s="132"/>
      <c r="AEO59" s="132"/>
      <c r="AEP59" s="132"/>
      <c r="AEQ59" s="132"/>
      <c r="AER59" s="132"/>
      <c r="AES59" s="132"/>
      <c r="AET59" s="132"/>
      <c r="AEU59" s="132"/>
      <c r="AEV59" s="132"/>
      <c r="AEW59" s="132"/>
      <c r="AEX59" s="132"/>
      <c r="AEY59" s="132"/>
      <c r="AEZ59" s="132"/>
      <c r="AFA59" s="132"/>
      <c r="AFB59" s="132"/>
      <c r="AFC59" s="132"/>
      <c r="AFD59" s="132"/>
      <c r="AFE59" s="132"/>
      <c r="AFF59" s="132"/>
      <c r="AFG59" s="132"/>
      <c r="AFH59" s="132"/>
      <c r="AFI59" s="132"/>
      <c r="AFJ59" s="132"/>
      <c r="AFK59" s="132"/>
      <c r="AFL59" s="132"/>
      <c r="AFM59" s="132"/>
      <c r="AFN59" s="132"/>
      <c r="AFO59" s="132"/>
      <c r="AFP59" s="132"/>
      <c r="AFQ59" s="132"/>
      <c r="AFR59" s="132"/>
      <c r="AFS59" s="132"/>
      <c r="AFT59" s="132"/>
      <c r="AFU59" s="132"/>
      <c r="AFV59" s="132"/>
      <c r="AFW59" s="132"/>
      <c r="AFX59" s="132"/>
      <c r="AFY59" s="132"/>
      <c r="AFZ59" s="132"/>
      <c r="AGA59" s="132"/>
      <c r="AGB59" s="132"/>
      <c r="AGC59" s="132"/>
      <c r="AGD59" s="132"/>
      <c r="AGE59" s="132"/>
      <c r="AGF59" s="132"/>
      <c r="AGG59" s="132"/>
      <c r="AGH59" s="132"/>
      <c r="AGI59" s="132"/>
      <c r="AGJ59" s="132"/>
      <c r="AGK59" s="132"/>
      <c r="AGL59" s="132"/>
      <c r="AGM59" s="132"/>
      <c r="AGN59" s="132"/>
      <c r="AGO59" s="132"/>
      <c r="AGP59" s="132"/>
      <c r="AGQ59" s="132"/>
      <c r="AGR59" s="132"/>
      <c r="AGS59" s="132"/>
      <c r="AGT59" s="132"/>
      <c r="AGU59" s="132"/>
      <c r="AGV59" s="132"/>
      <c r="AGW59" s="132"/>
      <c r="AGX59" s="132"/>
      <c r="AGY59" s="132"/>
      <c r="AGZ59" s="132"/>
      <c r="AHA59" s="132"/>
      <c r="AHB59" s="132"/>
      <c r="AHC59" s="132"/>
      <c r="AHD59" s="132"/>
      <c r="AHE59" s="132"/>
      <c r="AHF59" s="132"/>
      <c r="AHG59" s="132"/>
      <c r="AHH59" s="132"/>
      <c r="AHI59" s="132"/>
      <c r="AHJ59" s="132"/>
      <c r="AHK59" s="132"/>
      <c r="AHL59" s="132"/>
      <c r="AHM59" s="132"/>
      <c r="AHN59" s="132"/>
      <c r="AHO59" s="132"/>
      <c r="AHP59" s="132"/>
      <c r="AHQ59" s="132"/>
      <c r="AHR59" s="132"/>
      <c r="AHS59" s="132"/>
      <c r="AHT59" s="132"/>
      <c r="AHU59" s="132"/>
      <c r="AHV59" s="132"/>
      <c r="AHW59" s="132"/>
      <c r="AHX59" s="132"/>
      <c r="AHY59" s="132"/>
      <c r="AHZ59" s="132"/>
      <c r="AIA59" s="132"/>
      <c r="AIB59" s="132"/>
      <c r="AIC59" s="132"/>
      <c r="AID59" s="132"/>
      <c r="AIE59" s="132"/>
      <c r="AIF59" s="132"/>
      <c r="AIG59" s="132"/>
      <c r="AIH59" s="132"/>
      <c r="AII59" s="132"/>
      <c r="AIJ59" s="132"/>
      <c r="AIK59" s="132"/>
      <c r="AIL59" s="132"/>
      <c r="AIM59" s="132"/>
      <c r="AIN59" s="132"/>
      <c r="AIO59" s="132"/>
      <c r="AIP59" s="132"/>
      <c r="AIQ59" s="132"/>
      <c r="AIR59" s="132"/>
      <c r="AIS59" s="132"/>
      <c r="AIT59" s="132"/>
      <c r="AIU59" s="132"/>
      <c r="AIV59" s="132"/>
      <c r="AIW59" s="132"/>
      <c r="AIX59" s="132"/>
      <c r="AIY59" s="132"/>
      <c r="AIZ59" s="132"/>
      <c r="AJA59" s="132"/>
      <c r="AJB59" s="132"/>
      <c r="AJC59" s="132"/>
      <c r="AJD59" s="132"/>
      <c r="AJE59" s="132"/>
      <c r="AJF59" s="132"/>
      <c r="AJG59" s="132"/>
      <c r="AJH59" s="132"/>
      <c r="AJI59" s="132"/>
      <c r="AJJ59" s="132"/>
      <c r="AJK59" s="132"/>
      <c r="AJL59" s="132"/>
      <c r="AJM59" s="132"/>
      <c r="AJN59" s="132"/>
      <c r="AJO59" s="132"/>
      <c r="AJP59" s="132"/>
      <c r="AJQ59" s="132"/>
      <c r="AJR59" s="132"/>
      <c r="AJS59" s="132"/>
      <c r="AJT59" s="132"/>
      <c r="AJU59" s="132"/>
      <c r="AJV59" s="132"/>
      <c r="AJW59" s="132"/>
      <c r="AJX59" s="132"/>
      <c r="AJY59" s="132"/>
      <c r="AJZ59" s="132"/>
      <c r="AKA59" s="132"/>
      <c r="AKB59" s="132"/>
      <c r="AKC59" s="132"/>
      <c r="AKD59" s="132"/>
      <c r="AKE59" s="132"/>
      <c r="AKF59" s="132"/>
      <c r="AKG59" s="132"/>
      <c r="AKH59" s="132"/>
      <c r="AKI59" s="132"/>
      <c r="AKJ59" s="132"/>
      <c r="AKK59" s="132"/>
      <c r="AKL59" s="132"/>
      <c r="AKM59" s="132"/>
      <c r="AKN59" s="132"/>
      <c r="AKO59" s="132"/>
      <c r="AKP59" s="132"/>
      <c r="AKQ59" s="132"/>
      <c r="AKR59" s="132"/>
      <c r="AKS59" s="132"/>
      <c r="AKT59" s="132"/>
      <c r="AKU59" s="132"/>
      <c r="AKV59" s="132"/>
      <c r="AKW59" s="132"/>
      <c r="AKX59" s="132"/>
      <c r="AKY59" s="132"/>
      <c r="AKZ59" s="132"/>
      <c r="ALA59" s="132"/>
      <c r="ALB59" s="132"/>
      <c r="ALC59" s="132"/>
      <c r="ALD59" s="132"/>
      <c r="ALE59" s="132"/>
      <c r="ALF59" s="132"/>
      <c r="ALG59" s="132"/>
      <c r="ALH59" s="132"/>
      <c r="ALI59" s="132"/>
      <c r="ALJ59" s="132"/>
      <c r="ALK59" s="132"/>
      <c r="ALL59" s="132"/>
      <c r="ALM59" s="132"/>
      <c r="ALN59" s="132"/>
      <c r="ALO59" s="132"/>
      <c r="ALP59" s="132"/>
      <c r="ALQ59" s="132"/>
      <c r="ALR59" s="132"/>
      <c r="ALS59" s="132"/>
      <c r="ALT59" s="132"/>
      <c r="ALU59" s="132"/>
      <c r="ALV59" s="132"/>
      <c r="ALW59" s="132"/>
      <c r="ALX59" s="132"/>
      <c r="ALY59" s="132"/>
      <c r="ALZ59" s="132"/>
      <c r="AMA59" s="132"/>
      <c r="AMB59" s="132"/>
      <c r="AMC59" s="132"/>
      <c r="AMD59" s="132"/>
      <c r="AME59" s="132"/>
      <c r="AMF59" s="132"/>
      <c r="AMG59" s="132"/>
      <c r="AMH59" s="132"/>
      <c r="AMI59" s="132"/>
      <c r="AMJ59" s="132"/>
      <c r="AMK59" s="132"/>
      <c r="AML59" s="132"/>
      <c r="AMM59" s="132"/>
      <c r="AMN59" s="132"/>
      <c r="AMO59" s="132"/>
      <c r="AMP59" s="132"/>
      <c r="AMQ59" s="132"/>
      <c r="AMR59" s="132"/>
      <c r="AMS59" s="132"/>
      <c r="AMT59" s="132"/>
      <c r="AMU59" s="132"/>
      <c r="AMV59" s="132"/>
      <c r="AMW59" s="132"/>
      <c r="AMX59" s="132"/>
      <c r="AMY59" s="132"/>
      <c r="AMZ59" s="132"/>
      <c r="ANA59" s="132"/>
      <c r="ANB59" s="132"/>
      <c r="ANC59" s="132"/>
      <c r="AND59" s="132"/>
      <c r="ANE59" s="132"/>
      <c r="ANF59" s="132"/>
      <c r="ANG59" s="132"/>
      <c r="ANH59" s="132"/>
      <c r="ANI59" s="132"/>
      <c r="ANJ59" s="132"/>
      <c r="ANK59" s="132"/>
      <c r="ANL59" s="132"/>
      <c r="ANM59" s="132"/>
      <c r="ANN59" s="132"/>
      <c r="ANO59" s="132"/>
      <c r="ANP59" s="132"/>
      <c r="ANQ59" s="132"/>
      <c r="ANR59" s="132"/>
      <c r="ANS59" s="132"/>
      <c r="ANT59" s="132"/>
      <c r="ANU59" s="132"/>
      <c r="ANV59" s="132"/>
      <c r="ANW59" s="132"/>
      <c r="ANX59" s="132"/>
      <c r="ANY59" s="132"/>
      <c r="ANZ59" s="132"/>
      <c r="AOA59" s="132"/>
      <c r="AOB59" s="132"/>
      <c r="AOC59" s="132"/>
      <c r="AOD59" s="132"/>
      <c r="AOE59" s="132"/>
      <c r="AOF59" s="132"/>
      <c r="AOG59" s="132"/>
      <c r="AOH59" s="132"/>
      <c r="AOI59" s="132"/>
      <c r="AOJ59" s="132"/>
      <c r="AOK59" s="132"/>
      <c r="AOL59" s="132"/>
      <c r="AOM59" s="132"/>
      <c r="AON59" s="132"/>
      <c r="AOO59" s="132"/>
      <c r="AOP59" s="132"/>
      <c r="AOQ59" s="132"/>
      <c r="AOR59" s="132"/>
      <c r="AOS59" s="132"/>
      <c r="AOT59" s="132"/>
      <c r="AOU59" s="132"/>
      <c r="AOV59" s="132"/>
      <c r="AOW59" s="132"/>
      <c r="AOX59" s="132"/>
      <c r="AOY59" s="132"/>
      <c r="AOZ59" s="132"/>
      <c r="APA59" s="132"/>
      <c r="APB59" s="132"/>
      <c r="APC59" s="132"/>
      <c r="APD59" s="132"/>
      <c r="APE59" s="132"/>
      <c r="APF59" s="132"/>
      <c r="APG59" s="132"/>
      <c r="APH59" s="132"/>
      <c r="API59" s="132"/>
      <c r="APJ59" s="132"/>
      <c r="APK59" s="132"/>
      <c r="APL59" s="132"/>
      <c r="APM59" s="132"/>
      <c r="APN59" s="132"/>
      <c r="APO59" s="132"/>
      <c r="APP59" s="132"/>
      <c r="APQ59" s="132"/>
      <c r="APR59" s="132"/>
      <c r="APS59" s="132"/>
      <c r="APT59" s="132"/>
      <c r="APU59" s="132"/>
      <c r="APV59" s="132"/>
      <c r="APW59" s="132"/>
      <c r="APX59" s="132"/>
      <c r="APY59" s="132"/>
      <c r="APZ59" s="132"/>
      <c r="AQA59" s="132"/>
      <c r="AQB59" s="132"/>
      <c r="AQC59" s="132"/>
      <c r="AQD59" s="132"/>
      <c r="AQE59" s="132"/>
      <c r="AQF59" s="132"/>
      <c r="AQG59" s="132"/>
      <c r="AQH59" s="132"/>
      <c r="AQI59" s="132"/>
      <c r="AQJ59" s="132"/>
      <c r="AQK59" s="132"/>
      <c r="AQL59" s="132"/>
      <c r="AQM59" s="132"/>
      <c r="AQN59" s="132"/>
      <c r="AQO59" s="132"/>
      <c r="AQP59" s="132"/>
      <c r="AQQ59" s="132"/>
      <c r="AQR59" s="132"/>
      <c r="AQS59" s="132"/>
      <c r="AQT59" s="132"/>
      <c r="AQU59" s="132"/>
      <c r="AQV59" s="132"/>
      <c r="AQW59" s="132"/>
      <c r="AQX59" s="132"/>
      <c r="AQY59" s="132"/>
      <c r="AQZ59" s="132"/>
      <c r="ARA59" s="132"/>
      <c r="ARB59" s="132"/>
      <c r="ARC59" s="132"/>
      <c r="ARD59" s="132"/>
      <c r="ARE59" s="132"/>
      <c r="ARF59" s="132"/>
      <c r="ARG59" s="132"/>
      <c r="ARH59" s="132"/>
      <c r="ARI59" s="132"/>
      <c r="ARJ59" s="132"/>
      <c r="ARK59" s="132"/>
      <c r="ARL59" s="132"/>
      <c r="ARM59" s="132"/>
      <c r="ARN59" s="132"/>
      <c r="ARO59" s="132"/>
      <c r="ARP59" s="132"/>
      <c r="ARQ59" s="132"/>
      <c r="ARR59" s="132"/>
      <c r="ARS59" s="132"/>
      <c r="ART59" s="132"/>
      <c r="ARU59" s="132"/>
      <c r="ARV59" s="132"/>
      <c r="ARW59" s="132"/>
      <c r="ARX59" s="132"/>
      <c r="ARY59" s="132"/>
      <c r="ARZ59" s="132"/>
      <c r="ASA59" s="132"/>
      <c r="ASB59" s="132"/>
      <c r="ASC59" s="132"/>
      <c r="ASD59" s="132"/>
      <c r="ASE59" s="132"/>
      <c r="ASF59" s="132"/>
      <c r="ASG59" s="132"/>
      <c r="ASH59" s="132"/>
      <c r="ASI59" s="132"/>
      <c r="ASJ59" s="132"/>
      <c r="ASK59" s="132"/>
      <c r="ASL59" s="132"/>
      <c r="ASM59" s="132"/>
      <c r="ASN59" s="132"/>
      <c r="ASO59" s="132"/>
      <c r="ASP59" s="132"/>
      <c r="ASQ59" s="132"/>
      <c r="ASR59" s="132"/>
      <c r="ASS59" s="132"/>
      <c r="AST59" s="132"/>
      <c r="ASU59" s="132"/>
      <c r="ASV59" s="132"/>
      <c r="ASW59" s="132"/>
      <c r="ASX59" s="132"/>
      <c r="ASY59" s="132"/>
      <c r="ASZ59" s="132"/>
      <c r="ATA59" s="132"/>
      <c r="ATB59" s="132"/>
      <c r="ATC59" s="132"/>
      <c r="ATD59" s="132"/>
      <c r="ATE59" s="132"/>
      <c r="ATF59" s="132"/>
      <c r="ATG59" s="132"/>
      <c r="ATH59" s="132"/>
      <c r="ATI59" s="132"/>
      <c r="ATJ59" s="132"/>
      <c r="ATK59" s="132"/>
      <c r="ATL59" s="132"/>
      <c r="ATM59" s="132"/>
      <c r="ATN59" s="132"/>
      <c r="ATO59" s="132"/>
      <c r="ATP59" s="132"/>
      <c r="ATQ59" s="132"/>
      <c r="ATR59" s="132"/>
      <c r="ATS59" s="132"/>
      <c r="ATT59" s="132"/>
      <c r="ATU59" s="132"/>
      <c r="ATV59" s="132"/>
      <c r="ATW59" s="132"/>
      <c r="ATX59" s="132"/>
      <c r="ATY59" s="132"/>
      <c r="ATZ59" s="132"/>
      <c r="AUA59" s="132"/>
      <c r="AUB59" s="132"/>
      <c r="AUC59" s="132"/>
      <c r="AUD59" s="132"/>
      <c r="AUE59" s="132"/>
      <c r="AUF59" s="132"/>
      <c r="AUG59" s="132"/>
      <c r="AUH59" s="132"/>
      <c r="AUI59" s="132"/>
      <c r="AUJ59" s="132"/>
      <c r="AUK59" s="132"/>
      <c r="AUL59" s="132"/>
      <c r="AUM59" s="132"/>
      <c r="AUN59" s="132"/>
      <c r="AUO59" s="132"/>
      <c r="AUP59" s="132"/>
      <c r="AUQ59" s="132"/>
      <c r="AUR59" s="132"/>
      <c r="AUS59" s="132"/>
      <c r="AUT59" s="132"/>
      <c r="AUU59" s="132"/>
      <c r="AUV59" s="132"/>
      <c r="AUW59" s="132"/>
      <c r="AUX59" s="132"/>
      <c r="AUY59" s="132"/>
      <c r="AUZ59" s="132"/>
      <c r="AVA59" s="132"/>
      <c r="AVB59" s="132"/>
      <c r="AVC59" s="132"/>
      <c r="AVD59" s="132"/>
      <c r="AVE59" s="132"/>
      <c r="AVF59" s="132"/>
      <c r="AVG59" s="132"/>
      <c r="AVH59" s="132"/>
      <c r="AVI59" s="132"/>
      <c r="AVJ59" s="132"/>
      <c r="AVK59" s="132"/>
      <c r="AVL59" s="132"/>
      <c r="AVM59" s="132"/>
      <c r="AVN59" s="132"/>
      <c r="AVO59" s="132"/>
      <c r="AVP59" s="132"/>
      <c r="AVQ59" s="132"/>
      <c r="AVR59" s="132"/>
      <c r="AVS59" s="132"/>
      <c r="AVT59" s="132"/>
      <c r="AVU59" s="132"/>
      <c r="AVV59" s="132"/>
      <c r="AVW59" s="132"/>
      <c r="AVX59" s="132"/>
      <c r="AVY59" s="132"/>
      <c r="AVZ59" s="132"/>
      <c r="AWA59" s="132"/>
      <c r="AWB59" s="132"/>
      <c r="AWC59" s="132"/>
      <c r="AWD59" s="132"/>
      <c r="AWE59" s="132"/>
      <c r="AWF59" s="132"/>
      <c r="AWG59" s="132"/>
      <c r="AWH59" s="132"/>
      <c r="AWI59" s="132"/>
      <c r="AWJ59" s="132"/>
      <c r="AWK59" s="132"/>
      <c r="AWL59" s="132"/>
      <c r="AWM59" s="132"/>
      <c r="AWN59" s="132"/>
      <c r="AWO59" s="132"/>
      <c r="AWP59" s="132"/>
      <c r="AWQ59" s="132"/>
      <c r="AWR59" s="132"/>
      <c r="AWS59" s="132"/>
      <c r="AWT59" s="132"/>
      <c r="AWU59" s="132"/>
      <c r="AWV59" s="132"/>
      <c r="AWW59" s="132"/>
      <c r="AWX59" s="132"/>
      <c r="AWY59" s="132"/>
      <c r="AWZ59" s="132"/>
      <c r="AXA59" s="132"/>
      <c r="AXB59" s="132"/>
      <c r="AXC59" s="132"/>
      <c r="AXD59" s="132"/>
      <c r="AXE59" s="132"/>
      <c r="AXF59" s="132"/>
      <c r="AXG59" s="132"/>
      <c r="AXH59" s="132"/>
      <c r="AXI59" s="132"/>
      <c r="AXJ59" s="132"/>
      <c r="AXK59" s="132"/>
      <c r="AXL59" s="132"/>
      <c r="AXM59" s="132"/>
      <c r="AXN59" s="132"/>
      <c r="AXO59" s="132"/>
      <c r="AXP59" s="132"/>
      <c r="AXQ59" s="132"/>
      <c r="AXR59" s="132"/>
      <c r="AXS59" s="132"/>
      <c r="AXT59" s="132"/>
      <c r="AXU59" s="132"/>
      <c r="AXV59" s="132"/>
      <c r="AXW59" s="132"/>
      <c r="AXX59" s="132"/>
      <c r="AXY59" s="132"/>
      <c r="AXZ59" s="132"/>
      <c r="AYA59" s="132"/>
      <c r="AYB59" s="132"/>
      <c r="AYC59" s="132"/>
      <c r="AYD59" s="132"/>
      <c r="AYE59" s="132"/>
      <c r="AYF59" s="132"/>
      <c r="AYG59" s="132"/>
      <c r="AYH59" s="132"/>
      <c r="AYI59" s="132"/>
      <c r="AYJ59" s="132"/>
      <c r="AYK59" s="132"/>
      <c r="AYL59" s="132"/>
      <c r="AYM59" s="132"/>
      <c r="AYN59" s="132"/>
      <c r="AYO59" s="132"/>
      <c r="AYP59" s="132"/>
      <c r="AYQ59" s="132"/>
      <c r="AYR59" s="132"/>
      <c r="AYS59" s="132"/>
      <c r="AYT59" s="132"/>
      <c r="AYU59" s="132"/>
      <c r="AYV59" s="132"/>
      <c r="AYW59" s="132"/>
      <c r="AYX59" s="132"/>
      <c r="AYY59" s="132"/>
      <c r="AYZ59" s="132"/>
      <c r="AZA59" s="132"/>
      <c r="AZB59" s="132"/>
      <c r="AZC59" s="132"/>
      <c r="AZD59" s="132"/>
      <c r="AZE59" s="132"/>
      <c r="AZF59" s="132"/>
      <c r="AZG59" s="132"/>
      <c r="AZH59" s="132"/>
      <c r="AZI59" s="132"/>
      <c r="AZJ59" s="132"/>
      <c r="AZK59" s="132"/>
      <c r="AZL59" s="132"/>
      <c r="AZM59" s="132"/>
      <c r="AZN59" s="132"/>
      <c r="AZO59" s="132"/>
      <c r="AZP59" s="132"/>
      <c r="AZQ59" s="132"/>
      <c r="AZR59" s="132"/>
      <c r="AZS59" s="132"/>
      <c r="AZT59" s="132"/>
      <c r="AZU59" s="132"/>
      <c r="AZV59" s="132"/>
      <c r="AZW59" s="132"/>
      <c r="AZX59" s="132"/>
      <c r="AZY59" s="132"/>
      <c r="AZZ59" s="132"/>
      <c r="BAA59" s="132"/>
      <c r="BAB59" s="132"/>
      <c r="BAC59" s="132"/>
      <c r="BAD59" s="132"/>
      <c r="BAE59" s="132"/>
      <c r="BAF59" s="132"/>
      <c r="BAG59" s="132"/>
      <c r="BAH59" s="132"/>
      <c r="BAI59" s="132"/>
      <c r="BAJ59" s="132"/>
      <c r="BAK59" s="132"/>
      <c r="BAL59" s="132"/>
      <c r="BAM59" s="132"/>
      <c r="BAN59" s="132"/>
      <c r="BAO59" s="132"/>
      <c r="BAP59" s="132"/>
      <c r="BAQ59" s="132"/>
      <c r="BAR59" s="132"/>
      <c r="BAS59" s="132"/>
      <c r="BAT59" s="132"/>
      <c r="BAU59" s="132"/>
      <c r="BAV59" s="132"/>
      <c r="BAW59" s="132"/>
      <c r="BAX59" s="132"/>
      <c r="BAY59" s="132"/>
      <c r="BAZ59" s="132"/>
      <c r="BBA59" s="132"/>
      <c r="BBB59" s="132"/>
      <c r="BBC59" s="132"/>
      <c r="BBD59" s="132"/>
      <c r="BBE59" s="132"/>
      <c r="BBF59" s="132"/>
      <c r="BBG59" s="132"/>
      <c r="BBH59" s="132"/>
      <c r="BBI59" s="132"/>
      <c r="BBJ59" s="132"/>
      <c r="BBK59" s="132"/>
      <c r="BBL59" s="132"/>
      <c r="BBM59" s="132"/>
      <c r="BBN59" s="132"/>
      <c r="BBO59" s="132"/>
      <c r="BBP59" s="132"/>
      <c r="BBQ59" s="132"/>
      <c r="BBR59" s="132"/>
      <c r="BBS59" s="132"/>
      <c r="BBT59" s="132"/>
      <c r="BBU59" s="132"/>
      <c r="BBV59" s="132"/>
      <c r="BBW59" s="132"/>
      <c r="BBX59" s="132"/>
      <c r="BBY59" s="132"/>
      <c r="BBZ59" s="132"/>
      <c r="BCA59" s="132"/>
      <c r="BCB59" s="132"/>
      <c r="BCC59" s="132"/>
      <c r="BCD59" s="132"/>
      <c r="BCE59" s="132"/>
      <c r="BCF59" s="132"/>
      <c r="BCG59" s="132"/>
      <c r="BCH59" s="132"/>
      <c r="BCI59" s="132"/>
      <c r="BCJ59" s="132"/>
      <c r="BCK59" s="132"/>
      <c r="BCL59" s="132"/>
      <c r="BCM59" s="132"/>
      <c r="BCN59" s="132"/>
      <c r="BCO59" s="132"/>
      <c r="BCP59" s="132"/>
      <c r="BCQ59" s="132"/>
      <c r="BCR59" s="132"/>
      <c r="BCS59" s="132"/>
      <c r="BCT59" s="132"/>
      <c r="BCU59" s="132"/>
      <c r="BCV59" s="132"/>
      <c r="BCW59" s="132"/>
      <c r="BCX59" s="132"/>
      <c r="BCY59" s="132"/>
      <c r="BCZ59" s="132"/>
      <c r="BDA59" s="132"/>
      <c r="BDB59" s="132"/>
      <c r="BDC59" s="132"/>
      <c r="BDD59" s="132"/>
      <c r="BDE59" s="132"/>
      <c r="BDF59" s="132"/>
      <c r="BDG59" s="132"/>
      <c r="BDH59" s="132"/>
      <c r="BDI59" s="132"/>
      <c r="BDJ59" s="132"/>
      <c r="BDK59" s="132"/>
      <c r="BDL59" s="132"/>
      <c r="BDM59" s="132"/>
      <c r="BDN59" s="132"/>
      <c r="BDO59" s="132"/>
      <c r="BDP59" s="132"/>
      <c r="BDQ59" s="132"/>
      <c r="BDR59" s="132"/>
      <c r="BDS59" s="132"/>
      <c r="BDT59" s="132"/>
      <c r="BDU59" s="132"/>
      <c r="BDV59" s="132"/>
      <c r="BDW59" s="132"/>
      <c r="BDX59" s="132"/>
      <c r="BDY59" s="132"/>
      <c r="BDZ59" s="132"/>
      <c r="BEA59" s="132"/>
      <c r="BEB59" s="132"/>
      <c r="BEC59" s="132"/>
      <c r="BED59" s="132"/>
      <c r="BEE59" s="132"/>
      <c r="BEF59" s="132"/>
      <c r="BEG59" s="132"/>
      <c r="BEH59" s="132"/>
      <c r="BEI59" s="132"/>
      <c r="BEJ59" s="132"/>
      <c r="BEK59" s="132"/>
      <c r="BEL59" s="132"/>
      <c r="BEM59" s="132"/>
      <c r="BEN59" s="132"/>
      <c r="BEO59" s="132"/>
      <c r="BEP59" s="132"/>
      <c r="BEQ59" s="132"/>
      <c r="BER59" s="132"/>
      <c r="BES59" s="132"/>
      <c r="BET59" s="132"/>
      <c r="BEU59" s="132"/>
      <c r="BEV59" s="132"/>
      <c r="BEW59" s="132"/>
      <c r="BEX59" s="132"/>
      <c r="BEY59" s="132"/>
      <c r="BEZ59" s="132"/>
      <c r="BFA59" s="132"/>
      <c r="BFB59" s="132"/>
      <c r="BFC59" s="132"/>
      <c r="BFD59" s="132"/>
      <c r="BFE59" s="132"/>
      <c r="BFF59" s="132"/>
      <c r="BFG59" s="132"/>
      <c r="BFH59" s="132"/>
      <c r="BFI59" s="132"/>
      <c r="BFJ59" s="132"/>
      <c r="BFK59" s="132"/>
      <c r="BFL59" s="132"/>
      <c r="BFM59" s="132"/>
      <c r="BFN59" s="132"/>
      <c r="BFO59" s="132"/>
      <c r="BFP59" s="132"/>
      <c r="BFQ59" s="132"/>
      <c r="BFR59" s="132"/>
      <c r="BFS59" s="132"/>
      <c r="BFT59" s="132"/>
      <c r="BFU59" s="132"/>
      <c r="BFV59" s="132"/>
      <c r="BFW59" s="132"/>
      <c r="BFX59" s="132"/>
      <c r="BFY59" s="132"/>
      <c r="BFZ59" s="132"/>
      <c r="BGA59" s="132"/>
      <c r="BGB59" s="132"/>
      <c r="BGC59" s="132"/>
      <c r="BGD59" s="132"/>
      <c r="BGE59" s="132"/>
      <c r="BGF59" s="132"/>
      <c r="BGG59" s="132"/>
      <c r="BGH59" s="132"/>
      <c r="BGI59" s="132"/>
      <c r="BGJ59" s="132"/>
      <c r="BGK59" s="132"/>
      <c r="BGL59" s="132"/>
      <c r="BGM59" s="132"/>
      <c r="BGN59" s="132"/>
      <c r="BGO59" s="132"/>
      <c r="BGP59" s="132"/>
      <c r="BGQ59" s="132"/>
      <c r="BGR59" s="132"/>
      <c r="BGS59" s="132"/>
      <c r="BGT59" s="132"/>
      <c r="BGU59" s="132"/>
      <c r="BGV59" s="132"/>
      <c r="BGW59" s="132"/>
      <c r="BGX59" s="132"/>
      <c r="BGY59" s="132"/>
      <c r="BGZ59" s="132"/>
      <c r="BHA59" s="132"/>
      <c r="BHB59" s="132"/>
      <c r="BHC59" s="132"/>
      <c r="BHD59" s="132"/>
      <c r="BHE59" s="132"/>
      <c r="BHF59" s="132"/>
      <c r="BHG59" s="132"/>
      <c r="BHH59" s="132"/>
      <c r="BHI59" s="132"/>
      <c r="BHJ59" s="132"/>
      <c r="BHK59" s="132"/>
      <c r="BHL59" s="132"/>
      <c r="BHM59" s="132"/>
      <c r="BHN59" s="132"/>
      <c r="BHO59" s="132"/>
      <c r="BHP59" s="132"/>
      <c r="BHQ59" s="132"/>
      <c r="BHR59" s="132"/>
      <c r="BHS59" s="132"/>
      <c r="BHT59" s="132"/>
      <c r="BHU59" s="132"/>
      <c r="BHV59" s="132"/>
      <c r="BHW59" s="132"/>
      <c r="BHX59" s="132"/>
      <c r="BHY59" s="132"/>
      <c r="BHZ59" s="132"/>
      <c r="BIA59" s="132"/>
      <c r="BIB59" s="132"/>
      <c r="BIC59" s="132"/>
      <c r="BID59" s="132"/>
      <c r="BIE59" s="132"/>
      <c r="BIF59" s="132"/>
      <c r="BIG59" s="132"/>
      <c r="BIH59" s="132"/>
      <c r="BII59" s="132"/>
      <c r="BIJ59" s="132"/>
      <c r="BIK59" s="132"/>
      <c r="BIL59" s="132"/>
      <c r="BIM59" s="132"/>
      <c r="BIN59" s="132"/>
      <c r="BIO59" s="132"/>
      <c r="BIP59" s="132"/>
      <c r="BIQ59" s="132"/>
      <c r="BIR59" s="132"/>
      <c r="BIS59" s="132"/>
      <c r="BIT59" s="132"/>
      <c r="BIU59" s="132"/>
      <c r="BIV59" s="132"/>
      <c r="BIW59" s="132"/>
      <c r="BIX59" s="132"/>
      <c r="BIY59" s="132"/>
      <c r="BIZ59" s="132"/>
      <c r="BJA59" s="132"/>
      <c r="BJB59" s="132"/>
      <c r="BJC59" s="132"/>
      <c r="BJD59" s="132"/>
      <c r="BJE59" s="132"/>
      <c r="BJF59" s="132"/>
      <c r="BJG59" s="132"/>
      <c r="BJH59" s="132"/>
      <c r="BJI59" s="132"/>
      <c r="BJJ59" s="132"/>
      <c r="BJK59" s="132"/>
      <c r="BJL59" s="132"/>
      <c r="BJM59" s="132"/>
      <c r="BJN59" s="132"/>
      <c r="BJO59" s="132"/>
      <c r="BJP59" s="132"/>
      <c r="BJQ59" s="132"/>
      <c r="BJR59" s="132"/>
      <c r="BJS59" s="132"/>
      <c r="BJT59" s="132"/>
      <c r="BJU59" s="132"/>
      <c r="BJV59" s="132"/>
      <c r="BJW59" s="132"/>
      <c r="BJX59" s="132"/>
      <c r="BJY59" s="132"/>
      <c r="BJZ59" s="132"/>
      <c r="BKA59" s="132"/>
      <c r="BKB59" s="132"/>
      <c r="BKC59" s="132"/>
      <c r="BKD59" s="132"/>
      <c r="BKE59" s="132"/>
      <c r="BKF59" s="132"/>
      <c r="BKG59" s="132"/>
      <c r="BKH59" s="132"/>
      <c r="BKI59" s="132"/>
      <c r="BKJ59" s="132"/>
      <c r="BKK59" s="132"/>
      <c r="BKL59" s="132"/>
      <c r="BKM59" s="132"/>
      <c r="BKN59" s="132"/>
      <c r="BKO59" s="132"/>
      <c r="BKP59" s="132"/>
      <c r="BKQ59" s="132"/>
      <c r="BKR59" s="132"/>
      <c r="BKS59" s="132"/>
      <c r="BKT59" s="132"/>
      <c r="BKU59" s="132"/>
      <c r="BKV59" s="132"/>
      <c r="BKW59" s="132"/>
      <c r="BKX59" s="132"/>
      <c r="BKY59" s="132"/>
      <c r="BKZ59" s="132"/>
      <c r="BLA59" s="132"/>
      <c r="BLB59" s="132"/>
      <c r="BLC59" s="132"/>
      <c r="BLD59" s="132"/>
      <c r="BLE59" s="132"/>
      <c r="BLF59" s="132"/>
      <c r="BLG59" s="132"/>
      <c r="BLH59" s="132"/>
      <c r="BLI59" s="132"/>
      <c r="BLJ59" s="132"/>
      <c r="BLK59" s="132"/>
      <c r="BLL59" s="132"/>
      <c r="BLM59" s="132"/>
      <c r="BLN59" s="132"/>
      <c r="BLO59" s="132"/>
      <c r="BLP59" s="132"/>
      <c r="BLQ59" s="132"/>
      <c r="BLR59" s="132"/>
      <c r="BLS59" s="132"/>
      <c r="BLT59" s="132"/>
      <c r="BLU59" s="132"/>
      <c r="BLV59" s="132"/>
      <c r="BLW59" s="132"/>
      <c r="BLX59" s="132"/>
      <c r="BLY59" s="132"/>
      <c r="BLZ59" s="132"/>
      <c r="BMA59" s="132"/>
      <c r="BMB59" s="132"/>
      <c r="BMC59" s="132"/>
      <c r="BMD59" s="132"/>
      <c r="BME59" s="132"/>
      <c r="BMF59" s="132"/>
      <c r="BMG59" s="132"/>
      <c r="BMH59" s="132"/>
      <c r="BMI59" s="132"/>
      <c r="BMJ59" s="132"/>
      <c r="BMK59" s="132"/>
      <c r="BML59" s="132"/>
      <c r="BMM59" s="132"/>
      <c r="BMN59" s="132"/>
      <c r="BMO59" s="132"/>
      <c r="BMP59" s="132"/>
      <c r="BMQ59" s="132"/>
      <c r="BMR59" s="132"/>
      <c r="BMS59" s="132"/>
      <c r="BMT59" s="132"/>
      <c r="BMU59" s="132"/>
      <c r="BMV59" s="132"/>
      <c r="BMW59" s="132"/>
      <c r="BMX59" s="132"/>
      <c r="BMY59" s="132"/>
      <c r="BMZ59" s="132"/>
      <c r="BNA59" s="132"/>
      <c r="BNB59" s="132"/>
      <c r="BNC59" s="132"/>
      <c r="BND59" s="132"/>
      <c r="BNE59" s="132"/>
      <c r="BNF59" s="132"/>
      <c r="BNG59" s="132"/>
      <c r="BNH59" s="132"/>
      <c r="BNI59" s="132"/>
      <c r="BNJ59" s="132"/>
      <c r="BNK59" s="132"/>
      <c r="BNL59" s="132"/>
      <c r="BNM59" s="132"/>
      <c r="BNN59" s="132"/>
      <c r="BNO59" s="132"/>
      <c r="BNP59" s="132"/>
      <c r="BNQ59" s="132"/>
      <c r="BNR59" s="132"/>
      <c r="BNS59" s="132"/>
      <c r="BNT59" s="132"/>
      <c r="BNU59" s="132"/>
      <c r="BNV59" s="132"/>
      <c r="BNW59" s="132"/>
      <c r="BNX59" s="132"/>
      <c r="BNY59" s="132"/>
      <c r="BNZ59" s="132"/>
      <c r="BOA59" s="132"/>
      <c r="BOB59" s="132"/>
      <c r="BOC59" s="132"/>
      <c r="BOD59" s="132"/>
      <c r="BOE59" s="132"/>
      <c r="BOF59" s="132"/>
      <c r="BOG59" s="132"/>
      <c r="BOH59" s="132"/>
      <c r="BOI59" s="132"/>
      <c r="BOJ59" s="132"/>
      <c r="BOK59" s="132"/>
      <c r="BOL59" s="132"/>
      <c r="BOM59" s="132"/>
      <c r="BON59" s="132"/>
      <c r="BOO59" s="132"/>
      <c r="BOP59" s="132"/>
      <c r="BOQ59" s="132"/>
      <c r="BOR59" s="132"/>
      <c r="BOS59" s="132"/>
      <c r="BOT59" s="132"/>
      <c r="BOU59" s="132"/>
      <c r="BOV59" s="132"/>
      <c r="BOW59" s="132"/>
      <c r="BOX59" s="132"/>
      <c r="BOY59" s="132"/>
      <c r="BOZ59" s="132"/>
      <c r="BPA59" s="132"/>
      <c r="BPB59" s="132"/>
      <c r="BPC59" s="132"/>
      <c r="BPD59" s="132"/>
      <c r="BPE59" s="132"/>
      <c r="BPF59" s="132"/>
      <c r="BPG59" s="132"/>
      <c r="BPH59" s="132"/>
      <c r="BPI59" s="132"/>
      <c r="BPJ59" s="132"/>
      <c r="BPK59" s="132"/>
      <c r="BPL59" s="132"/>
      <c r="BPM59" s="132"/>
      <c r="BPN59" s="132"/>
      <c r="BPO59" s="132"/>
      <c r="BPP59" s="132"/>
      <c r="BPQ59" s="132"/>
      <c r="BPR59" s="132"/>
      <c r="BPS59" s="132"/>
      <c r="BPT59" s="132"/>
      <c r="BPU59" s="132"/>
      <c r="BPV59" s="132"/>
      <c r="BPW59" s="132"/>
      <c r="BPX59" s="132"/>
      <c r="BPY59" s="132"/>
      <c r="BPZ59" s="132"/>
      <c r="BQA59" s="132"/>
      <c r="BQB59" s="132"/>
      <c r="BQC59" s="132"/>
      <c r="BQD59" s="132"/>
      <c r="BQE59" s="132"/>
      <c r="BQF59" s="132"/>
      <c r="BQG59" s="132"/>
      <c r="BQH59" s="132"/>
      <c r="BQI59" s="132"/>
      <c r="BQJ59" s="132"/>
      <c r="BQK59" s="132"/>
      <c r="BQL59" s="132"/>
      <c r="BQM59" s="132"/>
      <c r="BQN59" s="132"/>
      <c r="BQO59" s="132"/>
      <c r="BQP59" s="132"/>
      <c r="BQQ59" s="132"/>
      <c r="BQR59" s="132"/>
      <c r="BQS59" s="132"/>
      <c r="BQT59" s="132"/>
      <c r="BQU59" s="132"/>
      <c r="BQV59" s="132"/>
      <c r="BQW59" s="132"/>
      <c r="BQX59" s="132"/>
      <c r="BQY59" s="132"/>
      <c r="BQZ59" s="132"/>
      <c r="BRA59" s="132"/>
      <c r="BRB59" s="132"/>
      <c r="BRC59" s="132"/>
      <c r="BRD59" s="132"/>
      <c r="BRE59" s="132"/>
      <c r="BRF59" s="132"/>
      <c r="BRG59" s="132"/>
      <c r="BRH59" s="132"/>
      <c r="BRI59" s="132"/>
      <c r="BRJ59" s="132"/>
      <c r="BRK59" s="132"/>
      <c r="BRL59" s="132"/>
      <c r="BRM59" s="132"/>
      <c r="BRN59" s="132"/>
      <c r="BRO59" s="132"/>
      <c r="BRP59" s="132"/>
      <c r="BRQ59" s="132"/>
      <c r="BRR59" s="132"/>
      <c r="BRS59" s="132"/>
      <c r="BRT59" s="132"/>
      <c r="BRU59" s="132"/>
      <c r="BRV59" s="132"/>
      <c r="BRW59" s="132"/>
      <c r="BRX59" s="132"/>
      <c r="BRY59" s="132"/>
      <c r="BRZ59" s="132"/>
      <c r="BSA59" s="132"/>
      <c r="BSB59" s="132"/>
      <c r="BSC59" s="132"/>
      <c r="BSD59" s="132"/>
      <c r="BSE59" s="132"/>
      <c r="BSF59" s="132"/>
      <c r="BSG59" s="132"/>
      <c r="BSH59" s="132"/>
      <c r="BSI59" s="132"/>
      <c r="BSJ59" s="132"/>
      <c r="BSK59" s="132"/>
      <c r="BSL59" s="132"/>
      <c r="BSM59" s="132"/>
      <c r="BSN59" s="132"/>
      <c r="BSO59" s="132"/>
      <c r="BSP59" s="132"/>
      <c r="BSQ59" s="132"/>
      <c r="BSR59" s="132"/>
      <c r="BSS59" s="132"/>
      <c r="BST59" s="132"/>
      <c r="BSU59" s="132"/>
      <c r="BSV59" s="132"/>
      <c r="BSW59" s="132"/>
      <c r="BSX59" s="132"/>
      <c r="BSY59" s="132"/>
      <c r="BSZ59" s="132"/>
      <c r="BTA59" s="132"/>
      <c r="BTB59" s="132"/>
      <c r="BTC59" s="132"/>
      <c r="BTD59" s="132"/>
      <c r="BTE59" s="132"/>
      <c r="BTF59" s="132"/>
      <c r="BTG59" s="132"/>
      <c r="BTH59" s="132"/>
      <c r="BTI59" s="132"/>
      <c r="BTJ59" s="132"/>
      <c r="BTK59" s="132"/>
      <c r="BTL59" s="132"/>
      <c r="BTM59" s="132"/>
      <c r="BTN59" s="132"/>
      <c r="BTO59" s="132"/>
      <c r="BTP59" s="132"/>
      <c r="BTQ59" s="132"/>
      <c r="BTR59" s="132"/>
      <c r="BTS59" s="132"/>
      <c r="BTT59" s="132"/>
      <c r="BTU59" s="132"/>
      <c r="BTV59" s="132"/>
      <c r="BTW59" s="132"/>
      <c r="BTX59" s="132"/>
      <c r="BTY59" s="132"/>
      <c r="BTZ59" s="132"/>
      <c r="BUA59" s="132"/>
      <c r="BUB59" s="132"/>
      <c r="BUC59" s="132"/>
      <c r="BUD59" s="132"/>
      <c r="BUE59" s="132"/>
      <c r="BUF59" s="132"/>
      <c r="BUG59" s="132"/>
      <c r="BUH59" s="132"/>
      <c r="BUI59" s="132"/>
      <c r="BUJ59" s="132"/>
      <c r="BUK59" s="132"/>
      <c r="BUL59" s="132"/>
      <c r="BUM59" s="132"/>
      <c r="BUN59" s="132"/>
      <c r="BUO59" s="132"/>
      <c r="BUP59" s="132"/>
      <c r="BUQ59" s="132"/>
      <c r="BUR59" s="132"/>
      <c r="BUS59" s="132"/>
      <c r="BUT59" s="132"/>
      <c r="BUU59" s="132"/>
      <c r="BUV59" s="132"/>
      <c r="BUW59" s="132"/>
      <c r="BUX59" s="132"/>
      <c r="BUY59" s="132"/>
      <c r="BUZ59" s="132"/>
      <c r="BVA59" s="132"/>
      <c r="BVB59" s="132"/>
      <c r="BVC59" s="132"/>
      <c r="BVD59" s="132"/>
      <c r="BVE59" s="132"/>
      <c r="BVF59" s="132"/>
      <c r="BVG59" s="132"/>
      <c r="BVH59" s="132"/>
      <c r="BVI59" s="132"/>
      <c r="BVJ59" s="132"/>
      <c r="BVK59" s="132"/>
      <c r="BVL59" s="132"/>
      <c r="BVM59" s="132"/>
      <c r="BVN59" s="132"/>
      <c r="BVO59" s="132"/>
      <c r="BVP59" s="132"/>
      <c r="BVQ59" s="132"/>
      <c r="BVR59" s="132"/>
      <c r="BVS59" s="132"/>
      <c r="BVT59" s="132"/>
      <c r="BVU59" s="132"/>
      <c r="BVV59" s="132"/>
      <c r="BVW59" s="132"/>
      <c r="BVX59" s="132"/>
      <c r="BVY59" s="132"/>
      <c r="BVZ59" s="132"/>
      <c r="BWA59" s="132"/>
      <c r="BWB59" s="132"/>
      <c r="BWC59" s="132"/>
      <c r="BWD59" s="132"/>
      <c r="BWE59" s="132"/>
      <c r="BWF59" s="132"/>
      <c r="BWG59" s="132"/>
      <c r="BWH59" s="132"/>
      <c r="BWI59" s="132"/>
      <c r="BWJ59" s="132"/>
      <c r="BWK59" s="132"/>
      <c r="BWL59" s="132"/>
      <c r="BWM59" s="132"/>
      <c r="BWN59" s="132"/>
      <c r="BWO59" s="132"/>
      <c r="BWP59" s="132"/>
      <c r="BWQ59" s="132"/>
      <c r="BWR59" s="132"/>
      <c r="BWS59" s="132"/>
      <c r="BWT59" s="132"/>
      <c r="BWU59" s="132"/>
      <c r="BWV59" s="132"/>
      <c r="BWW59" s="132"/>
      <c r="BWX59" s="132"/>
      <c r="BWY59" s="132"/>
      <c r="BWZ59" s="132"/>
      <c r="BXA59" s="132"/>
      <c r="BXB59" s="132"/>
      <c r="BXC59" s="132"/>
      <c r="BXD59" s="132"/>
      <c r="BXE59" s="132"/>
      <c r="BXF59" s="132"/>
      <c r="BXG59" s="132"/>
      <c r="BXH59" s="132"/>
      <c r="BXI59" s="132"/>
      <c r="BXJ59" s="132"/>
      <c r="BXK59" s="132"/>
      <c r="BXL59" s="132"/>
      <c r="BXM59" s="132"/>
      <c r="BXN59" s="132"/>
      <c r="BXO59" s="132"/>
      <c r="BXP59" s="132"/>
      <c r="BXQ59" s="132"/>
      <c r="BXR59" s="132"/>
      <c r="BXS59" s="132"/>
      <c r="BXT59" s="132"/>
      <c r="BXU59" s="132"/>
      <c r="BXV59" s="132"/>
      <c r="BXW59" s="132"/>
      <c r="BXX59" s="132"/>
      <c r="BXY59" s="132"/>
      <c r="BXZ59" s="132"/>
      <c r="BYA59" s="132"/>
      <c r="BYB59" s="132"/>
      <c r="BYC59" s="132"/>
      <c r="BYD59" s="132"/>
      <c r="BYE59" s="132"/>
      <c r="BYF59" s="132"/>
      <c r="BYG59" s="132"/>
      <c r="BYH59" s="132"/>
      <c r="BYI59" s="132"/>
      <c r="BYJ59" s="132"/>
      <c r="BYK59" s="132"/>
      <c r="BYL59" s="132"/>
      <c r="BYM59" s="132"/>
      <c r="BYN59" s="132"/>
      <c r="BYO59" s="132"/>
      <c r="BYP59" s="132"/>
      <c r="BYQ59" s="132"/>
      <c r="BYR59" s="132"/>
      <c r="BYS59" s="132"/>
      <c r="BYT59" s="132"/>
      <c r="BYU59" s="132"/>
      <c r="BYV59" s="132"/>
      <c r="BYW59" s="132"/>
      <c r="BYX59" s="132"/>
      <c r="BYY59" s="132"/>
      <c r="BYZ59" s="132"/>
      <c r="BZA59" s="132"/>
      <c r="BZB59" s="132"/>
      <c r="BZC59" s="132"/>
      <c r="BZD59" s="132"/>
      <c r="BZE59" s="132"/>
      <c r="BZF59" s="132"/>
      <c r="BZG59" s="132"/>
      <c r="BZH59" s="132"/>
      <c r="BZI59" s="132"/>
      <c r="BZJ59" s="132"/>
      <c r="BZK59" s="132"/>
      <c r="BZL59" s="132"/>
      <c r="BZM59" s="132"/>
      <c r="BZN59" s="132"/>
      <c r="BZO59" s="132"/>
      <c r="BZP59" s="132"/>
      <c r="BZQ59" s="132"/>
      <c r="BZR59" s="132"/>
      <c r="BZS59" s="132"/>
      <c r="BZT59" s="132"/>
      <c r="BZU59" s="132"/>
      <c r="BZV59" s="132"/>
      <c r="BZW59" s="132"/>
      <c r="BZX59" s="132"/>
      <c r="BZY59" s="132"/>
      <c r="BZZ59" s="132"/>
      <c r="CAA59" s="132"/>
      <c r="CAB59" s="132"/>
      <c r="CAC59" s="132"/>
      <c r="CAD59" s="132"/>
      <c r="CAE59" s="132"/>
      <c r="CAF59" s="132"/>
      <c r="CAG59" s="132"/>
      <c r="CAH59" s="132"/>
      <c r="CAI59" s="132"/>
      <c r="CAJ59" s="132"/>
      <c r="CAK59" s="132"/>
      <c r="CAL59" s="132"/>
      <c r="CAM59" s="132"/>
      <c r="CAN59" s="132"/>
      <c r="CAO59" s="132"/>
      <c r="CAP59" s="132"/>
      <c r="CAQ59" s="132"/>
      <c r="CAR59" s="132"/>
      <c r="CAS59" s="132"/>
      <c r="CAT59" s="132"/>
      <c r="CAU59" s="132"/>
      <c r="CAV59" s="132"/>
      <c r="CAW59" s="132"/>
      <c r="CAX59" s="132"/>
      <c r="CAY59" s="132"/>
      <c r="CAZ59" s="132"/>
      <c r="CBA59" s="132"/>
      <c r="CBB59" s="132"/>
      <c r="CBC59" s="132"/>
      <c r="CBD59" s="132"/>
      <c r="CBE59" s="132"/>
      <c r="CBF59" s="132"/>
      <c r="CBG59" s="132"/>
      <c r="CBH59" s="132"/>
      <c r="CBI59" s="132"/>
      <c r="CBJ59" s="132"/>
      <c r="CBK59" s="132"/>
      <c r="CBL59" s="132"/>
      <c r="CBM59" s="132"/>
      <c r="CBN59" s="132"/>
      <c r="CBO59" s="132"/>
      <c r="CBP59" s="132"/>
      <c r="CBQ59" s="132"/>
      <c r="CBR59" s="132"/>
      <c r="CBS59" s="132"/>
      <c r="CBT59" s="132"/>
      <c r="CBU59" s="132"/>
      <c r="CBV59" s="132"/>
      <c r="CBW59" s="132"/>
      <c r="CBX59" s="132"/>
      <c r="CBY59" s="132"/>
      <c r="CBZ59" s="132"/>
      <c r="CCA59" s="132"/>
      <c r="CCB59" s="132"/>
      <c r="CCC59" s="132"/>
      <c r="CCD59" s="132"/>
      <c r="CCE59" s="132"/>
      <c r="CCF59" s="132"/>
      <c r="CCG59" s="132"/>
      <c r="CCH59" s="132"/>
      <c r="CCI59" s="132"/>
      <c r="CCJ59" s="132"/>
      <c r="CCK59" s="132"/>
      <c r="CCL59" s="132"/>
      <c r="CCM59" s="132"/>
      <c r="CCN59" s="132"/>
      <c r="CCO59" s="132"/>
      <c r="CCP59" s="132"/>
      <c r="CCQ59" s="132"/>
      <c r="CCR59" s="132"/>
      <c r="CCS59" s="132"/>
      <c r="CCT59" s="132"/>
      <c r="CCU59" s="132"/>
      <c r="CCV59" s="132"/>
      <c r="CCW59" s="132"/>
      <c r="CCX59" s="132"/>
      <c r="CCY59" s="132"/>
      <c r="CCZ59" s="132"/>
      <c r="CDA59" s="132"/>
      <c r="CDB59" s="132"/>
      <c r="CDC59" s="132"/>
      <c r="CDD59" s="132"/>
      <c r="CDE59" s="132"/>
      <c r="CDF59" s="132"/>
      <c r="CDG59" s="132"/>
      <c r="CDH59" s="132"/>
      <c r="CDI59" s="132"/>
      <c r="CDJ59" s="132"/>
      <c r="CDK59" s="132"/>
      <c r="CDL59" s="132"/>
      <c r="CDM59" s="132"/>
      <c r="CDN59" s="132"/>
      <c r="CDO59" s="132"/>
      <c r="CDP59" s="132"/>
      <c r="CDQ59" s="132"/>
      <c r="CDR59" s="132"/>
      <c r="CDS59" s="132"/>
      <c r="CDT59" s="132"/>
      <c r="CDU59" s="132"/>
      <c r="CDV59" s="132"/>
      <c r="CDW59" s="132"/>
      <c r="CDX59" s="132"/>
      <c r="CDY59" s="132"/>
      <c r="CDZ59" s="132"/>
      <c r="CEA59" s="132"/>
      <c r="CEB59" s="132"/>
      <c r="CEC59" s="132"/>
      <c r="CED59" s="132"/>
      <c r="CEE59" s="132"/>
      <c r="CEF59" s="132"/>
      <c r="CEG59" s="132"/>
      <c r="CEH59" s="132"/>
      <c r="CEI59" s="132"/>
      <c r="CEJ59" s="132"/>
      <c r="CEK59" s="132"/>
      <c r="CEL59" s="132"/>
      <c r="CEM59" s="132"/>
      <c r="CEN59" s="132"/>
      <c r="CEO59" s="132"/>
      <c r="CEP59" s="132"/>
      <c r="CEQ59" s="132"/>
      <c r="CER59" s="132"/>
      <c r="CES59" s="132"/>
      <c r="CET59" s="132"/>
      <c r="CEU59" s="132"/>
      <c r="CEV59" s="132"/>
      <c r="CEW59" s="132"/>
      <c r="CEX59" s="132"/>
      <c r="CEY59" s="132"/>
      <c r="CEZ59" s="132"/>
      <c r="CFA59" s="132"/>
      <c r="CFB59" s="132"/>
      <c r="CFC59" s="132"/>
      <c r="CFD59" s="132"/>
      <c r="CFE59" s="132"/>
      <c r="CFF59" s="132"/>
      <c r="CFG59" s="132"/>
      <c r="CFH59" s="132"/>
      <c r="CFI59" s="132"/>
      <c r="CFJ59" s="132"/>
      <c r="CFK59" s="132"/>
      <c r="CFL59" s="132"/>
      <c r="CFM59" s="132"/>
      <c r="CFN59" s="132"/>
      <c r="CFO59" s="132"/>
      <c r="CFP59" s="132"/>
      <c r="CFQ59" s="132"/>
      <c r="CFR59" s="132"/>
      <c r="CFS59" s="132"/>
      <c r="CFT59" s="132"/>
      <c r="CFU59" s="132"/>
      <c r="CFV59" s="132"/>
      <c r="CFW59" s="132"/>
      <c r="CFX59" s="132"/>
      <c r="CFY59" s="132"/>
      <c r="CFZ59" s="132"/>
      <c r="CGA59" s="132"/>
      <c r="CGB59" s="132"/>
      <c r="CGC59" s="132"/>
      <c r="CGD59" s="132"/>
      <c r="CGE59" s="132"/>
      <c r="CGF59" s="132"/>
      <c r="CGG59" s="132"/>
      <c r="CGH59" s="132"/>
      <c r="CGI59" s="132"/>
      <c r="CGJ59" s="132"/>
      <c r="CGK59" s="132"/>
      <c r="CGL59" s="132"/>
      <c r="CGM59" s="132"/>
      <c r="CGN59" s="132"/>
      <c r="CGO59" s="132"/>
      <c r="CGP59" s="132"/>
      <c r="CGQ59" s="132"/>
      <c r="CGR59" s="132"/>
      <c r="CGS59" s="132"/>
      <c r="CGT59" s="132"/>
      <c r="CGU59" s="132"/>
      <c r="CGV59" s="132"/>
      <c r="CGW59" s="132"/>
      <c r="CGX59" s="132"/>
      <c r="CGY59" s="132"/>
      <c r="CGZ59" s="132"/>
      <c r="CHA59" s="132"/>
      <c r="CHB59" s="132"/>
      <c r="CHC59" s="132"/>
      <c r="CHD59" s="132"/>
      <c r="CHE59" s="132"/>
      <c r="CHF59" s="132"/>
      <c r="CHG59" s="132"/>
      <c r="CHH59" s="132"/>
      <c r="CHI59" s="132"/>
      <c r="CHJ59" s="132"/>
      <c r="CHK59" s="132"/>
      <c r="CHL59" s="132"/>
      <c r="CHM59" s="132"/>
      <c r="CHN59" s="132"/>
      <c r="CHO59" s="132"/>
      <c r="CHP59" s="132"/>
      <c r="CHQ59" s="132"/>
      <c r="CHR59" s="132"/>
      <c r="CHS59" s="132"/>
      <c r="CHT59" s="132"/>
      <c r="CHU59" s="132"/>
      <c r="CHV59" s="132"/>
      <c r="CHW59" s="132"/>
      <c r="CHX59" s="132"/>
      <c r="CHY59" s="132"/>
      <c r="CHZ59" s="132"/>
      <c r="CIA59" s="132"/>
      <c r="CIB59" s="132"/>
      <c r="CIC59" s="132"/>
      <c r="CID59" s="132"/>
      <c r="CIE59" s="132"/>
      <c r="CIF59" s="132"/>
      <c r="CIG59" s="132"/>
      <c r="CIH59" s="132"/>
      <c r="CII59" s="132"/>
      <c r="CIJ59" s="132"/>
      <c r="CIK59" s="132"/>
      <c r="CIL59" s="132"/>
      <c r="CIM59" s="132"/>
      <c r="CIN59" s="132"/>
      <c r="CIO59" s="132"/>
      <c r="CIP59" s="132"/>
      <c r="CIQ59" s="132"/>
      <c r="CIR59" s="132"/>
      <c r="CIS59" s="132"/>
      <c r="CIT59" s="132"/>
      <c r="CIU59" s="132"/>
      <c r="CIV59" s="132"/>
      <c r="CIW59" s="132"/>
      <c r="CIX59" s="132"/>
      <c r="CIY59" s="132"/>
      <c r="CIZ59" s="132"/>
      <c r="CJA59" s="132"/>
      <c r="CJB59" s="132"/>
      <c r="CJC59" s="132"/>
      <c r="CJD59" s="132"/>
      <c r="CJE59" s="132"/>
      <c r="CJF59" s="132"/>
      <c r="CJG59" s="132"/>
      <c r="CJH59" s="132"/>
      <c r="CJI59" s="132"/>
      <c r="CJJ59" s="132"/>
      <c r="CJK59" s="132"/>
      <c r="CJL59" s="132"/>
      <c r="CJM59" s="132"/>
      <c r="CJN59" s="132"/>
      <c r="CJO59" s="132"/>
      <c r="CJP59" s="132"/>
      <c r="CJQ59" s="132"/>
      <c r="CJR59" s="132"/>
      <c r="CJS59" s="132"/>
      <c r="CJT59" s="132"/>
      <c r="CJU59" s="132"/>
      <c r="CJV59" s="132"/>
      <c r="CJW59" s="132"/>
      <c r="CJX59" s="132"/>
      <c r="CJY59" s="132"/>
      <c r="CJZ59" s="132"/>
      <c r="CKA59" s="132"/>
      <c r="CKB59" s="132"/>
      <c r="CKC59" s="132"/>
      <c r="CKD59" s="132"/>
      <c r="CKE59" s="132"/>
      <c r="CKF59" s="132"/>
      <c r="CKG59" s="132"/>
      <c r="CKH59" s="132"/>
      <c r="CKI59" s="132"/>
      <c r="CKJ59" s="132"/>
      <c r="CKK59" s="132"/>
      <c r="CKL59" s="132"/>
      <c r="CKM59" s="132"/>
      <c r="CKN59" s="132"/>
      <c r="CKO59" s="132"/>
      <c r="CKP59" s="132"/>
      <c r="CKQ59" s="132"/>
      <c r="CKR59" s="132"/>
      <c r="CKS59" s="132"/>
      <c r="CKT59" s="132"/>
      <c r="CKU59" s="132"/>
      <c r="CKV59" s="132"/>
      <c r="CKW59" s="132"/>
      <c r="CKX59" s="132"/>
      <c r="CKY59" s="132"/>
      <c r="CKZ59" s="132"/>
      <c r="CLA59" s="132"/>
      <c r="CLB59" s="132"/>
      <c r="CLC59" s="132"/>
      <c r="CLD59" s="132"/>
      <c r="CLE59" s="132"/>
      <c r="CLF59" s="132"/>
      <c r="CLG59" s="132"/>
      <c r="CLH59" s="132"/>
      <c r="CLI59" s="132"/>
      <c r="CLJ59" s="132"/>
      <c r="CLK59" s="132"/>
      <c r="CLL59" s="132"/>
      <c r="CLM59" s="132"/>
      <c r="CLN59" s="132"/>
      <c r="CLO59" s="132"/>
      <c r="CLP59" s="132"/>
      <c r="CLQ59" s="132"/>
      <c r="CLR59" s="132"/>
      <c r="CLS59" s="132"/>
      <c r="CLT59" s="132"/>
      <c r="CLU59" s="132"/>
      <c r="CLV59" s="132"/>
      <c r="CLW59" s="132"/>
      <c r="CLX59" s="132"/>
      <c r="CLY59" s="132"/>
      <c r="CLZ59" s="132"/>
      <c r="CMA59" s="132"/>
      <c r="CMB59" s="132"/>
      <c r="CMC59" s="132"/>
      <c r="CMD59" s="132"/>
      <c r="CME59" s="132"/>
      <c r="CMF59" s="132"/>
      <c r="CMG59" s="132"/>
      <c r="CMH59" s="132"/>
      <c r="CMI59" s="132"/>
      <c r="CMJ59" s="132"/>
      <c r="CMK59" s="132"/>
      <c r="CML59" s="132"/>
      <c r="CMM59" s="132"/>
      <c r="CMN59" s="132"/>
      <c r="CMO59" s="132"/>
      <c r="CMP59" s="132"/>
      <c r="CMQ59" s="132"/>
      <c r="CMR59" s="132"/>
      <c r="CMS59" s="132"/>
      <c r="CMT59" s="132"/>
      <c r="CMU59" s="132"/>
      <c r="CMV59" s="132"/>
      <c r="CMW59" s="132"/>
      <c r="CMX59" s="132"/>
      <c r="CMY59" s="132"/>
      <c r="CMZ59" s="132"/>
      <c r="CNA59" s="132"/>
      <c r="CNB59" s="132"/>
      <c r="CNC59" s="132"/>
      <c r="CND59" s="132"/>
      <c r="CNE59" s="132"/>
      <c r="CNF59" s="132"/>
      <c r="CNG59" s="132"/>
      <c r="CNH59" s="132"/>
      <c r="CNI59" s="132"/>
      <c r="CNJ59" s="132"/>
      <c r="CNK59" s="132"/>
      <c r="CNL59" s="132"/>
      <c r="CNM59" s="132"/>
      <c r="CNN59" s="132"/>
      <c r="CNO59" s="132"/>
      <c r="CNP59" s="132"/>
      <c r="CNQ59" s="132"/>
      <c r="CNR59" s="132"/>
      <c r="CNS59" s="132"/>
      <c r="CNT59" s="132"/>
      <c r="CNU59" s="132"/>
      <c r="CNV59" s="132"/>
      <c r="CNW59" s="132"/>
      <c r="CNX59" s="132"/>
      <c r="CNY59" s="132"/>
      <c r="CNZ59" s="132"/>
      <c r="COA59" s="132"/>
      <c r="COB59" s="132"/>
      <c r="COC59" s="132"/>
      <c r="COD59" s="132"/>
      <c r="COE59" s="132"/>
      <c r="COF59" s="132"/>
      <c r="COG59" s="132"/>
      <c r="COH59" s="132"/>
      <c r="COI59" s="132"/>
      <c r="COJ59" s="132"/>
      <c r="COK59" s="132"/>
      <c r="COL59" s="132"/>
      <c r="COM59" s="132"/>
      <c r="CON59" s="132"/>
      <c r="COO59" s="132"/>
      <c r="COP59" s="132"/>
      <c r="COQ59" s="132"/>
      <c r="COR59" s="132"/>
      <c r="COS59" s="132"/>
      <c r="COT59" s="132"/>
      <c r="COU59" s="132"/>
      <c r="COV59" s="132"/>
      <c r="COW59" s="132"/>
      <c r="COX59" s="132"/>
      <c r="COY59" s="132"/>
      <c r="COZ59" s="132"/>
      <c r="CPA59" s="132"/>
      <c r="CPB59" s="132"/>
      <c r="CPC59" s="132"/>
      <c r="CPD59" s="132"/>
      <c r="CPE59" s="132"/>
      <c r="CPF59" s="132"/>
      <c r="CPG59" s="132"/>
      <c r="CPH59" s="132"/>
      <c r="CPI59" s="132"/>
      <c r="CPJ59" s="132"/>
      <c r="CPK59" s="132"/>
      <c r="CPL59" s="132"/>
      <c r="CPM59" s="132"/>
      <c r="CPN59" s="132"/>
      <c r="CPO59" s="132"/>
      <c r="CPP59" s="132"/>
      <c r="CPQ59" s="132"/>
      <c r="CPR59" s="132"/>
      <c r="CPS59" s="132"/>
      <c r="CPT59" s="132"/>
      <c r="CPU59" s="132"/>
      <c r="CPV59" s="132"/>
      <c r="CPW59" s="132"/>
      <c r="CPX59" s="132"/>
      <c r="CPY59" s="132"/>
      <c r="CPZ59" s="132"/>
      <c r="CQA59" s="132"/>
      <c r="CQB59" s="132"/>
      <c r="CQC59" s="132"/>
      <c r="CQD59" s="132"/>
      <c r="CQE59" s="132"/>
      <c r="CQF59" s="132"/>
      <c r="CQG59" s="132"/>
      <c r="CQH59" s="132"/>
      <c r="CQI59" s="132"/>
      <c r="CQJ59" s="132"/>
      <c r="CQK59" s="132"/>
      <c r="CQL59" s="132"/>
      <c r="CQM59" s="132"/>
      <c r="CQN59" s="132"/>
      <c r="CQO59" s="132"/>
      <c r="CQP59" s="132"/>
      <c r="CQQ59" s="132"/>
      <c r="CQR59" s="132"/>
      <c r="CQS59" s="132"/>
      <c r="CQT59" s="132"/>
      <c r="CQU59" s="132"/>
      <c r="CQV59" s="132"/>
      <c r="CQW59" s="132"/>
      <c r="CQX59" s="132"/>
      <c r="CQY59" s="132"/>
      <c r="CQZ59" s="132"/>
      <c r="CRA59" s="132"/>
      <c r="CRB59" s="132"/>
      <c r="CRC59" s="132"/>
      <c r="CRD59" s="132"/>
      <c r="CRE59" s="132"/>
      <c r="CRF59" s="132"/>
      <c r="CRG59" s="132"/>
      <c r="CRH59" s="132"/>
      <c r="CRI59" s="132"/>
      <c r="CRJ59" s="132"/>
      <c r="CRK59" s="132"/>
      <c r="CRL59" s="132"/>
      <c r="CRM59" s="132"/>
      <c r="CRN59" s="132"/>
      <c r="CRO59" s="132"/>
      <c r="CRP59" s="132"/>
      <c r="CRQ59" s="132"/>
      <c r="CRR59" s="132"/>
      <c r="CRS59" s="132"/>
      <c r="CRT59" s="132"/>
      <c r="CRU59" s="132"/>
      <c r="CRV59" s="132"/>
      <c r="CRW59" s="132"/>
      <c r="CRX59" s="132"/>
      <c r="CRY59" s="132"/>
      <c r="CRZ59" s="132"/>
      <c r="CSA59" s="132"/>
      <c r="CSB59" s="132"/>
      <c r="CSC59" s="132"/>
      <c r="CSD59" s="132"/>
      <c r="CSE59" s="132"/>
      <c r="CSF59" s="132"/>
      <c r="CSG59" s="132"/>
      <c r="CSH59" s="132"/>
      <c r="CSI59" s="132"/>
      <c r="CSJ59" s="132"/>
      <c r="CSK59" s="132"/>
      <c r="CSL59" s="132"/>
      <c r="CSM59" s="132"/>
      <c r="CSN59" s="132"/>
      <c r="CSO59" s="132"/>
      <c r="CSP59" s="132"/>
      <c r="CSQ59" s="132"/>
      <c r="CSR59" s="132"/>
      <c r="CSS59" s="132"/>
      <c r="CST59" s="132"/>
      <c r="CSU59" s="132"/>
      <c r="CSV59" s="132"/>
      <c r="CSW59" s="132"/>
      <c r="CSX59" s="132"/>
      <c r="CSY59" s="132"/>
      <c r="CSZ59" s="132"/>
      <c r="CTA59" s="132"/>
      <c r="CTB59" s="132"/>
      <c r="CTC59" s="132"/>
      <c r="CTD59" s="132"/>
      <c r="CTE59" s="132"/>
      <c r="CTF59" s="132"/>
      <c r="CTG59" s="132"/>
      <c r="CTH59" s="132"/>
      <c r="CTI59" s="132"/>
      <c r="CTJ59" s="132"/>
      <c r="CTK59" s="132"/>
      <c r="CTL59" s="132"/>
      <c r="CTM59" s="132"/>
      <c r="CTN59" s="132"/>
      <c r="CTO59" s="132"/>
      <c r="CTP59" s="132"/>
      <c r="CTQ59" s="132"/>
      <c r="CTR59" s="132"/>
      <c r="CTS59" s="132"/>
      <c r="CTT59" s="132"/>
      <c r="CTU59" s="132"/>
      <c r="CTV59" s="132"/>
      <c r="CTW59" s="132"/>
      <c r="CTX59" s="132"/>
      <c r="CTY59" s="132"/>
      <c r="CTZ59" s="132"/>
      <c r="CUA59" s="132"/>
      <c r="CUB59" s="132"/>
      <c r="CUC59" s="132"/>
      <c r="CUD59" s="132"/>
      <c r="CUE59" s="132"/>
      <c r="CUF59" s="132"/>
      <c r="CUG59" s="132"/>
      <c r="CUH59" s="132"/>
      <c r="CUI59" s="132"/>
      <c r="CUJ59" s="132"/>
      <c r="CUK59" s="132"/>
      <c r="CUL59" s="132"/>
      <c r="CUM59" s="132"/>
      <c r="CUN59" s="132"/>
      <c r="CUO59" s="132"/>
      <c r="CUP59" s="132"/>
      <c r="CUQ59" s="132"/>
      <c r="CUR59" s="132"/>
      <c r="CUS59" s="132"/>
      <c r="CUT59" s="132"/>
      <c r="CUU59" s="132"/>
      <c r="CUV59" s="132"/>
      <c r="CUW59" s="132"/>
      <c r="CUX59" s="132"/>
      <c r="CUY59" s="132"/>
      <c r="CUZ59" s="132"/>
      <c r="CVA59" s="132"/>
      <c r="CVB59" s="132"/>
      <c r="CVC59" s="132"/>
      <c r="CVD59" s="132"/>
      <c r="CVE59" s="132"/>
      <c r="CVF59" s="132"/>
      <c r="CVG59" s="132"/>
      <c r="CVH59" s="132"/>
      <c r="CVI59" s="132"/>
      <c r="CVJ59" s="132"/>
      <c r="CVK59" s="132"/>
      <c r="CVL59" s="132"/>
      <c r="CVM59" s="132"/>
      <c r="CVN59" s="132"/>
      <c r="CVO59" s="132"/>
      <c r="CVP59" s="132"/>
      <c r="CVQ59" s="132"/>
      <c r="CVR59" s="132"/>
      <c r="CVS59" s="132"/>
      <c r="CVT59" s="132"/>
      <c r="CVU59" s="132"/>
      <c r="CVV59" s="132"/>
      <c r="CVW59" s="132"/>
      <c r="CVX59" s="132"/>
      <c r="CVY59" s="132"/>
      <c r="CVZ59" s="132"/>
      <c r="CWA59" s="132"/>
      <c r="CWB59" s="132"/>
      <c r="CWC59" s="132"/>
      <c r="CWD59" s="132"/>
      <c r="CWE59" s="132"/>
      <c r="CWF59" s="132"/>
      <c r="CWG59" s="132"/>
      <c r="CWH59" s="132"/>
      <c r="CWI59" s="132"/>
      <c r="CWJ59" s="132"/>
      <c r="CWK59" s="132"/>
      <c r="CWL59" s="132"/>
      <c r="CWM59" s="132"/>
      <c r="CWN59" s="132"/>
      <c r="CWO59" s="132"/>
      <c r="CWP59" s="132"/>
      <c r="CWQ59" s="132"/>
      <c r="CWR59" s="132"/>
      <c r="CWS59" s="132"/>
      <c r="CWT59" s="132"/>
      <c r="CWU59" s="132"/>
      <c r="CWV59" s="132"/>
      <c r="CWW59" s="132"/>
      <c r="CWX59" s="132"/>
      <c r="CWY59" s="132"/>
      <c r="CWZ59" s="132"/>
      <c r="CXA59" s="132"/>
      <c r="CXB59" s="132"/>
      <c r="CXC59" s="132"/>
      <c r="CXD59" s="132"/>
      <c r="CXE59" s="132"/>
      <c r="CXF59" s="132"/>
      <c r="CXG59" s="132"/>
      <c r="CXH59" s="132"/>
      <c r="CXI59" s="132"/>
      <c r="CXJ59" s="132"/>
      <c r="CXK59" s="132"/>
      <c r="CXL59" s="132"/>
      <c r="CXM59" s="132"/>
      <c r="CXN59" s="132"/>
      <c r="CXO59" s="132"/>
      <c r="CXP59" s="132"/>
      <c r="CXQ59" s="132"/>
      <c r="CXR59" s="132"/>
      <c r="CXS59" s="132"/>
      <c r="CXT59" s="132"/>
      <c r="CXU59" s="132"/>
      <c r="CXV59" s="132"/>
      <c r="CXW59" s="132"/>
      <c r="CXX59" s="132"/>
      <c r="CXY59" s="132"/>
      <c r="CXZ59" s="132"/>
      <c r="CYA59" s="132"/>
      <c r="CYB59" s="132"/>
      <c r="CYC59" s="132"/>
      <c r="CYD59" s="132"/>
      <c r="CYE59" s="132"/>
      <c r="CYF59" s="132"/>
      <c r="CYG59" s="132"/>
      <c r="CYH59" s="132"/>
      <c r="CYI59" s="132"/>
      <c r="CYJ59" s="132"/>
      <c r="CYK59" s="132"/>
      <c r="CYL59" s="132"/>
      <c r="CYM59" s="132"/>
      <c r="CYN59" s="132"/>
      <c r="CYO59" s="132"/>
      <c r="CYP59" s="132"/>
      <c r="CYQ59" s="132"/>
      <c r="CYR59" s="132"/>
      <c r="CYS59" s="132"/>
      <c r="CYT59" s="132"/>
      <c r="CYU59" s="132"/>
      <c r="CYV59" s="132"/>
      <c r="CYW59" s="132"/>
      <c r="CYX59" s="132"/>
      <c r="CYY59" s="132"/>
      <c r="CYZ59" s="132"/>
      <c r="CZA59" s="132"/>
      <c r="CZB59" s="132"/>
      <c r="CZC59" s="132"/>
      <c r="CZD59" s="132"/>
      <c r="CZE59" s="132"/>
      <c r="CZF59" s="132"/>
      <c r="CZG59" s="132"/>
      <c r="CZH59" s="132"/>
      <c r="CZI59" s="132"/>
      <c r="CZJ59" s="132"/>
      <c r="CZK59" s="132"/>
      <c r="CZL59" s="132"/>
      <c r="CZM59" s="132"/>
      <c r="CZN59" s="132"/>
      <c r="CZO59" s="132"/>
      <c r="CZP59" s="132"/>
      <c r="CZQ59" s="132"/>
      <c r="CZR59" s="132"/>
      <c r="CZS59" s="132"/>
      <c r="CZT59" s="132"/>
      <c r="CZU59" s="132"/>
      <c r="CZV59" s="132"/>
      <c r="CZW59" s="132"/>
      <c r="CZX59" s="132"/>
      <c r="CZY59" s="132"/>
      <c r="CZZ59" s="132"/>
      <c r="DAA59" s="132"/>
      <c r="DAB59" s="132"/>
      <c r="DAC59" s="132"/>
      <c r="DAD59" s="132"/>
      <c r="DAE59" s="132"/>
      <c r="DAF59" s="132"/>
      <c r="DAG59" s="132"/>
      <c r="DAH59" s="132"/>
      <c r="DAI59" s="132"/>
      <c r="DAJ59" s="132"/>
      <c r="DAK59" s="132"/>
      <c r="DAL59" s="132"/>
      <c r="DAM59" s="132"/>
      <c r="DAN59" s="132"/>
      <c r="DAO59" s="132"/>
      <c r="DAP59" s="132"/>
      <c r="DAQ59" s="132"/>
      <c r="DAR59" s="132"/>
      <c r="DAS59" s="132"/>
      <c r="DAT59" s="132"/>
      <c r="DAU59" s="132"/>
      <c r="DAV59" s="132"/>
      <c r="DAW59" s="132"/>
      <c r="DAX59" s="132"/>
      <c r="DAY59" s="132"/>
      <c r="DAZ59" s="132"/>
      <c r="DBA59" s="132"/>
      <c r="DBB59" s="132"/>
      <c r="DBC59" s="132"/>
      <c r="DBD59" s="132"/>
      <c r="DBE59" s="132"/>
      <c r="DBF59" s="132"/>
      <c r="DBG59" s="132"/>
      <c r="DBH59" s="132"/>
      <c r="DBI59" s="132"/>
      <c r="DBJ59" s="132"/>
      <c r="DBK59" s="132"/>
      <c r="DBL59" s="132"/>
      <c r="DBM59" s="132"/>
      <c r="DBN59" s="132"/>
      <c r="DBO59" s="132"/>
      <c r="DBP59" s="132"/>
      <c r="DBQ59" s="132"/>
      <c r="DBR59" s="132"/>
      <c r="DBS59" s="132"/>
      <c r="DBT59" s="132"/>
      <c r="DBU59" s="132"/>
      <c r="DBV59" s="132"/>
      <c r="DBW59" s="132"/>
      <c r="DBX59" s="132"/>
      <c r="DBY59" s="132"/>
      <c r="DBZ59" s="132"/>
      <c r="DCA59" s="132"/>
      <c r="DCB59" s="132"/>
      <c r="DCC59" s="132"/>
      <c r="DCD59" s="132"/>
      <c r="DCE59" s="132"/>
      <c r="DCF59" s="132"/>
      <c r="DCG59" s="132"/>
      <c r="DCH59" s="132"/>
      <c r="DCI59" s="132"/>
      <c r="DCJ59" s="132"/>
      <c r="DCK59" s="132"/>
      <c r="DCL59" s="132"/>
      <c r="DCM59" s="132"/>
      <c r="DCN59" s="132"/>
      <c r="DCO59" s="132"/>
      <c r="DCP59" s="132"/>
      <c r="DCQ59" s="132"/>
      <c r="DCR59" s="132"/>
      <c r="DCS59" s="132"/>
      <c r="DCT59" s="132"/>
      <c r="DCU59" s="132"/>
      <c r="DCV59" s="132"/>
      <c r="DCW59" s="132"/>
      <c r="DCX59" s="132"/>
      <c r="DCY59" s="132"/>
      <c r="DCZ59" s="132"/>
      <c r="DDA59" s="132"/>
      <c r="DDB59" s="132"/>
      <c r="DDC59" s="132"/>
      <c r="DDD59" s="132"/>
      <c r="DDE59" s="132"/>
      <c r="DDF59" s="132"/>
      <c r="DDG59" s="132"/>
      <c r="DDH59" s="132"/>
      <c r="DDI59" s="132"/>
      <c r="DDJ59" s="132"/>
      <c r="DDK59" s="132"/>
      <c r="DDL59" s="132"/>
      <c r="DDM59" s="132"/>
      <c r="DDN59" s="132"/>
      <c r="DDO59" s="132"/>
      <c r="DDP59" s="132"/>
      <c r="DDQ59" s="132"/>
      <c r="DDR59" s="132"/>
      <c r="DDS59" s="132"/>
      <c r="DDT59" s="132"/>
      <c r="DDU59" s="132"/>
      <c r="DDV59" s="132"/>
      <c r="DDW59" s="132"/>
      <c r="DDX59" s="132"/>
      <c r="DDY59" s="132"/>
      <c r="DDZ59" s="132"/>
      <c r="DEA59" s="132"/>
      <c r="DEB59" s="132"/>
      <c r="DEC59" s="132"/>
      <c r="DED59" s="132"/>
      <c r="DEE59" s="132"/>
      <c r="DEF59" s="132"/>
      <c r="DEG59" s="132"/>
      <c r="DEH59" s="132"/>
      <c r="DEI59" s="132"/>
      <c r="DEJ59" s="132"/>
      <c r="DEK59" s="132"/>
      <c r="DEL59" s="132"/>
      <c r="DEM59" s="132"/>
      <c r="DEN59" s="132"/>
      <c r="DEO59" s="132"/>
      <c r="DEP59" s="132"/>
      <c r="DEQ59" s="132"/>
      <c r="DER59" s="132"/>
      <c r="DES59" s="132"/>
      <c r="DET59" s="132"/>
      <c r="DEU59" s="132"/>
      <c r="DEV59" s="132"/>
      <c r="DEW59" s="132"/>
      <c r="DEX59" s="132"/>
      <c r="DEY59" s="132"/>
      <c r="DEZ59" s="132"/>
      <c r="DFA59" s="132"/>
      <c r="DFB59" s="132"/>
      <c r="DFC59" s="132"/>
      <c r="DFD59" s="132"/>
      <c r="DFE59" s="132"/>
      <c r="DFF59" s="132"/>
      <c r="DFG59" s="132"/>
      <c r="DFH59" s="132"/>
      <c r="DFI59" s="132"/>
      <c r="DFJ59" s="132"/>
      <c r="DFK59" s="132"/>
      <c r="DFL59" s="132"/>
      <c r="DFM59" s="132"/>
      <c r="DFN59" s="132"/>
      <c r="DFO59" s="132"/>
      <c r="DFP59" s="132"/>
      <c r="DFQ59" s="132"/>
      <c r="DFR59" s="132"/>
      <c r="DFS59" s="132"/>
      <c r="DFT59" s="132"/>
      <c r="DFU59" s="132"/>
      <c r="DFV59" s="132"/>
      <c r="DFW59" s="132"/>
      <c r="DFX59" s="132"/>
      <c r="DFY59" s="132"/>
      <c r="DFZ59" s="132"/>
      <c r="DGA59" s="132"/>
      <c r="DGB59" s="132"/>
      <c r="DGC59" s="132"/>
      <c r="DGD59" s="132"/>
      <c r="DGE59" s="132"/>
      <c r="DGF59" s="132"/>
      <c r="DGG59" s="132"/>
      <c r="DGH59" s="132"/>
      <c r="DGI59" s="132"/>
      <c r="DGJ59" s="132"/>
      <c r="DGK59" s="132"/>
      <c r="DGL59" s="132"/>
      <c r="DGM59" s="132"/>
      <c r="DGN59" s="132"/>
      <c r="DGO59" s="132"/>
      <c r="DGP59" s="132"/>
      <c r="DGQ59" s="132"/>
      <c r="DGR59" s="132"/>
      <c r="DGS59" s="132"/>
      <c r="DGT59" s="132"/>
      <c r="DGU59" s="132"/>
      <c r="DGV59" s="132"/>
      <c r="DGW59" s="132"/>
      <c r="DGX59" s="132"/>
      <c r="DGY59" s="132"/>
      <c r="DGZ59" s="132"/>
      <c r="DHA59" s="132"/>
      <c r="DHB59" s="132"/>
      <c r="DHC59" s="132"/>
      <c r="DHD59" s="132"/>
      <c r="DHE59" s="132"/>
      <c r="DHF59" s="132"/>
      <c r="DHG59" s="132"/>
      <c r="DHH59" s="132"/>
      <c r="DHI59" s="132"/>
      <c r="DHJ59" s="132"/>
      <c r="DHK59" s="132"/>
      <c r="DHL59" s="132"/>
      <c r="DHM59" s="132"/>
      <c r="DHN59" s="132"/>
      <c r="DHO59" s="132"/>
      <c r="DHP59" s="132"/>
      <c r="DHQ59" s="132"/>
      <c r="DHR59" s="132"/>
      <c r="DHS59" s="132"/>
      <c r="DHT59" s="132"/>
      <c r="DHU59" s="132"/>
      <c r="DHV59" s="132"/>
      <c r="DHW59" s="132"/>
      <c r="DHX59" s="132"/>
      <c r="DHY59" s="132"/>
      <c r="DHZ59" s="132"/>
      <c r="DIA59" s="132"/>
      <c r="DIB59" s="132"/>
      <c r="DIC59" s="132"/>
      <c r="DID59" s="132"/>
      <c r="DIE59" s="132"/>
      <c r="DIF59" s="132"/>
      <c r="DIG59" s="132"/>
      <c r="DIH59" s="132"/>
      <c r="DII59" s="132"/>
      <c r="DIJ59" s="132"/>
      <c r="DIK59" s="132"/>
      <c r="DIL59" s="132"/>
      <c r="DIM59" s="132"/>
      <c r="DIN59" s="132"/>
      <c r="DIO59" s="132"/>
      <c r="DIP59" s="132"/>
      <c r="DIQ59" s="132"/>
      <c r="DIR59" s="132"/>
      <c r="DIS59" s="132"/>
      <c r="DIT59" s="132"/>
      <c r="DIU59" s="132"/>
      <c r="DIV59" s="132"/>
      <c r="DIW59" s="132"/>
      <c r="DIX59" s="132"/>
      <c r="DIY59" s="132"/>
      <c r="DIZ59" s="132"/>
      <c r="DJA59" s="132"/>
      <c r="DJB59" s="132"/>
      <c r="DJC59" s="132"/>
      <c r="DJD59" s="132"/>
      <c r="DJE59" s="132"/>
      <c r="DJF59" s="132"/>
      <c r="DJG59" s="132"/>
      <c r="DJH59" s="132"/>
      <c r="DJI59" s="132"/>
      <c r="DJJ59" s="132"/>
      <c r="DJK59" s="132"/>
      <c r="DJL59" s="132"/>
      <c r="DJM59" s="132"/>
      <c r="DJN59" s="132"/>
      <c r="DJO59" s="132"/>
      <c r="DJP59" s="132"/>
      <c r="DJQ59" s="132"/>
      <c r="DJR59" s="132"/>
      <c r="DJS59" s="132"/>
      <c r="DJT59" s="132"/>
      <c r="DJU59" s="132"/>
      <c r="DJV59" s="132"/>
      <c r="DJW59" s="132"/>
      <c r="DJX59" s="132"/>
      <c r="DJY59" s="132"/>
      <c r="DJZ59" s="132"/>
      <c r="DKA59" s="132"/>
      <c r="DKB59" s="132"/>
      <c r="DKC59" s="132"/>
      <c r="DKD59" s="132"/>
      <c r="DKE59" s="132"/>
      <c r="DKF59" s="132"/>
      <c r="DKG59" s="132"/>
      <c r="DKH59" s="132"/>
      <c r="DKI59" s="132"/>
      <c r="DKJ59" s="132"/>
      <c r="DKK59" s="132"/>
      <c r="DKL59" s="132"/>
      <c r="DKM59" s="132"/>
      <c r="DKN59" s="132"/>
      <c r="DKO59" s="132"/>
      <c r="DKP59" s="132"/>
      <c r="DKQ59" s="132"/>
      <c r="DKR59" s="132"/>
      <c r="DKS59" s="132"/>
      <c r="DKT59" s="132"/>
      <c r="DKU59" s="132"/>
      <c r="DKV59" s="132"/>
      <c r="DKW59" s="132"/>
      <c r="DKX59" s="132"/>
      <c r="DKY59" s="132"/>
      <c r="DKZ59" s="132"/>
      <c r="DLA59" s="132"/>
      <c r="DLB59" s="132"/>
      <c r="DLC59" s="132"/>
      <c r="DLD59" s="132"/>
      <c r="DLE59" s="132"/>
      <c r="DLF59" s="132"/>
      <c r="DLG59" s="132"/>
      <c r="DLH59" s="132"/>
      <c r="DLI59" s="132"/>
      <c r="DLJ59" s="132"/>
      <c r="DLK59" s="132"/>
      <c r="DLL59" s="132"/>
      <c r="DLM59" s="132"/>
      <c r="DLN59" s="132"/>
      <c r="DLO59" s="132"/>
      <c r="DLP59" s="132"/>
      <c r="DLQ59" s="132"/>
      <c r="DLR59" s="132"/>
      <c r="DLS59" s="132"/>
      <c r="DLT59" s="132"/>
      <c r="DLU59" s="132"/>
      <c r="DLV59" s="132"/>
      <c r="DLW59" s="132"/>
      <c r="DLX59" s="132"/>
      <c r="DLY59" s="132"/>
      <c r="DLZ59" s="132"/>
      <c r="DMA59" s="132"/>
      <c r="DMB59" s="132"/>
      <c r="DMC59" s="132"/>
      <c r="DMD59" s="132"/>
      <c r="DME59" s="132"/>
      <c r="DMF59" s="132"/>
      <c r="DMG59" s="132"/>
      <c r="DMH59" s="132"/>
      <c r="DMI59" s="132"/>
      <c r="DMJ59" s="132"/>
      <c r="DMK59" s="132"/>
      <c r="DML59" s="132"/>
      <c r="DMM59" s="132"/>
      <c r="DMN59" s="132"/>
      <c r="DMO59" s="132"/>
      <c r="DMP59" s="132"/>
      <c r="DMQ59" s="132"/>
      <c r="DMR59" s="132"/>
      <c r="DMS59" s="132"/>
      <c r="DMT59" s="132"/>
      <c r="DMU59" s="132"/>
      <c r="DMV59" s="132"/>
      <c r="DMW59" s="132"/>
      <c r="DMX59" s="132"/>
      <c r="DMY59" s="132"/>
      <c r="DMZ59" s="132"/>
      <c r="DNA59" s="132"/>
      <c r="DNB59" s="132"/>
      <c r="DNC59" s="132"/>
      <c r="DND59" s="132"/>
      <c r="DNE59" s="132"/>
      <c r="DNF59" s="132"/>
      <c r="DNG59" s="132"/>
      <c r="DNH59" s="132"/>
      <c r="DNI59" s="132"/>
      <c r="DNJ59" s="132"/>
      <c r="DNK59" s="132"/>
      <c r="DNL59" s="132"/>
      <c r="DNM59" s="132"/>
      <c r="DNN59" s="132"/>
      <c r="DNO59" s="132"/>
      <c r="DNP59" s="132"/>
      <c r="DNQ59" s="132"/>
      <c r="DNR59" s="132"/>
      <c r="DNS59" s="132"/>
      <c r="DNT59" s="132"/>
      <c r="DNU59" s="132"/>
      <c r="DNV59" s="132"/>
      <c r="DNW59" s="132"/>
      <c r="DNX59" s="132"/>
      <c r="DNY59" s="132"/>
      <c r="DNZ59" s="132"/>
      <c r="DOA59" s="132"/>
      <c r="DOB59" s="132"/>
      <c r="DOC59" s="132"/>
      <c r="DOD59" s="132"/>
      <c r="DOE59" s="132"/>
      <c r="DOF59" s="132"/>
      <c r="DOG59" s="132"/>
      <c r="DOH59" s="132"/>
      <c r="DOI59" s="132"/>
      <c r="DOJ59" s="132"/>
      <c r="DOK59" s="132"/>
      <c r="DOL59" s="132"/>
      <c r="DOM59" s="132"/>
      <c r="DON59" s="132"/>
      <c r="DOO59" s="132"/>
      <c r="DOP59" s="132"/>
      <c r="DOQ59" s="132"/>
      <c r="DOR59" s="132"/>
      <c r="DOS59" s="132"/>
      <c r="DOT59" s="132"/>
      <c r="DOU59" s="132"/>
      <c r="DOV59" s="132"/>
      <c r="DOW59" s="132"/>
      <c r="DOX59" s="132"/>
      <c r="DOY59" s="132"/>
      <c r="DOZ59" s="132"/>
      <c r="DPA59" s="132"/>
      <c r="DPB59" s="132"/>
      <c r="DPC59" s="132"/>
      <c r="DPD59" s="132"/>
      <c r="DPE59" s="132"/>
      <c r="DPF59" s="132"/>
      <c r="DPG59" s="132"/>
      <c r="DPH59" s="132"/>
      <c r="DPI59" s="132"/>
      <c r="DPJ59" s="132"/>
      <c r="DPK59" s="132"/>
      <c r="DPL59" s="132"/>
      <c r="DPM59" s="132"/>
      <c r="DPN59" s="132"/>
      <c r="DPO59" s="132"/>
      <c r="DPP59" s="132"/>
      <c r="DPQ59" s="132"/>
      <c r="DPR59" s="132"/>
      <c r="DPS59" s="132"/>
      <c r="DPT59" s="132"/>
      <c r="DPU59" s="132"/>
      <c r="DPV59" s="132"/>
      <c r="DPW59" s="132"/>
      <c r="DPX59" s="132"/>
      <c r="DPY59" s="132"/>
      <c r="DPZ59" s="132"/>
      <c r="DQA59" s="132"/>
      <c r="DQB59" s="132"/>
      <c r="DQC59" s="132"/>
      <c r="DQD59" s="132"/>
      <c r="DQE59" s="132"/>
      <c r="DQF59" s="132"/>
      <c r="DQG59" s="132"/>
      <c r="DQH59" s="132"/>
      <c r="DQI59" s="132"/>
      <c r="DQJ59" s="132"/>
      <c r="DQK59" s="132"/>
      <c r="DQL59" s="132"/>
      <c r="DQM59" s="132"/>
      <c r="DQN59" s="132"/>
      <c r="DQO59" s="132"/>
      <c r="DQP59" s="132"/>
      <c r="DQQ59" s="132"/>
      <c r="DQR59" s="132"/>
      <c r="DQS59" s="132"/>
      <c r="DQT59" s="132"/>
      <c r="DQU59" s="132"/>
      <c r="DQV59" s="132"/>
      <c r="DQW59" s="132"/>
      <c r="DQX59" s="132"/>
      <c r="DQY59" s="132"/>
      <c r="DQZ59" s="132"/>
      <c r="DRA59" s="132"/>
      <c r="DRB59" s="132"/>
      <c r="DRC59" s="132"/>
      <c r="DRD59" s="132"/>
      <c r="DRE59" s="132"/>
      <c r="DRF59" s="132"/>
      <c r="DRG59" s="132"/>
      <c r="DRH59" s="132"/>
      <c r="DRI59" s="132"/>
      <c r="DRJ59" s="132"/>
      <c r="DRK59" s="132"/>
      <c r="DRL59" s="132"/>
      <c r="DRM59" s="132"/>
      <c r="DRN59" s="132"/>
      <c r="DRO59" s="132"/>
      <c r="DRP59" s="132"/>
      <c r="DRQ59" s="132"/>
      <c r="DRR59" s="132"/>
      <c r="DRS59" s="132"/>
      <c r="DRT59" s="132"/>
      <c r="DRU59" s="132"/>
      <c r="DRV59" s="132"/>
      <c r="DRW59" s="132"/>
      <c r="DRX59" s="132"/>
      <c r="DRY59" s="132"/>
      <c r="DRZ59" s="132"/>
      <c r="DSA59" s="132"/>
      <c r="DSB59" s="132"/>
      <c r="DSC59" s="132"/>
      <c r="DSD59" s="132"/>
      <c r="DSE59" s="132"/>
      <c r="DSF59" s="132"/>
      <c r="DSG59" s="132"/>
      <c r="DSH59" s="132"/>
      <c r="DSI59" s="132"/>
      <c r="DSJ59" s="132"/>
      <c r="DSK59" s="132"/>
      <c r="DSL59" s="132"/>
      <c r="DSM59" s="132"/>
      <c r="DSN59" s="132"/>
      <c r="DSO59" s="132"/>
      <c r="DSP59" s="132"/>
      <c r="DSQ59" s="132"/>
      <c r="DSR59" s="132"/>
      <c r="DSS59" s="132"/>
      <c r="DST59" s="132"/>
      <c r="DSU59" s="132"/>
      <c r="DSV59" s="132"/>
      <c r="DSW59" s="132"/>
      <c r="DSX59" s="132"/>
      <c r="DSY59" s="132"/>
      <c r="DSZ59" s="132"/>
      <c r="DTA59" s="132"/>
      <c r="DTB59" s="132"/>
      <c r="DTC59" s="132"/>
      <c r="DTD59" s="132"/>
      <c r="DTE59" s="132"/>
      <c r="DTF59" s="132"/>
      <c r="DTG59" s="132"/>
      <c r="DTH59" s="132"/>
      <c r="DTI59" s="132"/>
      <c r="DTJ59" s="132"/>
      <c r="DTK59" s="132"/>
      <c r="DTL59" s="132"/>
      <c r="DTM59" s="132"/>
      <c r="DTN59" s="132"/>
      <c r="DTO59" s="132"/>
      <c r="DTP59" s="132"/>
      <c r="DTQ59" s="132"/>
      <c r="DTR59" s="132"/>
      <c r="DTS59" s="132"/>
      <c r="DTT59" s="132"/>
      <c r="DTU59" s="132"/>
      <c r="DTV59" s="132"/>
      <c r="DTW59" s="132"/>
      <c r="DTX59" s="132"/>
      <c r="DTY59" s="132"/>
      <c r="DTZ59" s="132"/>
      <c r="DUA59" s="132"/>
      <c r="DUB59" s="132"/>
      <c r="DUC59" s="132"/>
      <c r="DUD59" s="132"/>
      <c r="DUE59" s="132"/>
      <c r="DUF59" s="132"/>
      <c r="DUG59" s="132"/>
      <c r="DUH59" s="132"/>
      <c r="DUI59" s="132"/>
      <c r="DUJ59" s="132"/>
      <c r="DUK59" s="132"/>
      <c r="DUL59" s="132"/>
      <c r="DUM59" s="132"/>
      <c r="DUN59" s="132"/>
      <c r="DUO59" s="132"/>
      <c r="DUP59" s="132"/>
      <c r="DUQ59" s="132"/>
      <c r="DUR59" s="132"/>
      <c r="DUS59" s="132"/>
      <c r="DUT59" s="132"/>
      <c r="DUU59" s="132"/>
      <c r="DUV59" s="132"/>
      <c r="DUW59" s="132"/>
      <c r="DUX59" s="132"/>
      <c r="DUY59" s="132"/>
      <c r="DUZ59" s="132"/>
      <c r="DVA59" s="132"/>
      <c r="DVB59" s="132"/>
      <c r="DVC59" s="132"/>
      <c r="DVD59" s="132"/>
      <c r="DVE59" s="132"/>
      <c r="DVF59" s="132"/>
      <c r="DVG59" s="132"/>
      <c r="DVH59" s="132"/>
      <c r="DVI59" s="132"/>
      <c r="DVJ59" s="132"/>
      <c r="DVK59" s="132"/>
      <c r="DVL59" s="132"/>
      <c r="DVM59" s="132"/>
      <c r="DVN59" s="132"/>
      <c r="DVO59" s="132"/>
      <c r="DVP59" s="132"/>
      <c r="DVQ59" s="132"/>
      <c r="DVR59" s="132"/>
      <c r="DVS59" s="132"/>
      <c r="DVT59" s="132"/>
      <c r="DVU59" s="132"/>
      <c r="DVV59" s="132"/>
      <c r="DVW59" s="132"/>
      <c r="DVX59" s="132"/>
      <c r="DVY59" s="132"/>
      <c r="DVZ59" s="132"/>
      <c r="DWA59" s="132"/>
      <c r="DWB59" s="132"/>
      <c r="DWC59" s="132"/>
      <c r="DWD59" s="132"/>
      <c r="DWE59" s="132"/>
      <c r="DWF59" s="132"/>
      <c r="DWG59" s="132"/>
      <c r="DWH59" s="132"/>
      <c r="DWI59" s="132"/>
      <c r="DWJ59" s="132"/>
      <c r="DWK59" s="132"/>
      <c r="DWL59" s="132"/>
      <c r="DWM59" s="132"/>
      <c r="DWN59" s="132"/>
      <c r="DWO59" s="132"/>
      <c r="DWP59" s="132"/>
      <c r="DWQ59" s="132"/>
      <c r="DWR59" s="132"/>
      <c r="DWS59" s="132"/>
      <c r="DWT59" s="132"/>
      <c r="DWU59" s="132"/>
      <c r="DWV59" s="132"/>
      <c r="DWW59" s="132"/>
      <c r="DWX59" s="132"/>
      <c r="DWY59" s="132"/>
      <c r="DWZ59" s="132"/>
      <c r="DXA59" s="132"/>
      <c r="DXB59" s="132"/>
      <c r="DXC59" s="132"/>
      <c r="DXD59" s="132"/>
      <c r="DXE59" s="132"/>
      <c r="DXF59" s="132"/>
      <c r="DXG59" s="132"/>
      <c r="DXH59" s="132"/>
      <c r="DXI59" s="132"/>
      <c r="DXJ59" s="132"/>
      <c r="DXK59" s="132"/>
      <c r="DXL59" s="132"/>
      <c r="DXM59" s="132"/>
      <c r="DXN59" s="132"/>
      <c r="DXO59" s="132"/>
      <c r="DXP59" s="132"/>
      <c r="DXQ59" s="132"/>
      <c r="DXR59" s="132"/>
      <c r="DXS59" s="132"/>
      <c r="DXT59" s="132"/>
      <c r="DXU59" s="132"/>
      <c r="DXV59" s="132"/>
      <c r="DXW59" s="132"/>
      <c r="DXX59" s="132"/>
      <c r="DXY59" s="132"/>
      <c r="DXZ59" s="132"/>
      <c r="DYA59" s="132"/>
      <c r="DYB59" s="132"/>
      <c r="DYC59" s="132"/>
      <c r="DYD59" s="132"/>
      <c r="DYE59" s="132"/>
      <c r="DYF59" s="132"/>
      <c r="DYG59" s="132"/>
      <c r="DYH59" s="132"/>
      <c r="DYI59" s="132"/>
      <c r="DYJ59" s="132"/>
      <c r="DYK59" s="132"/>
      <c r="DYL59" s="132"/>
      <c r="DYM59" s="132"/>
      <c r="DYN59" s="132"/>
      <c r="DYO59" s="132"/>
      <c r="DYP59" s="132"/>
      <c r="DYQ59" s="132"/>
      <c r="DYR59" s="132"/>
      <c r="DYS59" s="132"/>
      <c r="DYT59" s="132"/>
      <c r="DYU59" s="132"/>
      <c r="DYV59" s="132"/>
      <c r="DYW59" s="132"/>
      <c r="DYX59" s="132"/>
      <c r="DYY59" s="132"/>
      <c r="DYZ59" s="132"/>
      <c r="DZA59" s="132"/>
      <c r="DZB59" s="132"/>
      <c r="DZC59" s="132"/>
      <c r="DZD59" s="132"/>
      <c r="DZE59" s="132"/>
      <c r="DZF59" s="132"/>
      <c r="DZG59" s="132"/>
      <c r="DZH59" s="132"/>
      <c r="DZI59" s="132"/>
      <c r="DZJ59" s="132"/>
      <c r="DZK59" s="132"/>
      <c r="DZL59" s="132"/>
      <c r="DZM59" s="132"/>
      <c r="DZN59" s="132"/>
      <c r="DZO59" s="132"/>
      <c r="DZP59" s="132"/>
      <c r="DZQ59" s="132"/>
      <c r="DZR59" s="132"/>
      <c r="DZS59" s="132"/>
      <c r="DZT59" s="132"/>
      <c r="DZU59" s="132"/>
      <c r="DZV59" s="132"/>
      <c r="DZW59" s="132"/>
      <c r="DZX59" s="132"/>
      <c r="DZY59" s="132"/>
      <c r="DZZ59" s="132"/>
      <c r="EAA59" s="132"/>
      <c r="EAB59" s="132"/>
      <c r="EAC59" s="132"/>
      <c r="EAD59" s="132"/>
      <c r="EAE59" s="132"/>
      <c r="EAF59" s="132"/>
      <c r="EAG59" s="132"/>
      <c r="EAH59" s="132"/>
      <c r="EAI59" s="132"/>
      <c r="EAJ59" s="132"/>
      <c r="EAK59" s="132"/>
      <c r="EAL59" s="132"/>
      <c r="EAM59" s="132"/>
      <c r="EAN59" s="132"/>
      <c r="EAO59" s="132"/>
      <c r="EAP59" s="132"/>
      <c r="EAQ59" s="132"/>
      <c r="EAR59" s="132"/>
      <c r="EAS59" s="132"/>
      <c r="EAT59" s="132"/>
      <c r="EAU59" s="132"/>
      <c r="EAV59" s="132"/>
      <c r="EAW59" s="132"/>
      <c r="EAX59" s="132"/>
      <c r="EAY59" s="132"/>
      <c r="EAZ59" s="132"/>
      <c r="EBA59" s="132"/>
      <c r="EBB59" s="132"/>
      <c r="EBC59" s="132"/>
      <c r="EBD59" s="132"/>
      <c r="EBE59" s="132"/>
      <c r="EBF59" s="132"/>
      <c r="EBG59" s="132"/>
      <c r="EBH59" s="132"/>
      <c r="EBI59" s="132"/>
      <c r="EBJ59" s="132"/>
      <c r="EBK59" s="132"/>
      <c r="EBL59" s="132"/>
      <c r="EBM59" s="132"/>
      <c r="EBN59" s="132"/>
      <c r="EBO59" s="132"/>
      <c r="EBP59" s="132"/>
      <c r="EBQ59" s="132"/>
      <c r="EBR59" s="132"/>
      <c r="EBS59" s="132"/>
      <c r="EBT59" s="132"/>
      <c r="EBU59" s="132"/>
      <c r="EBV59" s="132"/>
      <c r="EBW59" s="132"/>
      <c r="EBX59" s="132"/>
      <c r="EBY59" s="132"/>
      <c r="EBZ59" s="132"/>
      <c r="ECA59" s="132"/>
      <c r="ECB59" s="132"/>
      <c r="ECC59" s="132"/>
      <c r="ECD59" s="132"/>
      <c r="ECE59" s="132"/>
      <c r="ECF59" s="132"/>
      <c r="ECG59" s="132"/>
      <c r="ECH59" s="132"/>
      <c r="ECI59" s="132"/>
      <c r="ECJ59" s="132"/>
      <c r="ECK59" s="132"/>
      <c r="ECL59" s="132"/>
      <c r="ECM59" s="132"/>
      <c r="ECN59" s="132"/>
      <c r="ECO59" s="132"/>
      <c r="ECP59" s="132"/>
      <c r="ECQ59" s="132"/>
      <c r="ECR59" s="132"/>
      <c r="ECS59" s="132"/>
      <c r="ECT59" s="132"/>
      <c r="ECU59" s="132"/>
      <c r="ECV59" s="132"/>
      <c r="ECW59" s="132"/>
      <c r="ECX59" s="132"/>
      <c r="ECY59" s="132"/>
      <c r="ECZ59" s="132"/>
      <c r="EDA59" s="132"/>
      <c r="EDB59" s="132"/>
      <c r="EDC59" s="132"/>
      <c r="EDD59" s="132"/>
      <c r="EDE59" s="132"/>
      <c r="EDF59" s="132"/>
      <c r="EDG59" s="132"/>
      <c r="EDH59" s="132"/>
      <c r="EDI59" s="132"/>
      <c r="EDJ59" s="132"/>
      <c r="EDK59" s="132"/>
      <c r="EDL59" s="132"/>
      <c r="EDM59" s="132"/>
      <c r="EDN59" s="132"/>
      <c r="EDO59" s="132"/>
      <c r="EDP59" s="132"/>
      <c r="EDQ59" s="132"/>
      <c r="EDR59" s="132"/>
      <c r="EDS59" s="132"/>
      <c r="EDT59" s="132"/>
      <c r="EDU59" s="132"/>
      <c r="EDV59" s="132"/>
      <c r="EDW59" s="132"/>
      <c r="EDX59" s="132"/>
      <c r="EDY59" s="132"/>
      <c r="EDZ59" s="132"/>
      <c r="EEA59" s="132"/>
      <c r="EEB59" s="132"/>
      <c r="EEC59" s="132"/>
      <c r="EED59" s="132"/>
      <c r="EEE59" s="132"/>
      <c r="EEF59" s="132"/>
      <c r="EEG59" s="132"/>
      <c r="EEH59" s="132"/>
      <c r="EEI59" s="132"/>
      <c r="EEJ59" s="132"/>
      <c r="EEK59" s="132"/>
      <c r="EEL59" s="132"/>
      <c r="EEM59" s="132"/>
      <c r="EEN59" s="132"/>
      <c r="EEO59" s="132"/>
      <c r="EEP59" s="132"/>
      <c r="EEQ59" s="132"/>
      <c r="EER59" s="132"/>
      <c r="EES59" s="132"/>
      <c r="EET59" s="132"/>
      <c r="EEU59" s="132"/>
      <c r="EEV59" s="132"/>
      <c r="EEW59" s="132"/>
      <c r="EEX59" s="132"/>
      <c r="EEY59" s="132"/>
      <c r="EEZ59" s="132"/>
      <c r="EFA59" s="132"/>
      <c r="EFB59" s="132"/>
      <c r="EFC59" s="132"/>
      <c r="EFD59" s="132"/>
      <c r="EFE59" s="132"/>
      <c r="EFF59" s="132"/>
      <c r="EFG59" s="132"/>
      <c r="EFH59" s="132"/>
      <c r="EFI59" s="132"/>
      <c r="EFJ59" s="132"/>
      <c r="EFK59" s="132"/>
      <c r="EFL59" s="132"/>
      <c r="EFM59" s="132"/>
      <c r="EFN59" s="132"/>
      <c r="EFO59" s="132"/>
      <c r="EFP59" s="132"/>
      <c r="EFQ59" s="132"/>
      <c r="EFR59" s="132"/>
      <c r="EFS59" s="132"/>
      <c r="EFT59" s="132"/>
      <c r="EFU59" s="132"/>
      <c r="EFV59" s="132"/>
      <c r="EFW59" s="132"/>
      <c r="EFX59" s="132"/>
      <c r="EFY59" s="132"/>
      <c r="EFZ59" s="132"/>
      <c r="EGA59" s="132"/>
      <c r="EGB59" s="132"/>
      <c r="EGC59" s="132"/>
      <c r="EGD59" s="132"/>
      <c r="EGE59" s="132"/>
      <c r="EGF59" s="132"/>
      <c r="EGG59" s="132"/>
      <c r="EGH59" s="132"/>
      <c r="EGI59" s="132"/>
      <c r="EGJ59" s="132"/>
      <c r="EGK59" s="132"/>
      <c r="EGL59" s="132"/>
      <c r="EGM59" s="132"/>
      <c r="EGN59" s="132"/>
      <c r="EGO59" s="132"/>
      <c r="EGP59" s="132"/>
      <c r="EGQ59" s="132"/>
      <c r="EGR59" s="132"/>
      <c r="EGS59" s="132"/>
      <c r="EGT59" s="132"/>
      <c r="EGU59" s="132"/>
      <c r="EGV59" s="132"/>
      <c r="EGW59" s="132"/>
      <c r="EGX59" s="132"/>
      <c r="EGY59" s="132"/>
      <c r="EGZ59" s="132"/>
      <c r="EHA59" s="132"/>
      <c r="EHB59" s="132"/>
      <c r="EHC59" s="132"/>
      <c r="EHD59" s="132"/>
      <c r="EHE59" s="132"/>
      <c r="EHF59" s="132"/>
      <c r="EHG59" s="132"/>
      <c r="EHH59" s="132"/>
      <c r="EHI59" s="132"/>
      <c r="EHJ59" s="132"/>
      <c r="EHK59" s="132"/>
      <c r="EHL59" s="132"/>
      <c r="EHM59" s="132"/>
      <c r="EHN59" s="132"/>
      <c r="EHO59" s="132"/>
      <c r="EHP59" s="132"/>
      <c r="EHQ59" s="132"/>
      <c r="EHR59" s="132"/>
      <c r="EHS59" s="132"/>
      <c r="EHT59" s="132"/>
      <c r="EHU59" s="132"/>
      <c r="EHV59" s="132"/>
      <c r="EHW59" s="132"/>
      <c r="EHX59" s="132"/>
      <c r="EHY59" s="132"/>
      <c r="EHZ59" s="132"/>
      <c r="EIA59" s="132"/>
      <c r="EIB59" s="132"/>
      <c r="EIC59" s="132"/>
      <c r="EID59" s="132"/>
      <c r="EIE59" s="132"/>
      <c r="EIF59" s="132"/>
      <c r="EIG59" s="132"/>
      <c r="EIH59" s="132"/>
      <c r="EII59" s="132"/>
      <c r="EIJ59" s="132"/>
      <c r="EIK59" s="132"/>
      <c r="EIL59" s="132"/>
      <c r="EIM59" s="132"/>
      <c r="EIN59" s="132"/>
      <c r="EIO59" s="132"/>
      <c r="EIP59" s="132"/>
      <c r="EIQ59" s="132"/>
      <c r="EIR59" s="132"/>
      <c r="EIS59" s="132"/>
      <c r="EIT59" s="132"/>
      <c r="EIU59" s="132"/>
      <c r="EIV59" s="132"/>
      <c r="EIW59" s="132"/>
      <c r="EIX59" s="132"/>
      <c r="EIY59" s="132"/>
      <c r="EIZ59" s="132"/>
      <c r="EJA59" s="132"/>
      <c r="EJB59" s="132"/>
      <c r="EJC59" s="132"/>
      <c r="EJD59" s="132"/>
      <c r="EJE59" s="132"/>
      <c r="EJF59" s="132"/>
      <c r="EJG59" s="132"/>
      <c r="EJH59" s="132"/>
      <c r="EJI59" s="132"/>
      <c r="EJJ59" s="132"/>
      <c r="EJK59" s="132"/>
      <c r="EJL59" s="132"/>
      <c r="EJM59" s="132"/>
      <c r="EJN59" s="132"/>
      <c r="EJO59" s="132"/>
      <c r="EJP59" s="132"/>
      <c r="EJQ59" s="132"/>
      <c r="EJR59" s="132"/>
      <c r="EJS59" s="132"/>
      <c r="EJT59" s="132"/>
      <c r="EJU59" s="132"/>
      <c r="EJV59" s="132"/>
      <c r="EJW59" s="132"/>
      <c r="EJX59" s="132"/>
      <c r="EJY59" s="132"/>
      <c r="EJZ59" s="132"/>
      <c r="EKA59" s="132"/>
      <c r="EKB59" s="132"/>
      <c r="EKC59" s="132"/>
      <c r="EKD59" s="132"/>
      <c r="EKE59" s="132"/>
      <c r="EKF59" s="132"/>
      <c r="EKG59" s="132"/>
      <c r="EKH59" s="132"/>
      <c r="EKI59" s="132"/>
      <c r="EKJ59" s="132"/>
      <c r="EKK59" s="132"/>
      <c r="EKL59" s="132"/>
      <c r="EKM59" s="132"/>
      <c r="EKN59" s="132"/>
      <c r="EKO59" s="132"/>
      <c r="EKP59" s="132"/>
      <c r="EKQ59" s="132"/>
      <c r="EKR59" s="132"/>
      <c r="EKS59" s="132"/>
      <c r="EKT59" s="132"/>
      <c r="EKU59" s="132"/>
      <c r="EKV59" s="132"/>
      <c r="EKW59" s="132"/>
      <c r="EKX59" s="132"/>
      <c r="EKY59" s="132"/>
      <c r="EKZ59" s="132"/>
      <c r="ELA59" s="132"/>
      <c r="ELB59" s="132"/>
      <c r="ELC59" s="132"/>
      <c r="ELD59" s="132"/>
      <c r="ELE59" s="132"/>
      <c r="ELF59" s="132"/>
      <c r="ELG59" s="132"/>
      <c r="ELH59" s="132"/>
      <c r="ELI59" s="132"/>
      <c r="ELJ59" s="132"/>
      <c r="ELK59" s="132"/>
      <c r="ELL59" s="132"/>
      <c r="ELM59" s="132"/>
      <c r="ELN59" s="132"/>
      <c r="ELO59" s="132"/>
      <c r="ELP59" s="132"/>
      <c r="ELQ59" s="132"/>
      <c r="ELR59" s="132"/>
      <c r="ELS59" s="132"/>
      <c r="ELT59" s="132"/>
      <c r="ELU59" s="132"/>
      <c r="ELV59" s="132"/>
      <c r="ELW59" s="132"/>
      <c r="ELX59" s="132"/>
      <c r="ELY59" s="132"/>
      <c r="ELZ59" s="132"/>
      <c r="EMA59" s="132"/>
      <c r="EMB59" s="132"/>
      <c r="EMC59" s="132"/>
      <c r="EMD59" s="132"/>
      <c r="EME59" s="132"/>
      <c r="EMF59" s="132"/>
      <c r="EMG59" s="132"/>
      <c r="EMH59" s="132"/>
      <c r="EMI59" s="132"/>
      <c r="EMJ59" s="132"/>
      <c r="EMK59" s="132"/>
      <c r="EML59" s="132"/>
      <c r="EMM59" s="132"/>
      <c r="EMN59" s="132"/>
      <c r="EMO59" s="132"/>
      <c r="EMP59" s="132"/>
      <c r="EMQ59" s="132"/>
      <c r="EMR59" s="132"/>
      <c r="EMS59" s="132"/>
      <c r="EMT59" s="132"/>
      <c r="EMU59" s="132"/>
      <c r="EMV59" s="132"/>
      <c r="EMW59" s="132"/>
      <c r="EMX59" s="132"/>
      <c r="EMY59" s="132"/>
      <c r="EMZ59" s="132"/>
      <c r="ENA59" s="132"/>
      <c r="ENB59" s="132"/>
      <c r="ENC59" s="132"/>
      <c r="END59" s="132"/>
      <c r="ENE59" s="132"/>
      <c r="ENF59" s="132"/>
      <c r="ENG59" s="132"/>
      <c r="ENH59" s="132"/>
      <c r="ENI59" s="132"/>
      <c r="ENJ59" s="132"/>
      <c r="ENK59" s="132"/>
      <c r="ENL59" s="132"/>
      <c r="ENM59" s="132"/>
      <c r="ENN59" s="132"/>
      <c r="ENO59" s="132"/>
      <c r="ENP59" s="132"/>
      <c r="ENQ59" s="132"/>
      <c r="ENR59" s="132"/>
      <c r="ENS59" s="132"/>
      <c r="ENT59" s="132"/>
      <c r="ENU59" s="132"/>
      <c r="ENV59" s="132"/>
      <c r="ENW59" s="132"/>
      <c r="ENX59" s="132"/>
      <c r="ENY59" s="132"/>
      <c r="ENZ59" s="132"/>
      <c r="EOA59" s="132"/>
      <c r="EOB59" s="132"/>
      <c r="EOC59" s="132"/>
      <c r="EOD59" s="132"/>
      <c r="EOE59" s="132"/>
      <c r="EOF59" s="132"/>
      <c r="EOG59" s="132"/>
      <c r="EOH59" s="132"/>
      <c r="EOI59" s="132"/>
      <c r="EOJ59" s="132"/>
      <c r="EOK59" s="132"/>
      <c r="EOL59" s="132"/>
      <c r="EOM59" s="132"/>
      <c r="EON59" s="132"/>
      <c r="EOO59" s="132"/>
      <c r="EOP59" s="132"/>
      <c r="EOQ59" s="132"/>
      <c r="EOR59" s="132"/>
      <c r="EOS59" s="132"/>
      <c r="EOT59" s="132"/>
      <c r="EOU59" s="132"/>
      <c r="EOV59" s="132"/>
      <c r="EOW59" s="132"/>
      <c r="EOX59" s="132"/>
      <c r="EOY59" s="132"/>
      <c r="EOZ59" s="132"/>
      <c r="EPA59" s="132"/>
      <c r="EPB59" s="132"/>
      <c r="EPC59" s="132"/>
      <c r="EPD59" s="132"/>
      <c r="EPE59" s="132"/>
      <c r="EPF59" s="132"/>
      <c r="EPG59" s="132"/>
      <c r="EPH59" s="132"/>
      <c r="EPI59" s="132"/>
      <c r="EPJ59" s="132"/>
      <c r="EPK59" s="132"/>
      <c r="EPL59" s="132"/>
      <c r="EPM59" s="132"/>
      <c r="EPN59" s="132"/>
      <c r="EPO59" s="132"/>
      <c r="EPP59" s="132"/>
      <c r="EPQ59" s="132"/>
      <c r="EPR59" s="132"/>
      <c r="EPS59" s="132"/>
      <c r="EPT59" s="132"/>
      <c r="EPU59" s="132"/>
      <c r="EPV59" s="132"/>
      <c r="EPW59" s="132"/>
      <c r="EPX59" s="132"/>
      <c r="EPY59" s="132"/>
      <c r="EPZ59" s="132"/>
      <c r="EQA59" s="132"/>
      <c r="EQB59" s="132"/>
      <c r="EQC59" s="132"/>
      <c r="EQD59" s="132"/>
      <c r="EQE59" s="132"/>
      <c r="EQF59" s="132"/>
      <c r="EQG59" s="132"/>
      <c r="EQH59" s="132"/>
      <c r="EQI59" s="132"/>
      <c r="EQJ59" s="132"/>
      <c r="EQK59" s="132"/>
      <c r="EQL59" s="132"/>
      <c r="EQM59" s="132"/>
      <c r="EQN59" s="132"/>
      <c r="EQO59" s="132"/>
      <c r="EQP59" s="132"/>
      <c r="EQQ59" s="132"/>
      <c r="EQR59" s="132"/>
      <c r="EQS59" s="132"/>
      <c r="EQT59" s="132"/>
      <c r="EQU59" s="132"/>
      <c r="EQV59" s="132"/>
      <c r="EQW59" s="132"/>
      <c r="EQX59" s="132"/>
      <c r="EQY59" s="132"/>
      <c r="EQZ59" s="132"/>
      <c r="ERA59" s="132"/>
      <c r="ERB59" s="132"/>
      <c r="ERC59" s="132"/>
      <c r="ERD59" s="132"/>
      <c r="ERE59" s="132"/>
      <c r="ERF59" s="132"/>
      <c r="ERG59" s="132"/>
      <c r="ERH59" s="132"/>
      <c r="ERI59" s="132"/>
      <c r="ERJ59" s="132"/>
      <c r="ERK59" s="132"/>
      <c r="ERL59" s="132"/>
      <c r="ERM59" s="132"/>
      <c r="ERN59" s="132"/>
      <c r="ERO59" s="132"/>
      <c r="ERP59" s="132"/>
      <c r="ERQ59" s="132"/>
      <c r="ERR59" s="132"/>
      <c r="ERS59" s="132"/>
      <c r="ERT59" s="132"/>
      <c r="ERU59" s="132"/>
      <c r="ERV59" s="132"/>
      <c r="ERW59" s="132"/>
      <c r="ERX59" s="132"/>
      <c r="ERY59" s="132"/>
      <c r="ERZ59" s="132"/>
      <c r="ESA59" s="132"/>
      <c r="ESB59" s="132"/>
      <c r="ESC59" s="132"/>
      <c r="ESD59" s="132"/>
      <c r="ESE59" s="132"/>
      <c r="ESF59" s="132"/>
      <c r="ESG59" s="132"/>
      <c r="ESH59" s="132"/>
      <c r="ESI59" s="132"/>
      <c r="ESJ59" s="132"/>
      <c r="ESK59" s="132"/>
      <c r="ESL59" s="132"/>
      <c r="ESM59" s="132"/>
      <c r="ESN59" s="132"/>
      <c r="ESO59" s="132"/>
      <c r="ESP59" s="132"/>
      <c r="ESQ59" s="132"/>
      <c r="ESR59" s="132"/>
      <c r="ESS59" s="132"/>
      <c r="EST59" s="132"/>
      <c r="ESU59" s="132"/>
      <c r="ESV59" s="132"/>
      <c r="ESW59" s="132"/>
      <c r="ESX59" s="132"/>
      <c r="ESY59" s="132"/>
      <c r="ESZ59" s="132"/>
      <c r="ETA59" s="132"/>
      <c r="ETB59" s="132"/>
      <c r="ETC59" s="132"/>
      <c r="ETD59" s="132"/>
      <c r="ETE59" s="132"/>
      <c r="ETF59" s="132"/>
      <c r="ETG59" s="132"/>
      <c r="ETH59" s="132"/>
      <c r="ETI59" s="132"/>
      <c r="ETJ59" s="132"/>
      <c r="ETK59" s="132"/>
      <c r="ETL59" s="132"/>
      <c r="ETM59" s="132"/>
      <c r="ETN59" s="132"/>
      <c r="ETO59" s="132"/>
      <c r="ETP59" s="132"/>
      <c r="ETQ59" s="132"/>
      <c r="ETR59" s="132"/>
      <c r="ETS59" s="132"/>
      <c r="ETT59" s="132"/>
      <c r="ETU59" s="132"/>
      <c r="ETV59" s="132"/>
      <c r="ETW59" s="132"/>
      <c r="ETX59" s="132"/>
      <c r="ETY59" s="132"/>
      <c r="ETZ59" s="132"/>
      <c r="EUA59" s="132"/>
      <c r="EUB59" s="132"/>
      <c r="EUC59" s="132"/>
      <c r="EUD59" s="132"/>
      <c r="EUE59" s="132"/>
      <c r="EUF59" s="132"/>
      <c r="EUG59" s="132"/>
      <c r="EUH59" s="132"/>
      <c r="EUI59" s="132"/>
      <c r="EUJ59" s="132"/>
      <c r="EUK59" s="132"/>
      <c r="EUL59" s="132"/>
      <c r="EUM59" s="132"/>
      <c r="EUN59" s="132"/>
      <c r="EUO59" s="132"/>
      <c r="EUP59" s="132"/>
      <c r="EUQ59" s="132"/>
      <c r="EUR59" s="132"/>
      <c r="EUS59" s="132"/>
      <c r="EUT59" s="132"/>
      <c r="EUU59" s="132"/>
      <c r="EUV59" s="132"/>
      <c r="EUW59" s="132"/>
      <c r="EUX59" s="132"/>
      <c r="EUY59" s="132"/>
      <c r="EUZ59" s="132"/>
      <c r="EVA59" s="132"/>
      <c r="EVB59" s="132"/>
      <c r="EVC59" s="132"/>
      <c r="EVD59" s="132"/>
      <c r="EVE59" s="132"/>
      <c r="EVF59" s="132"/>
      <c r="EVG59" s="132"/>
      <c r="EVH59" s="132"/>
      <c r="EVI59" s="132"/>
      <c r="EVJ59" s="132"/>
      <c r="EVK59" s="132"/>
      <c r="EVL59" s="132"/>
      <c r="EVM59" s="132"/>
      <c r="EVN59" s="132"/>
      <c r="EVO59" s="132"/>
      <c r="EVP59" s="132"/>
      <c r="EVQ59" s="132"/>
      <c r="EVR59" s="132"/>
      <c r="EVS59" s="132"/>
      <c r="EVT59" s="132"/>
      <c r="EVU59" s="132"/>
      <c r="EVV59" s="132"/>
      <c r="EVW59" s="132"/>
      <c r="EVX59" s="132"/>
      <c r="EVY59" s="132"/>
      <c r="EVZ59" s="132"/>
      <c r="EWA59" s="132"/>
      <c r="EWB59" s="132"/>
      <c r="EWC59" s="132"/>
      <c r="EWD59" s="132"/>
      <c r="EWE59" s="132"/>
      <c r="EWF59" s="132"/>
      <c r="EWG59" s="132"/>
      <c r="EWH59" s="132"/>
      <c r="EWI59" s="132"/>
      <c r="EWJ59" s="132"/>
      <c r="EWK59" s="132"/>
      <c r="EWL59" s="132"/>
      <c r="EWM59" s="132"/>
      <c r="EWN59" s="132"/>
      <c r="EWO59" s="132"/>
      <c r="EWP59" s="132"/>
      <c r="EWQ59" s="132"/>
      <c r="EWR59" s="132"/>
      <c r="EWS59" s="132"/>
      <c r="EWT59" s="132"/>
      <c r="EWU59" s="132"/>
      <c r="EWV59" s="132"/>
      <c r="EWW59" s="132"/>
      <c r="EWX59" s="132"/>
      <c r="EWY59" s="132"/>
      <c r="EWZ59" s="132"/>
      <c r="EXA59" s="132"/>
      <c r="EXB59" s="132"/>
      <c r="EXC59" s="132"/>
      <c r="EXD59" s="132"/>
      <c r="EXE59" s="132"/>
      <c r="EXF59" s="132"/>
      <c r="EXG59" s="132"/>
      <c r="EXH59" s="132"/>
      <c r="EXI59" s="132"/>
      <c r="EXJ59" s="132"/>
      <c r="EXK59" s="132"/>
      <c r="EXL59" s="132"/>
      <c r="EXM59" s="132"/>
      <c r="EXN59" s="132"/>
      <c r="EXO59" s="132"/>
      <c r="EXP59" s="132"/>
      <c r="EXQ59" s="132"/>
      <c r="EXR59" s="132"/>
      <c r="EXS59" s="132"/>
      <c r="EXT59" s="132"/>
      <c r="EXU59" s="132"/>
      <c r="EXV59" s="132"/>
      <c r="EXW59" s="132"/>
      <c r="EXX59" s="132"/>
      <c r="EXY59" s="132"/>
      <c r="EXZ59" s="132"/>
      <c r="EYA59" s="132"/>
      <c r="EYB59" s="132"/>
      <c r="EYC59" s="132"/>
      <c r="EYD59" s="132"/>
      <c r="EYE59" s="132"/>
      <c r="EYF59" s="132"/>
      <c r="EYG59" s="132"/>
      <c r="EYH59" s="132"/>
      <c r="EYI59" s="132"/>
      <c r="EYJ59" s="132"/>
      <c r="EYK59" s="132"/>
      <c r="EYL59" s="132"/>
      <c r="EYM59" s="132"/>
      <c r="EYN59" s="132"/>
      <c r="EYO59" s="132"/>
      <c r="EYP59" s="132"/>
      <c r="EYQ59" s="132"/>
      <c r="EYR59" s="132"/>
      <c r="EYS59" s="132"/>
      <c r="EYT59" s="132"/>
      <c r="EYU59" s="132"/>
      <c r="EYV59" s="132"/>
      <c r="EYW59" s="132"/>
      <c r="EYX59" s="132"/>
      <c r="EYY59" s="132"/>
      <c r="EYZ59" s="132"/>
      <c r="EZA59" s="132"/>
      <c r="EZB59" s="132"/>
      <c r="EZC59" s="132"/>
      <c r="EZD59" s="132"/>
      <c r="EZE59" s="132"/>
      <c r="EZF59" s="132"/>
      <c r="EZG59" s="132"/>
      <c r="EZH59" s="132"/>
      <c r="EZI59" s="132"/>
      <c r="EZJ59" s="132"/>
      <c r="EZK59" s="132"/>
      <c r="EZL59" s="132"/>
      <c r="EZM59" s="132"/>
      <c r="EZN59" s="132"/>
      <c r="EZO59" s="132"/>
      <c r="EZP59" s="132"/>
      <c r="EZQ59" s="132"/>
      <c r="EZR59" s="132"/>
      <c r="EZS59" s="132"/>
      <c r="EZT59" s="132"/>
      <c r="EZU59" s="132"/>
      <c r="EZV59" s="132"/>
      <c r="EZW59" s="132"/>
      <c r="EZX59" s="132"/>
      <c r="EZY59" s="132"/>
      <c r="EZZ59" s="132"/>
      <c r="FAA59" s="132"/>
      <c r="FAB59" s="132"/>
      <c r="FAC59" s="132"/>
      <c r="FAD59" s="132"/>
      <c r="FAE59" s="132"/>
      <c r="FAF59" s="132"/>
      <c r="FAG59" s="132"/>
      <c r="FAH59" s="132"/>
      <c r="FAI59" s="132"/>
      <c r="FAJ59" s="132"/>
      <c r="FAK59" s="132"/>
      <c r="FAL59" s="132"/>
      <c r="FAM59" s="132"/>
      <c r="FAN59" s="132"/>
      <c r="FAO59" s="132"/>
      <c r="FAP59" s="132"/>
      <c r="FAQ59" s="132"/>
      <c r="FAR59" s="132"/>
      <c r="FAS59" s="132"/>
      <c r="FAT59" s="132"/>
      <c r="FAU59" s="132"/>
      <c r="FAV59" s="132"/>
      <c r="FAW59" s="132"/>
      <c r="FAX59" s="132"/>
      <c r="FAY59" s="132"/>
      <c r="FAZ59" s="132"/>
      <c r="FBA59" s="132"/>
      <c r="FBB59" s="132"/>
      <c r="FBC59" s="132"/>
      <c r="FBD59" s="132"/>
      <c r="FBE59" s="132"/>
      <c r="FBF59" s="132"/>
      <c r="FBG59" s="132"/>
      <c r="FBH59" s="132"/>
      <c r="FBI59" s="132"/>
      <c r="FBJ59" s="132"/>
      <c r="FBK59" s="132"/>
      <c r="FBL59" s="132"/>
      <c r="FBM59" s="132"/>
      <c r="FBN59" s="132"/>
      <c r="FBO59" s="132"/>
      <c r="FBP59" s="132"/>
      <c r="FBQ59" s="132"/>
      <c r="FBR59" s="132"/>
      <c r="FBS59" s="132"/>
      <c r="FBT59" s="132"/>
      <c r="FBU59" s="132"/>
      <c r="FBV59" s="132"/>
      <c r="FBW59" s="132"/>
      <c r="FBX59" s="132"/>
      <c r="FBY59" s="132"/>
      <c r="FBZ59" s="132"/>
      <c r="FCA59" s="132"/>
      <c r="FCB59" s="132"/>
      <c r="FCC59" s="132"/>
      <c r="FCD59" s="132"/>
      <c r="FCE59" s="132"/>
      <c r="FCF59" s="132"/>
      <c r="FCG59" s="132"/>
      <c r="FCH59" s="132"/>
      <c r="FCI59" s="132"/>
      <c r="FCJ59" s="132"/>
      <c r="FCK59" s="132"/>
      <c r="FCL59" s="132"/>
      <c r="FCM59" s="132"/>
      <c r="FCN59" s="132"/>
      <c r="FCO59" s="132"/>
      <c r="FCP59" s="132"/>
      <c r="FCQ59" s="132"/>
      <c r="FCR59" s="132"/>
      <c r="FCS59" s="132"/>
      <c r="FCT59" s="132"/>
      <c r="FCU59" s="132"/>
      <c r="FCV59" s="132"/>
      <c r="FCW59" s="132"/>
      <c r="FCX59" s="132"/>
      <c r="FCY59" s="132"/>
      <c r="FCZ59" s="132"/>
      <c r="FDA59" s="132"/>
      <c r="FDB59" s="132"/>
      <c r="FDC59" s="132"/>
      <c r="FDD59" s="132"/>
      <c r="FDE59" s="132"/>
      <c r="FDF59" s="132"/>
      <c r="FDG59" s="132"/>
      <c r="FDH59" s="132"/>
      <c r="FDI59" s="132"/>
      <c r="FDJ59" s="132"/>
      <c r="FDK59" s="132"/>
      <c r="FDL59" s="132"/>
      <c r="FDM59" s="132"/>
      <c r="FDN59" s="132"/>
      <c r="FDO59" s="132"/>
      <c r="FDP59" s="132"/>
      <c r="FDQ59" s="132"/>
      <c r="FDR59" s="132"/>
      <c r="FDS59" s="132"/>
      <c r="FDT59" s="132"/>
      <c r="FDU59" s="132"/>
      <c r="FDV59" s="132"/>
      <c r="FDW59" s="132"/>
      <c r="FDX59" s="132"/>
      <c r="FDY59" s="132"/>
      <c r="FDZ59" s="132"/>
      <c r="FEA59" s="132"/>
      <c r="FEB59" s="132"/>
      <c r="FEC59" s="132"/>
      <c r="FED59" s="132"/>
      <c r="FEE59" s="132"/>
      <c r="FEF59" s="132"/>
      <c r="FEG59" s="132"/>
      <c r="FEH59" s="132"/>
      <c r="FEI59" s="132"/>
      <c r="FEJ59" s="132"/>
      <c r="FEK59" s="132"/>
      <c r="FEL59" s="132"/>
      <c r="FEM59" s="132"/>
      <c r="FEN59" s="132"/>
      <c r="FEO59" s="132"/>
      <c r="FEP59" s="132"/>
      <c r="FEQ59" s="132"/>
      <c r="FER59" s="132"/>
      <c r="FES59" s="132"/>
      <c r="FET59" s="132"/>
      <c r="FEU59" s="132"/>
      <c r="FEV59" s="132"/>
      <c r="FEW59" s="132"/>
      <c r="FEX59" s="132"/>
      <c r="FEY59" s="132"/>
      <c r="FEZ59" s="132"/>
      <c r="FFA59" s="132"/>
      <c r="FFB59" s="132"/>
      <c r="FFC59" s="132"/>
      <c r="FFD59" s="132"/>
      <c r="FFE59" s="132"/>
      <c r="FFF59" s="132"/>
      <c r="FFG59" s="132"/>
      <c r="FFH59" s="132"/>
      <c r="FFI59" s="132"/>
      <c r="FFJ59" s="132"/>
      <c r="FFK59" s="132"/>
      <c r="FFL59" s="132"/>
      <c r="FFM59" s="132"/>
      <c r="FFN59" s="132"/>
      <c r="FFO59" s="132"/>
      <c r="FFP59" s="132"/>
      <c r="FFQ59" s="132"/>
      <c r="FFR59" s="132"/>
      <c r="FFS59" s="132"/>
      <c r="FFT59" s="132"/>
      <c r="FFU59" s="132"/>
      <c r="FFV59" s="132"/>
      <c r="FFW59" s="132"/>
      <c r="FFX59" s="132"/>
      <c r="FFY59" s="132"/>
      <c r="FFZ59" s="132"/>
      <c r="FGA59" s="132"/>
      <c r="FGB59" s="132"/>
      <c r="FGC59" s="132"/>
      <c r="FGD59" s="132"/>
      <c r="FGE59" s="132"/>
      <c r="FGF59" s="132"/>
      <c r="FGG59" s="132"/>
      <c r="FGH59" s="132"/>
      <c r="FGI59" s="132"/>
      <c r="FGJ59" s="132"/>
      <c r="FGK59" s="132"/>
      <c r="FGL59" s="132"/>
      <c r="FGM59" s="132"/>
      <c r="FGN59" s="132"/>
      <c r="FGO59" s="132"/>
      <c r="FGP59" s="132"/>
      <c r="FGQ59" s="132"/>
      <c r="FGR59" s="132"/>
      <c r="FGS59" s="132"/>
      <c r="FGT59" s="132"/>
      <c r="FGU59" s="132"/>
      <c r="FGV59" s="132"/>
      <c r="FGW59" s="132"/>
      <c r="FGX59" s="132"/>
      <c r="FGY59" s="132"/>
      <c r="FGZ59" s="132"/>
      <c r="FHA59" s="132"/>
      <c r="FHB59" s="132"/>
      <c r="FHC59" s="132"/>
      <c r="FHD59" s="132"/>
      <c r="FHE59" s="132"/>
      <c r="FHF59" s="132"/>
      <c r="FHG59" s="132"/>
      <c r="FHH59" s="132"/>
      <c r="FHI59" s="132"/>
      <c r="FHJ59" s="132"/>
      <c r="FHK59" s="132"/>
      <c r="FHL59" s="132"/>
      <c r="FHM59" s="132"/>
      <c r="FHN59" s="132"/>
      <c r="FHO59" s="132"/>
      <c r="FHP59" s="132"/>
      <c r="FHQ59" s="132"/>
      <c r="FHR59" s="132"/>
      <c r="FHS59" s="132"/>
      <c r="FHT59" s="132"/>
      <c r="FHU59" s="132"/>
      <c r="FHV59" s="132"/>
      <c r="FHW59" s="132"/>
      <c r="FHX59" s="132"/>
      <c r="FHY59" s="132"/>
      <c r="FHZ59" s="132"/>
      <c r="FIA59" s="132"/>
      <c r="FIB59" s="132"/>
      <c r="FIC59" s="132"/>
      <c r="FID59" s="132"/>
      <c r="FIE59" s="132"/>
      <c r="FIF59" s="132"/>
      <c r="FIG59" s="132"/>
      <c r="FIH59" s="132"/>
      <c r="FII59" s="132"/>
      <c r="FIJ59" s="132"/>
      <c r="FIK59" s="132"/>
      <c r="FIL59" s="132"/>
      <c r="FIM59" s="132"/>
      <c r="FIN59" s="132"/>
      <c r="FIO59" s="132"/>
      <c r="FIP59" s="132"/>
      <c r="FIQ59" s="132"/>
      <c r="FIR59" s="132"/>
      <c r="FIS59" s="132"/>
      <c r="FIT59" s="132"/>
      <c r="FIU59" s="132"/>
      <c r="FIV59" s="132"/>
      <c r="FIW59" s="132"/>
      <c r="FIX59" s="132"/>
      <c r="FIY59" s="132"/>
      <c r="FIZ59" s="132"/>
      <c r="FJA59" s="132"/>
      <c r="FJB59" s="132"/>
      <c r="FJC59" s="132"/>
      <c r="FJD59" s="132"/>
      <c r="FJE59" s="132"/>
      <c r="FJF59" s="132"/>
      <c r="FJG59" s="132"/>
      <c r="FJH59" s="132"/>
      <c r="FJI59" s="132"/>
      <c r="FJJ59" s="132"/>
      <c r="FJK59" s="132"/>
      <c r="FJL59" s="132"/>
      <c r="FJM59" s="132"/>
      <c r="FJN59" s="132"/>
      <c r="FJO59" s="132"/>
      <c r="FJP59" s="132"/>
      <c r="FJQ59" s="132"/>
      <c r="FJR59" s="132"/>
      <c r="FJS59" s="132"/>
      <c r="FJT59" s="132"/>
      <c r="FJU59" s="132"/>
      <c r="FJV59" s="132"/>
      <c r="FJW59" s="132"/>
      <c r="FJX59" s="132"/>
      <c r="FJY59" s="132"/>
      <c r="FJZ59" s="132"/>
      <c r="FKA59" s="132"/>
      <c r="FKB59" s="132"/>
      <c r="FKC59" s="132"/>
      <c r="FKD59" s="132"/>
      <c r="FKE59" s="132"/>
      <c r="FKF59" s="132"/>
      <c r="FKG59" s="132"/>
      <c r="FKH59" s="132"/>
      <c r="FKI59" s="132"/>
      <c r="FKJ59" s="132"/>
      <c r="FKK59" s="132"/>
      <c r="FKL59" s="132"/>
      <c r="FKM59" s="132"/>
      <c r="FKN59" s="132"/>
      <c r="FKO59" s="132"/>
      <c r="FKP59" s="132"/>
      <c r="FKQ59" s="132"/>
      <c r="FKR59" s="132"/>
      <c r="FKS59" s="132"/>
      <c r="FKT59" s="132"/>
      <c r="FKU59" s="132"/>
      <c r="FKV59" s="132"/>
      <c r="FKW59" s="132"/>
      <c r="FKX59" s="132"/>
      <c r="FKY59" s="132"/>
      <c r="FKZ59" s="132"/>
      <c r="FLA59" s="132"/>
      <c r="FLB59" s="132"/>
      <c r="FLC59" s="132"/>
      <c r="FLD59" s="132"/>
      <c r="FLE59" s="132"/>
      <c r="FLF59" s="132"/>
      <c r="FLG59" s="132"/>
      <c r="FLH59" s="132"/>
      <c r="FLI59" s="132"/>
      <c r="FLJ59" s="132"/>
      <c r="FLK59" s="132"/>
      <c r="FLL59" s="132"/>
      <c r="FLM59" s="132"/>
      <c r="FLN59" s="132"/>
      <c r="FLO59" s="132"/>
      <c r="FLP59" s="132"/>
      <c r="FLQ59" s="132"/>
      <c r="FLR59" s="132"/>
      <c r="FLS59" s="132"/>
      <c r="FLT59" s="132"/>
      <c r="FLU59" s="132"/>
      <c r="FLV59" s="132"/>
      <c r="FLW59" s="132"/>
      <c r="FLX59" s="132"/>
      <c r="FLY59" s="132"/>
      <c r="FLZ59" s="132"/>
      <c r="FMA59" s="132"/>
      <c r="FMB59" s="132"/>
      <c r="FMC59" s="132"/>
      <c r="FMD59" s="132"/>
      <c r="FME59" s="132"/>
      <c r="FMF59" s="132"/>
      <c r="FMG59" s="132"/>
      <c r="FMH59" s="132"/>
      <c r="FMI59" s="132"/>
      <c r="FMJ59" s="132"/>
      <c r="FMK59" s="132"/>
      <c r="FML59" s="132"/>
      <c r="FMM59" s="132"/>
      <c r="FMN59" s="132"/>
      <c r="FMO59" s="132"/>
      <c r="FMP59" s="132"/>
      <c r="FMQ59" s="132"/>
      <c r="FMR59" s="132"/>
      <c r="FMS59" s="132"/>
      <c r="FMT59" s="132"/>
      <c r="FMU59" s="132"/>
      <c r="FMV59" s="132"/>
      <c r="FMW59" s="132"/>
      <c r="FMX59" s="132"/>
      <c r="FMY59" s="132"/>
      <c r="FMZ59" s="132"/>
      <c r="FNA59" s="132"/>
      <c r="FNB59" s="132"/>
      <c r="FNC59" s="132"/>
      <c r="FND59" s="132"/>
      <c r="FNE59" s="132"/>
      <c r="FNF59" s="132"/>
      <c r="FNG59" s="132"/>
      <c r="FNH59" s="132"/>
      <c r="FNI59" s="132"/>
      <c r="FNJ59" s="132"/>
      <c r="FNK59" s="132"/>
      <c r="FNL59" s="132"/>
      <c r="FNM59" s="132"/>
      <c r="FNN59" s="132"/>
      <c r="FNO59" s="132"/>
      <c r="FNP59" s="132"/>
      <c r="FNQ59" s="132"/>
      <c r="FNR59" s="132"/>
      <c r="FNS59" s="132"/>
      <c r="FNT59" s="132"/>
      <c r="FNU59" s="132"/>
      <c r="FNV59" s="132"/>
      <c r="FNW59" s="132"/>
      <c r="FNX59" s="132"/>
      <c r="FNY59" s="132"/>
      <c r="FNZ59" s="132"/>
      <c r="FOA59" s="132"/>
      <c r="FOB59" s="132"/>
      <c r="FOC59" s="132"/>
      <c r="FOD59" s="132"/>
      <c r="FOE59" s="132"/>
      <c r="FOF59" s="132"/>
      <c r="FOG59" s="132"/>
      <c r="FOH59" s="132"/>
      <c r="FOI59" s="132"/>
      <c r="FOJ59" s="132"/>
      <c r="FOK59" s="132"/>
      <c r="FOL59" s="132"/>
      <c r="FOM59" s="132"/>
      <c r="FON59" s="132"/>
      <c r="FOO59" s="132"/>
      <c r="FOP59" s="132"/>
      <c r="FOQ59" s="132"/>
      <c r="FOR59" s="132"/>
      <c r="FOS59" s="132"/>
      <c r="FOT59" s="132"/>
      <c r="FOU59" s="132"/>
      <c r="FOV59" s="132"/>
      <c r="FOW59" s="132"/>
      <c r="FOX59" s="132"/>
      <c r="FOY59" s="132"/>
      <c r="FOZ59" s="132"/>
      <c r="FPA59" s="132"/>
      <c r="FPB59" s="132"/>
      <c r="FPC59" s="132"/>
      <c r="FPD59" s="132"/>
      <c r="FPE59" s="132"/>
      <c r="FPF59" s="132"/>
      <c r="FPG59" s="132"/>
      <c r="FPH59" s="132"/>
      <c r="FPI59" s="132"/>
      <c r="FPJ59" s="132"/>
      <c r="FPK59" s="132"/>
      <c r="FPL59" s="132"/>
      <c r="FPM59" s="132"/>
      <c r="FPN59" s="132"/>
      <c r="FPO59" s="132"/>
      <c r="FPP59" s="132"/>
      <c r="FPQ59" s="132"/>
      <c r="FPR59" s="132"/>
      <c r="FPS59" s="132"/>
      <c r="FPT59" s="132"/>
      <c r="FPU59" s="132"/>
      <c r="FPV59" s="132"/>
      <c r="FPW59" s="132"/>
      <c r="FPX59" s="132"/>
      <c r="FPY59" s="132"/>
      <c r="FPZ59" s="132"/>
      <c r="FQA59" s="132"/>
      <c r="FQB59" s="132"/>
      <c r="FQC59" s="132"/>
      <c r="FQD59" s="132"/>
      <c r="FQE59" s="132"/>
      <c r="FQF59" s="132"/>
      <c r="FQG59" s="132"/>
      <c r="FQH59" s="132"/>
      <c r="FQI59" s="132"/>
      <c r="FQJ59" s="132"/>
      <c r="FQK59" s="132"/>
      <c r="FQL59" s="132"/>
      <c r="FQM59" s="132"/>
      <c r="FQN59" s="132"/>
      <c r="FQO59" s="132"/>
      <c r="FQP59" s="132"/>
      <c r="FQQ59" s="132"/>
      <c r="FQR59" s="132"/>
      <c r="FQS59" s="132"/>
      <c r="FQT59" s="132"/>
      <c r="FQU59" s="132"/>
      <c r="FQV59" s="132"/>
      <c r="FQW59" s="132"/>
      <c r="FQX59" s="132"/>
      <c r="FQY59" s="132"/>
      <c r="FQZ59" s="132"/>
      <c r="FRA59" s="132"/>
      <c r="FRB59" s="132"/>
      <c r="FRC59" s="132"/>
      <c r="FRD59" s="132"/>
      <c r="FRE59" s="132"/>
      <c r="FRF59" s="132"/>
      <c r="FRG59" s="132"/>
      <c r="FRH59" s="132"/>
      <c r="FRI59" s="132"/>
      <c r="FRJ59" s="132"/>
      <c r="FRK59" s="132"/>
      <c r="FRL59" s="132"/>
      <c r="FRM59" s="132"/>
      <c r="FRN59" s="132"/>
      <c r="FRO59" s="132"/>
      <c r="FRP59" s="132"/>
      <c r="FRQ59" s="132"/>
      <c r="FRR59" s="132"/>
      <c r="FRS59" s="132"/>
      <c r="FRT59" s="132"/>
      <c r="FRU59" s="132"/>
      <c r="FRV59" s="132"/>
      <c r="FRW59" s="132"/>
      <c r="FRX59" s="132"/>
      <c r="FRY59" s="132"/>
      <c r="FRZ59" s="132"/>
      <c r="FSA59" s="132"/>
      <c r="FSB59" s="132"/>
      <c r="FSC59" s="132"/>
      <c r="FSD59" s="132"/>
      <c r="FSE59" s="132"/>
      <c r="FSF59" s="132"/>
      <c r="FSG59" s="132"/>
      <c r="FSH59" s="132"/>
      <c r="FSI59" s="132"/>
      <c r="FSJ59" s="132"/>
      <c r="FSK59" s="132"/>
      <c r="FSL59" s="132"/>
      <c r="FSM59" s="132"/>
      <c r="FSN59" s="132"/>
      <c r="FSO59" s="132"/>
      <c r="FSP59" s="132"/>
      <c r="FSQ59" s="132"/>
      <c r="FSR59" s="132"/>
      <c r="FSS59" s="132"/>
      <c r="FST59" s="132"/>
      <c r="FSU59" s="132"/>
      <c r="FSV59" s="132"/>
      <c r="FSW59" s="132"/>
      <c r="FSX59" s="132"/>
      <c r="FSY59" s="132"/>
      <c r="FSZ59" s="132"/>
      <c r="FTA59" s="132"/>
      <c r="FTB59" s="132"/>
      <c r="FTC59" s="132"/>
      <c r="FTD59" s="132"/>
      <c r="FTE59" s="132"/>
      <c r="FTF59" s="132"/>
      <c r="FTG59" s="132"/>
      <c r="FTH59" s="132"/>
      <c r="FTI59" s="132"/>
      <c r="FTJ59" s="132"/>
      <c r="FTK59" s="132"/>
      <c r="FTL59" s="132"/>
      <c r="FTM59" s="132"/>
      <c r="FTN59" s="132"/>
      <c r="FTO59" s="132"/>
      <c r="FTP59" s="132"/>
      <c r="FTQ59" s="132"/>
      <c r="FTR59" s="132"/>
      <c r="FTS59" s="132"/>
      <c r="FTT59" s="132"/>
      <c r="FTU59" s="132"/>
      <c r="FTV59" s="132"/>
      <c r="FTW59" s="132"/>
      <c r="FTX59" s="132"/>
      <c r="FTY59" s="132"/>
      <c r="FTZ59" s="132"/>
      <c r="FUA59" s="132"/>
      <c r="FUB59" s="132"/>
      <c r="FUC59" s="132"/>
      <c r="FUD59" s="132"/>
      <c r="FUE59" s="132"/>
      <c r="FUF59" s="132"/>
      <c r="FUG59" s="132"/>
      <c r="FUH59" s="132"/>
      <c r="FUI59" s="132"/>
      <c r="FUJ59" s="132"/>
      <c r="FUK59" s="132"/>
      <c r="FUL59" s="132"/>
      <c r="FUM59" s="132"/>
      <c r="FUN59" s="132"/>
      <c r="FUO59" s="132"/>
      <c r="FUP59" s="132"/>
      <c r="FUQ59" s="132"/>
      <c r="FUR59" s="132"/>
      <c r="FUS59" s="132"/>
      <c r="FUT59" s="132"/>
      <c r="FUU59" s="132"/>
      <c r="FUV59" s="132"/>
      <c r="FUW59" s="132"/>
      <c r="FUX59" s="132"/>
      <c r="FUY59" s="132"/>
      <c r="FUZ59" s="132"/>
      <c r="FVA59" s="132"/>
      <c r="FVB59" s="132"/>
      <c r="FVC59" s="132"/>
      <c r="FVD59" s="132"/>
      <c r="FVE59" s="132"/>
      <c r="FVF59" s="132"/>
      <c r="FVG59" s="132"/>
      <c r="FVH59" s="132"/>
      <c r="FVI59" s="132"/>
      <c r="FVJ59" s="132"/>
      <c r="FVK59" s="132"/>
      <c r="FVL59" s="132"/>
      <c r="FVM59" s="132"/>
      <c r="FVN59" s="132"/>
      <c r="FVO59" s="132"/>
      <c r="FVP59" s="132"/>
      <c r="FVQ59" s="132"/>
      <c r="FVR59" s="132"/>
      <c r="FVS59" s="132"/>
      <c r="FVT59" s="132"/>
      <c r="FVU59" s="132"/>
      <c r="FVV59" s="132"/>
      <c r="FVW59" s="132"/>
      <c r="FVX59" s="132"/>
      <c r="FVY59" s="132"/>
      <c r="FVZ59" s="132"/>
      <c r="FWA59" s="132"/>
      <c r="FWB59" s="132"/>
      <c r="FWC59" s="132"/>
      <c r="FWD59" s="132"/>
      <c r="FWE59" s="132"/>
      <c r="FWF59" s="132"/>
      <c r="FWG59" s="132"/>
      <c r="FWH59" s="132"/>
      <c r="FWI59" s="132"/>
      <c r="FWJ59" s="132"/>
      <c r="FWK59" s="132"/>
      <c r="FWL59" s="132"/>
      <c r="FWM59" s="132"/>
      <c r="FWN59" s="132"/>
      <c r="FWO59" s="132"/>
      <c r="FWP59" s="132"/>
      <c r="FWQ59" s="132"/>
      <c r="FWR59" s="132"/>
      <c r="FWS59" s="132"/>
      <c r="FWT59" s="132"/>
      <c r="FWU59" s="132"/>
      <c r="FWV59" s="132"/>
      <c r="FWW59" s="132"/>
      <c r="FWX59" s="132"/>
      <c r="FWY59" s="132"/>
      <c r="FWZ59" s="132"/>
      <c r="FXA59" s="132"/>
      <c r="FXB59" s="132"/>
      <c r="FXC59" s="132"/>
      <c r="FXD59" s="132"/>
      <c r="FXE59" s="132"/>
      <c r="FXF59" s="132"/>
      <c r="FXG59" s="132"/>
      <c r="FXH59" s="132"/>
      <c r="FXI59" s="132"/>
      <c r="FXJ59" s="132"/>
      <c r="FXK59" s="132"/>
      <c r="FXL59" s="132"/>
      <c r="FXM59" s="132"/>
      <c r="FXN59" s="132"/>
      <c r="FXO59" s="132"/>
      <c r="FXP59" s="132"/>
      <c r="FXQ59" s="132"/>
      <c r="FXR59" s="132"/>
      <c r="FXS59" s="132"/>
      <c r="FXT59" s="132"/>
      <c r="FXU59" s="132"/>
      <c r="FXV59" s="132"/>
      <c r="FXW59" s="132"/>
      <c r="FXX59" s="132"/>
      <c r="FXY59" s="132"/>
      <c r="FXZ59" s="132"/>
      <c r="FYA59" s="132"/>
      <c r="FYB59" s="132"/>
      <c r="FYC59" s="132"/>
      <c r="FYD59" s="132"/>
      <c r="FYE59" s="132"/>
      <c r="FYF59" s="132"/>
      <c r="FYG59" s="132"/>
      <c r="FYH59" s="132"/>
      <c r="FYI59" s="132"/>
      <c r="FYJ59" s="132"/>
      <c r="FYK59" s="132"/>
      <c r="FYL59" s="132"/>
      <c r="FYM59" s="132"/>
      <c r="FYN59" s="132"/>
      <c r="FYO59" s="132"/>
      <c r="FYP59" s="132"/>
      <c r="FYQ59" s="132"/>
      <c r="FYR59" s="132"/>
      <c r="FYS59" s="132"/>
      <c r="FYT59" s="132"/>
      <c r="FYU59" s="132"/>
      <c r="FYV59" s="132"/>
      <c r="FYW59" s="132"/>
      <c r="FYX59" s="132"/>
      <c r="FYY59" s="132"/>
      <c r="FYZ59" s="132"/>
      <c r="FZA59" s="132"/>
      <c r="FZB59" s="132"/>
      <c r="FZC59" s="132"/>
      <c r="FZD59" s="132"/>
      <c r="FZE59" s="132"/>
      <c r="FZF59" s="132"/>
      <c r="FZG59" s="132"/>
      <c r="FZH59" s="132"/>
      <c r="FZI59" s="132"/>
      <c r="FZJ59" s="132"/>
      <c r="FZK59" s="132"/>
      <c r="FZL59" s="132"/>
      <c r="FZM59" s="132"/>
      <c r="FZN59" s="132"/>
      <c r="FZO59" s="132"/>
      <c r="FZP59" s="132"/>
      <c r="FZQ59" s="132"/>
      <c r="FZR59" s="132"/>
      <c r="FZS59" s="132"/>
      <c r="FZT59" s="132"/>
      <c r="FZU59" s="132"/>
      <c r="FZV59" s="132"/>
      <c r="FZW59" s="132"/>
      <c r="FZX59" s="132"/>
      <c r="FZY59" s="132"/>
      <c r="FZZ59" s="132"/>
      <c r="GAA59" s="132"/>
      <c r="GAB59" s="132"/>
      <c r="GAC59" s="132"/>
      <c r="GAD59" s="132"/>
      <c r="GAE59" s="132"/>
      <c r="GAF59" s="132"/>
      <c r="GAG59" s="132"/>
      <c r="GAH59" s="132"/>
      <c r="GAI59" s="132"/>
      <c r="GAJ59" s="132"/>
      <c r="GAK59" s="132"/>
      <c r="GAL59" s="132"/>
      <c r="GAM59" s="132"/>
      <c r="GAN59" s="132"/>
      <c r="GAO59" s="132"/>
      <c r="GAP59" s="132"/>
      <c r="GAQ59" s="132"/>
      <c r="GAR59" s="132"/>
      <c r="GAS59" s="132"/>
      <c r="GAT59" s="132"/>
      <c r="GAU59" s="132"/>
      <c r="GAV59" s="132"/>
      <c r="GAW59" s="132"/>
      <c r="GAX59" s="132"/>
      <c r="GAY59" s="132"/>
      <c r="GAZ59" s="132"/>
      <c r="GBA59" s="132"/>
      <c r="GBB59" s="132"/>
      <c r="GBC59" s="132"/>
      <c r="GBD59" s="132"/>
      <c r="GBE59" s="132"/>
      <c r="GBF59" s="132"/>
      <c r="GBG59" s="132"/>
      <c r="GBH59" s="132"/>
      <c r="GBI59" s="132"/>
      <c r="GBJ59" s="132"/>
      <c r="GBK59" s="132"/>
      <c r="GBL59" s="132"/>
      <c r="GBM59" s="132"/>
      <c r="GBN59" s="132"/>
      <c r="GBO59" s="132"/>
      <c r="GBP59" s="132"/>
      <c r="GBQ59" s="132"/>
      <c r="GBR59" s="132"/>
      <c r="GBS59" s="132"/>
      <c r="GBT59" s="132"/>
      <c r="GBU59" s="132"/>
      <c r="GBV59" s="132"/>
      <c r="GBW59" s="132"/>
      <c r="GBX59" s="132"/>
      <c r="GBY59" s="132"/>
      <c r="GBZ59" s="132"/>
      <c r="GCA59" s="132"/>
      <c r="GCB59" s="132"/>
      <c r="GCC59" s="132"/>
      <c r="GCD59" s="132"/>
      <c r="GCE59" s="132"/>
      <c r="GCF59" s="132"/>
      <c r="GCG59" s="132"/>
      <c r="GCH59" s="132"/>
      <c r="GCI59" s="132"/>
      <c r="GCJ59" s="132"/>
      <c r="GCK59" s="132"/>
      <c r="GCL59" s="132"/>
      <c r="GCM59" s="132"/>
      <c r="GCN59" s="132"/>
      <c r="GCO59" s="132"/>
      <c r="GCP59" s="132"/>
      <c r="GCQ59" s="132"/>
      <c r="GCR59" s="132"/>
      <c r="GCS59" s="132"/>
      <c r="GCT59" s="132"/>
      <c r="GCU59" s="132"/>
      <c r="GCV59" s="132"/>
      <c r="GCW59" s="132"/>
      <c r="GCX59" s="132"/>
      <c r="GCY59" s="132"/>
      <c r="GCZ59" s="132"/>
      <c r="GDA59" s="132"/>
      <c r="GDB59" s="132"/>
      <c r="GDC59" s="132"/>
      <c r="GDD59" s="132"/>
      <c r="GDE59" s="132"/>
      <c r="GDF59" s="132"/>
      <c r="GDG59" s="132"/>
      <c r="GDH59" s="132"/>
      <c r="GDI59" s="132"/>
      <c r="GDJ59" s="132"/>
      <c r="GDK59" s="132"/>
      <c r="GDL59" s="132"/>
      <c r="GDM59" s="132"/>
      <c r="GDN59" s="132"/>
      <c r="GDO59" s="132"/>
      <c r="GDP59" s="132"/>
      <c r="GDQ59" s="132"/>
      <c r="GDR59" s="132"/>
      <c r="GDS59" s="132"/>
      <c r="GDT59" s="132"/>
      <c r="GDU59" s="132"/>
      <c r="GDV59" s="132"/>
      <c r="GDW59" s="132"/>
      <c r="GDX59" s="132"/>
      <c r="GDY59" s="132"/>
      <c r="GDZ59" s="132"/>
      <c r="GEA59" s="132"/>
      <c r="GEB59" s="132"/>
      <c r="GEC59" s="132"/>
      <c r="GED59" s="132"/>
      <c r="GEE59" s="132"/>
      <c r="GEF59" s="132"/>
      <c r="GEG59" s="132"/>
      <c r="GEH59" s="132"/>
      <c r="GEI59" s="132"/>
      <c r="GEJ59" s="132"/>
      <c r="GEK59" s="132"/>
      <c r="GEL59" s="132"/>
      <c r="GEM59" s="132"/>
      <c r="GEN59" s="132"/>
      <c r="GEO59" s="132"/>
      <c r="GEP59" s="132"/>
      <c r="GEQ59" s="132"/>
      <c r="GER59" s="132"/>
      <c r="GES59" s="132"/>
      <c r="GET59" s="132"/>
      <c r="GEU59" s="132"/>
      <c r="GEV59" s="132"/>
      <c r="GEW59" s="132"/>
      <c r="GEX59" s="132"/>
      <c r="GEY59" s="132"/>
      <c r="GEZ59" s="132"/>
      <c r="GFA59" s="132"/>
      <c r="GFB59" s="132"/>
      <c r="GFC59" s="132"/>
      <c r="GFD59" s="132"/>
      <c r="GFE59" s="132"/>
      <c r="GFF59" s="132"/>
      <c r="GFG59" s="132"/>
      <c r="GFH59" s="132"/>
      <c r="GFI59" s="132"/>
      <c r="GFJ59" s="132"/>
      <c r="GFK59" s="132"/>
      <c r="GFL59" s="132"/>
      <c r="GFM59" s="132"/>
      <c r="GFN59" s="132"/>
      <c r="GFO59" s="132"/>
      <c r="GFP59" s="132"/>
      <c r="GFQ59" s="132"/>
      <c r="GFR59" s="132"/>
      <c r="GFS59" s="132"/>
      <c r="GFT59" s="132"/>
      <c r="GFU59" s="132"/>
      <c r="GFV59" s="132"/>
      <c r="GFW59" s="132"/>
      <c r="GFX59" s="132"/>
      <c r="GFY59" s="132"/>
      <c r="GFZ59" s="132"/>
      <c r="GGA59" s="132"/>
      <c r="GGB59" s="132"/>
      <c r="GGC59" s="132"/>
      <c r="GGD59" s="132"/>
      <c r="GGE59" s="132"/>
      <c r="GGF59" s="132"/>
      <c r="GGG59" s="132"/>
      <c r="GGH59" s="132"/>
      <c r="GGI59" s="132"/>
      <c r="GGJ59" s="132"/>
      <c r="GGK59" s="132"/>
      <c r="GGL59" s="132"/>
      <c r="GGM59" s="132"/>
      <c r="GGN59" s="132"/>
      <c r="GGO59" s="132"/>
      <c r="GGP59" s="132"/>
      <c r="GGQ59" s="132"/>
      <c r="GGR59" s="132"/>
      <c r="GGS59" s="132"/>
      <c r="GGT59" s="132"/>
      <c r="GGU59" s="132"/>
      <c r="GGV59" s="132"/>
      <c r="GGW59" s="132"/>
      <c r="GGX59" s="132"/>
      <c r="GGY59" s="132"/>
      <c r="GGZ59" s="132"/>
      <c r="GHA59" s="132"/>
      <c r="GHB59" s="132"/>
      <c r="GHC59" s="132"/>
      <c r="GHD59" s="132"/>
      <c r="GHE59" s="132"/>
      <c r="GHF59" s="132"/>
      <c r="GHG59" s="132"/>
      <c r="GHH59" s="132"/>
      <c r="GHI59" s="132"/>
      <c r="GHJ59" s="132"/>
      <c r="GHK59" s="132"/>
      <c r="GHL59" s="132"/>
      <c r="GHM59" s="132"/>
      <c r="GHN59" s="132"/>
      <c r="GHO59" s="132"/>
      <c r="GHP59" s="132"/>
      <c r="GHQ59" s="132"/>
      <c r="GHR59" s="132"/>
      <c r="GHS59" s="132"/>
      <c r="GHT59" s="132"/>
      <c r="GHU59" s="132"/>
      <c r="GHV59" s="132"/>
      <c r="GHW59" s="132"/>
      <c r="GHX59" s="132"/>
      <c r="GHY59" s="132"/>
      <c r="GHZ59" s="132"/>
      <c r="GIA59" s="132"/>
      <c r="GIB59" s="132"/>
      <c r="GIC59" s="132"/>
      <c r="GID59" s="132"/>
      <c r="GIE59" s="132"/>
      <c r="GIF59" s="132"/>
      <c r="GIG59" s="132"/>
      <c r="GIH59" s="132"/>
      <c r="GII59" s="132"/>
      <c r="GIJ59" s="132"/>
      <c r="GIK59" s="132"/>
      <c r="GIL59" s="132"/>
      <c r="GIM59" s="132"/>
      <c r="GIN59" s="132"/>
      <c r="GIO59" s="132"/>
      <c r="GIP59" s="132"/>
      <c r="GIQ59" s="132"/>
      <c r="GIR59" s="132"/>
      <c r="GIS59" s="132"/>
      <c r="GIT59" s="132"/>
      <c r="GIU59" s="132"/>
      <c r="GIV59" s="132"/>
      <c r="GIW59" s="132"/>
      <c r="GIX59" s="132"/>
      <c r="GIY59" s="132"/>
      <c r="GIZ59" s="132"/>
      <c r="GJA59" s="132"/>
      <c r="GJB59" s="132"/>
      <c r="GJC59" s="132"/>
      <c r="GJD59" s="132"/>
      <c r="GJE59" s="132"/>
      <c r="GJF59" s="132"/>
      <c r="GJG59" s="132"/>
      <c r="GJH59" s="132"/>
      <c r="GJI59" s="132"/>
      <c r="GJJ59" s="132"/>
      <c r="GJK59" s="132"/>
      <c r="GJL59" s="132"/>
      <c r="GJM59" s="132"/>
      <c r="GJN59" s="132"/>
      <c r="GJO59" s="132"/>
      <c r="GJP59" s="132"/>
      <c r="GJQ59" s="132"/>
      <c r="GJR59" s="132"/>
      <c r="GJS59" s="132"/>
      <c r="GJT59" s="132"/>
      <c r="GJU59" s="132"/>
      <c r="GJV59" s="132"/>
      <c r="GJW59" s="132"/>
      <c r="GJX59" s="132"/>
      <c r="GJY59" s="132"/>
      <c r="GJZ59" s="132"/>
      <c r="GKA59" s="132"/>
      <c r="GKB59" s="132"/>
      <c r="GKC59" s="132"/>
      <c r="GKD59" s="132"/>
      <c r="GKE59" s="132"/>
      <c r="GKF59" s="132"/>
      <c r="GKG59" s="132"/>
      <c r="GKH59" s="132"/>
      <c r="GKI59" s="132"/>
      <c r="GKJ59" s="132"/>
      <c r="GKK59" s="132"/>
      <c r="GKL59" s="132"/>
      <c r="GKM59" s="132"/>
      <c r="GKN59" s="132"/>
      <c r="GKO59" s="132"/>
      <c r="GKP59" s="132"/>
      <c r="GKQ59" s="132"/>
      <c r="GKR59" s="132"/>
      <c r="GKS59" s="132"/>
      <c r="GKT59" s="132"/>
      <c r="GKU59" s="132"/>
      <c r="GKV59" s="132"/>
      <c r="GKW59" s="132"/>
      <c r="GKX59" s="132"/>
      <c r="GKY59" s="132"/>
      <c r="GKZ59" s="132"/>
      <c r="GLA59" s="132"/>
      <c r="GLB59" s="132"/>
      <c r="GLC59" s="132"/>
      <c r="GLD59" s="132"/>
      <c r="GLE59" s="132"/>
      <c r="GLF59" s="132"/>
      <c r="GLG59" s="132"/>
      <c r="GLH59" s="132"/>
      <c r="GLI59" s="132"/>
      <c r="GLJ59" s="132"/>
      <c r="GLK59" s="132"/>
      <c r="GLL59" s="132"/>
      <c r="GLM59" s="132"/>
      <c r="GLN59" s="132"/>
      <c r="GLO59" s="132"/>
      <c r="GLP59" s="132"/>
      <c r="GLQ59" s="132"/>
      <c r="GLR59" s="132"/>
      <c r="GLS59" s="132"/>
      <c r="GLT59" s="132"/>
      <c r="GLU59" s="132"/>
      <c r="GLV59" s="132"/>
      <c r="GLW59" s="132"/>
      <c r="GLX59" s="132"/>
      <c r="GLY59" s="132"/>
      <c r="GLZ59" s="132"/>
      <c r="GMA59" s="132"/>
      <c r="GMB59" s="132"/>
      <c r="GMC59" s="132"/>
      <c r="GMD59" s="132"/>
      <c r="GME59" s="132"/>
      <c r="GMF59" s="132"/>
      <c r="GMG59" s="132"/>
      <c r="GMH59" s="132"/>
      <c r="GMI59" s="132"/>
      <c r="GMJ59" s="132"/>
      <c r="GMK59" s="132"/>
      <c r="GML59" s="132"/>
      <c r="GMM59" s="132"/>
      <c r="GMN59" s="132"/>
      <c r="GMO59" s="132"/>
      <c r="GMP59" s="132"/>
      <c r="GMQ59" s="132"/>
      <c r="GMR59" s="132"/>
      <c r="GMS59" s="132"/>
      <c r="GMT59" s="132"/>
      <c r="GMU59" s="132"/>
      <c r="GMV59" s="132"/>
      <c r="GMW59" s="132"/>
      <c r="GMX59" s="132"/>
      <c r="GMY59" s="132"/>
      <c r="GMZ59" s="132"/>
      <c r="GNA59" s="132"/>
      <c r="GNB59" s="132"/>
      <c r="GNC59" s="132"/>
      <c r="GND59" s="132"/>
      <c r="GNE59" s="132"/>
      <c r="GNF59" s="132"/>
      <c r="GNG59" s="132"/>
      <c r="GNH59" s="132"/>
      <c r="GNI59" s="132"/>
      <c r="GNJ59" s="132"/>
      <c r="GNK59" s="132"/>
      <c r="GNL59" s="132"/>
      <c r="GNM59" s="132"/>
      <c r="GNN59" s="132"/>
      <c r="GNO59" s="132"/>
      <c r="GNP59" s="132"/>
      <c r="GNQ59" s="132"/>
      <c r="GNR59" s="132"/>
      <c r="GNS59" s="132"/>
      <c r="GNT59" s="132"/>
      <c r="GNU59" s="132"/>
      <c r="GNV59" s="132"/>
      <c r="GNW59" s="132"/>
      <c r="GNX59" s="132"/>
      <c r="GNY59" s="132"/>
      <c r="GNZ59" s="132"/>
      <c r="GOA59" s="132"/>
      <c r="GOB59" s="132"/>
      <c r="GOC59" s="132"/>
      <c r="GOD59" s="132"/>
      <c r="GOE59" s="132"/>
      <c r="GOF59" s="132"/>
      <c r="GOG59" s="132"/>
      <c r="GOH59" s="132"/>
      <c r="GOI59" s="132"/>
      <c r="GOJ59" s="132"/>
      <c r="GOK59" s="132"/>
      <c r="GOL59" s="132"/>
      <c r="GOM59" s="132"/>
      <c r="GON59" s="132"/>
      <c r="GOO59" s="132"/>
      <c r="GOP59" s="132"/>
      <c r="GOQ59" s="132"/>
      <c r="GOR59" s="132"/>
      <c r="GOS59" s="132"/>
      <c r="GOT59" s="132"/>
      <c r="GOU59" s="132"/>
      <c r="GOV59" s="132"/>
      <c r="GOW59" s="132"/>
      <c r="GOX59" s="132"/>
      <c r="GOY59" s="132"/>
      <c r="GOZ59" s="132"/>
      <c r="GPA59" s="132"/>
      <c r="GPB59" s="132"/>
      <c r="GPC59" s="132"/>
      <c r="GPD59" s="132"/>
      <c r="GPE59" s="132"/>
      <c r="GPF59" s="132"/>
      <c r="GPG59" s="132"/>
      <c r="GPH59" s="132"/>
      <c r="GPI59" s="132"/>
      <c r="GPJ59" s="132"/>
      <c r="GPK59" s="132"/>
      <c r="GPL59" s="132"/>
      <c r="GPM59" s="132"/>
      <c r="GPN59" s="132"/>
      <c r="GPO59" s="132"/>
      <c r="GPP59" s="132"/>
      <c r="GPQ59" s="132"/>
      <c r="GPR59" s="132"/>
      <c r="GPS59" s="132"/>
      <c r="GPT59" s="132"/>
      <c r="GPU59" s="132"/>
      <c r="GPV59" s="132"/>
      <c r="GPW59" s="132"/>
      <c r="GPX59" s="132"/>
      <c r="GPY59" s="132"/>
      <c r="GPZ59" s="132"/>
      <c r="GQA59" s="132"/>
      <c r="GQB59" s="132"/>
      <c r="GQC59" s="132"/>
      <c r="GQD59" s="132"/>
      <c r="GQE59" s="132"/>
      <c r="GQF59" s="132"/>
      <c r="GQG59" s="132"/>
      <c r="GQH59" s="132"/>
      <c r="GQI59" s="132"/>
      <c r="GQJ59" s="132"/>
      <c r="GQK59" s="132"/>
      <c r="GQL59" s="132"/>
      <c r="GQM59" s="132"/>
      <c r="GQN59" s="132"/>
      <c r="GQO59" s="132"/>
      <c r="GQP59" s="132"/>
      <c r="GQQ59" s="132"/>
      <c r="GQR59" s="132"/>
      <c r="GQS59" s="132"/>
      <c r="GQT59" s="132"/>
      <c r="GQU59" s="132"/>
      <c r="GQV59" s="132"/>
      <c r="GQW59" s="132"/>
      <c r="GQX59" s="132"/>
      <c r="GQY59" s="132"/>
      <c r="GQZ59" s="132"/>
      <c r="GRA59" s="132"/>
      <c r="GRB59" s="132"/>
      <c r="GRC59" s="132"/>
      <c r="GRD59" s="132"/>
      <c r="GRE59" s="132"/>
      <c r="GRF59" s="132"/>
      <c r="GRG59" s="132"/>
      <c r="GRH59" s="132"/>
      <c r="GRI59" s="132"/>
      <c r="GRJ59" s="132"/>
      <c r="GRK59" s="132"/>
      <c r="GRL59" s="132"/>
      <c r="GRM59" s="132"/>
      <c r="GRN59" s="132"/>
      <c r="GRO59" s="132"/>
      <c r="GRP59" s="132"/>
      <c r="GRQ59" s="132"/>
      <c r="GRR59" s="132"/>
      <c r="GRS59" s="132"/>
      <c r="GRT59" s="132"/>
      <c r="GRU59" s="132"/>
      <c r="GRV59" s="132"/>
      <c r="GRW59" s="132"/>
      <c r="GRX59" s="132"/>
      <c r="GRY59" s="132"/>
      <c r="GRZ59" s="132"/>
      <c r="GSA59" s="132"/>
      <c r="GSB59" s="132"/>
      <c r="GSC59" s="132"/>
      <c r="GSD59" s="132"/>
      <c r="GSE59" s="132"/>
      <c r="GSF59" s="132"/>
      <c r="GSG59" s="132"/>
      <c r="GSH59" s="132"/>
      <c r="GSI59" s="132"/>
      <c r="GSJ59" s="132"/>
      <c r="GSK59" s="132"/>
      <c r="GSL59" s="132"/>
      <c r="GSM59" s="132"/>
      <c r="GSN59" s="132"/>
      <c r="GSO59" s="132"/>
      <c r="GSP59" s="132"/>
      <c r="GSQ59" s="132"/>
      <c r="GSR59" s="132"/>
      <c r="GSS59" s="132"/>
      <c r="GST59" s="132"/>
      <c r="GSU59" s="132"/>
      <c r="GSV59" s="132"/>
      <c r="GSW59" s="132"/>
      <c r="GSX59" s="132"/>
      <c r="GSY59" s="132"/>
      <c r="GSZ59" s="132"/>
      <c r="GTA59" s="132"/>
      <c r="GTB59" s="132"/>
      <c r="GTC59" s="132"/>
      <c r="GTD59" s="132"/>
      <c r="GTE59" s="132"/>
      <c r="GTF59" s="132"/>
      <c r="GTG59" s="132"/>
      <c r="GTH59" s="132"/>
      <c r="GTI59" s="132"/>
      <c r="GTJ59" s="132"/>
      <c r="GTK59" s="132"/>
      <c r="GTL59" s="132"/>
      <c r="GTM59" s="132"/>
      <c r="GTN59" s="132"/>
      <c r="GTO59" s="132"/>
      <c r="GTP59" s="132"/>
      <c r="GTQ59" s="132"/>
      <c r="GTR59" s="132"/>
      <c r="GTS59" s="132"/>
      <c r="GTT59" s="132"/>
      <c r="GTU59" s="132"/>
      <c r="GTV59" s="132"/>
      <c r="GTW59" s="132"/>
      <c r="GTX59" s="132"/>
      <c r="GTY59" s="132"/>
      <c r="GTZ59" s="132"/>
      <c r="GUA59" s="132"/>
      <c r="GUB59" s="132"/>
      <c r="GUC59" s="132"/>
      <c r="GUD59" s="132"/>
      <c r="GUE59" s="132"/>
      <c r="GUF59" s="132"/>
      <c r="GUG59" s="132"/>
      <c r="GUH59" s="132"/>
      <c r="GUI59" s="132"/>
      <c r="GUJ59" s="132"/>
      <c r="GUK59" s="132"/>
      <c r="GUL59" s="132"/>
      <c r="GUM59" s="132"/>
      <c r="GUN59" s="132"/>
      <c r="GUO59" s="132"/>
      <c r="GUP59" s="132"/>
      <c r="GUQ59" s="132"/>
      <c r="GUR59" s="132"/>
      <c r="GUS59" s="132"/>
      <c r="GUT59" s="132"/>
      <c r="GUU59" s="132"/>
      <c r="GUV59" s="132"/>
      <c r="GUW59" s="132"/>
      <c r="GUX59" s="132"/>
      <c r="GUY59" s="132"/>
      <c r="GUZ59" s="132"/>
      <c r="GVA59" s="132"/>
      <c r="GVB59" s="132"/>
      <c r="GVC59" s="132"/>
      <c r="GVD59" s="132"/>
      <c r="GVE59" s="132"/>
      <c r="GVF59" s="132"/>
      <c r="GVG59" s="132"/>
      <c r="GVH59" s="132"/>
      <c r="GVI59" s="132"/>
      <c r="GVJ59" s="132"/>
      <c r="GVK59" s="132"/>
      <c r="GVL59" s="132"/>
      <c r="GVM59" s="132"/>
      <c r="GVN59" s="132"/>
      <c r="GVO59" s="132"/>
      <c r="GVP59" s="132"/>
      <c r="GVQ59" s="132"/>
      <c r="GVR59" s="132"/>
      <c r="GVS59" s="132"/>
      <c r="GVT59" s="132"/>
      <c r="GVU59" s="132"/>
      <c r="GVV59" s="132"/>
      <c r="GVW59" s="132"/>
      <c r="GVX59" s="132"/>
      <c r="GVY59" s="132"/>
      <c r="GVZ59" s="132"/>
      <c r="GWA59" s="132"/>
      <c r="GWB59" s="132"/>
      <c r="GWC59" s="132"/>
      <c r="GWD59" s="132"/>
      <c r="GWE59" s="132"/>
      <c r="GWF59" s="132"/>
      <c r="GWG59" s="132"/>
      <c r="GWH59" s="132"/>
      <c r="GWI59" s="132"/>
      <c r="GWJ59" s="132"/>
      <c r="GWK59" s="132"/>
      <c r="GWL59" s="132"/>
      <c r="GWM59" s="132"/>
      <c r="GWN59" s="132"/>
      <c r="GWO59" s="132"/>
      <c r="GWP59" s="132"/>
      <c r="GWQ59" s="132"/>
      <c r="GWR59" s="132"/>
      <c r="GWS59" s="132"/>
      <c r="GWT59" s="132"/>
      <c r="GWU59" s="132"/>
      <c r="GWV59" s="132"/>
      <c r="GWW59" s="132"/>
      <c r="GWX59" s="132"/>
      <c r="GWY59" s="132"/>
      <c r="GWZ59" s="132"/>
      <c r="GXA59" s="132"/>
      <c r="GXB59" s="132"/>
      <c r="GXC59" s="132"/>
      <c r="GXD59" s="132"/>
      <c r="GXE59" s="132"/>
      <c r="GXF59" s="132"/>
      <c r="GXG59" s="132"/>
      <c r="GXH59" s="132"/>
      <c r="GXI59" s="132"/>
      <c r="GXJ59" s="132"/>
      <c r="GXK59" s="132"/>
      <c r="GXL59" s="132"/>
      <c r="GXM59" s="132"/>
      <c r="GXN59" s="132"/>
      <c r="GXO59" s="132"/>
      <c r="GXP59" s="132"/>
      <c r="GXQ59" s="132"/>
      <c r="GXR59" s="132"/>
      <c r="GXS59" s="132"/>
      <c r="GXT59" s="132"/>
      <c r="GXU59" s="132"/>
      <c r="GXV59" s="132"/>
      <c r="GXW59" s="132"/>
      <c r="GXX59" s="132"/>
      <c r="GXY59" s="132"/>
      <c r="GXZ59" s="132"/>
      <c r="GYA59" s="132"/>
      <c r="GYB59" s="132"/>
      <c r="GYC59" s="132"/>
      <c r="GYD59" s="132"/>
      <c r="GYE59" s="132"/>
      <c r="GYF59" s="132"/>
      <c r="GYG59" s="132"/>
      <c r="GYH59" s="132"/>
      <c r="GYI59" s="132"/>
      <c r="GYJ59" s="132"/>
      <c r="GYK59" s="132"/>
      <c r="GYL59" s="132"/>
      <c r="GYM59" s="132"/>
      <c r="GYN59" s="132"/>
      <c r="GYO59" s="132"/>
      <c r="GYP59" s="132"/>
      <c r="GYQ59" s="132"/>
      <c r="GYR59" s="132"/>
      <c r="GYS59" s="132"/>
      <c r="GYT59" s="132"/>
      <c r="GYU59" s="132"/>
      <c r="GYV59" s="132"/>
      <c r="GYW59" s="132"/>
      <c r="GYX59" s="132"/>
      <c r="GYY59" s="132"/>
      <c r="GYZ59" s="132"/>
      <c r="GZA59" s="132"/>
      <c r="GZB59" s="132"/>
      <c r="GZC59" s="132"/>
      <c r="GZD59" s="132"/>
      <c r="GZE59" s="132"/>
      <c r="GZF59" s="132"/>
      <c r="GZG59" s="132"/>
      <c r="GZH59" s="132"/>
      <c r="GZI59" s="132"/>
      <c r="GZJ59" s="132"/>
      <c r="GZK59" s="132"/>
      <c r="GZL59" s="132"/>
      <c r="GZM59" s="132"/>
      <c r="GZN59" s="132"/>
      <c r="GZO59" s="132"/>
      <c r="GZP59" s="132"/>
      <c r="GZQ59" s="132"/>
      <c r="GZR59" s="132"/>
      <c r="GZS59" s="132"/>
      <c r="GZT59" s="132"/>
      <c r="GZU59" s="132"/>
      <c r="GZV59" s="132"/>
      <c r="GZW59" s="132"/>
      <c r="GZX59" s="132"/>
      <c r="GZY59" s="132"/>
      <c r="GZZ59" s="132"/>
      <c r="HAA59" s="132"/>
      <c r="HAB59" s="132"/>
      <c r="HAC59" s="132"/>
      <c r="HAD59" s="132"/>
      <c r="HAE59" s="132"/>
      <c r="HAF59" s="132"/>
      <c r="HAG59" s="132"/>
      <c r="HAH59" s="132"/>
      <c r="HAI59" s="132"/>
      <c r="HAJ59" s="132"/>
      <c r="HAK59" s="132"/>
      <c r="HAL59" s="132"/>
      <c r="HAM59" s="132"/>
      <c r="HAN59" s="132"/>
      <c r="HAO59" s="132"/>
      <c r="HAP59" s="132"/>
      <c r="HAQ59" s="132"/>
      <c r="HAR59" s="132"/>
      <c r="HAS59" s="132"/>
      <c r="HAT59" s="132"/>
      <c r="HAU59" s="132"/>
      <c r="HAV59" s="132"/>
      <c r="HAW59" s="132"/>
      <c r="HAX59" s="132"/>
      <c r="HAY59" s="132"/>
      <c r="HAZ59" s="132"/>
      <c r="HBA59" s="132"/>
      <c r="HBB59" s="132"/>
      <c r="HBC59" s="132"/>
      <c r="HBD59" s="132"/>
      <c r="HBE59" s="132"/>
      <c r="HBF59" s="132"/>
      <c r="HBG59" s="132"/>
      <c r="HBH59" s="132"/>
      <c r="HBI59" s="132"/>
      <c r="HBJ59" s="132"/>
      <c r="HBK59" s="132"/>
      <c r="HBL59" s="132"/>
      <c r="HBM59" s="132"/>
      <c r="HBN59" s="132"/>
      <c r="HBO59" s="132"/>
      <c r="HBP59" s="132"/>
      <c r="HBQ59" s="132"/>
      <c r="HBR59" s="132"/>
      <c r="HBS59" s="132"/>
      <c r="HBT59" s="132"/>
      <c r="HBU59" s="132"/>
      <c r="HBV59" s="132"/>
      <c r="HBW59" s="132"/>
      <c r="HBX59" s="132"/>
      <c r="HBY59" s="132"/>
      <c r="HBZ59" s="132"/>
      <c r="HCA59" s="132"/>
      <c r="HCB59" s="132"/>
      <c r="HCC59" s="132"/>
      <c r="HCD59" s="132"/>
      <c r="HCE59" s="132"/>
      <c r="HCF59" s="132"/>
      <c r="HCG59" s="132"/>
      <c r="HCH59" s="132"/>
      <c r="HCI59" s="132"/>
      <c r="HCJ59" s="132"/>
      <c r="HCK59" s="132"/>
      <c r="HCL59" s="132"/>
      <c r="HCM59" s="132"/>
      <c r="HCN59" s="132"/>
      <c r="HCO59" s="132"/>
      <c r="HCP59" s="132"/>
      <c r="HCQ59" s="132"/>
      <c r="HCR59" s="132"/>
      <c r="HCS59" s="132"/>
      <c r="HCT59" s="132"/>
      <c r="HCU59" s="132"/>
      <c r="HCV59" s="132"/>
      <c r="HCW59" s="132"/>
      <c r="HCX59" s="132"/>
      <c r="HCY59" s="132"/>
      <c r="HCZ59" s="132"/>
      <c r="HDA59" s="132"/>
      <c r="HDB59" s="132"/>
      <c r="HDC59" s="132"/>
      <c r="HDD59" s="132"/>
      <c r="HDE59" s="132"/>
      <c r="HDF59" s="132"/>
      <c r="HDG59" s="132"/>
      <c r="HDH59" s="132"/>
      <c r="HDI59" s="132"/>
      <c r="HDJ59" s="132"/>
      <c r="HDK59" s="132"/>
      <c r="HDL59" s="132"/>
      <c r="HDM59" s="132"/>
      <c r="HDN59" s="132"/>
      <c r="HDO59" s="132"/>
      <c r="HDP59" s="132"/>
      <c r="HDQ59" s="132"/>
      <c r="HDR59" s="132"/>
      <c r="HDS59" s="132"/>
      <c r="HDT59" s="132"/>
      <c r="HDU59" s="132"/>
      <c r="HDV59" s="132"/>
      <c r="HDW59" s="132"/>
      <c r="HDX59" s="132"/>
      <c r="HDY59" s="132"/>
      <c r="HDZ59" s="132"/>
      <c r="HEA59" s="132"/>
      <c r="HEB59" s="132"/>
      <c r="HEC59" s="132"/>
      <c r="HED59" s="132"/>
      <c r="HEE59" s="132"/>
      <c r="HEF59" s="132"/>
      <c r="HEG59" s="132"/>
      <c r="HEH59" s="132"/>
      <c r="HEI59" s="132"/>
      <c r="HEJ59" s="132"/>
      <c r="HEK59" s="132"/>
      <c r="HEL59" s="132"/>
      <c r="HEM59" s="132"/>
      <c r="HEN59" s="132"/>
      <c r="HEO59" s="132"/>
      <c r="HEP59" s="132"/>
      <c r="HEQ59" s="132"/>
      <c r="HER59" s="132"/>
      <c r="HES59" s="132"/>
      <c r="HET59" s="132"/>
      <c r="HEU59" s="132"/>
      <c r="HEV59" s="132"/>
      <c r="HEW59" s="132"/>
      <c r="HEX59" s="132"/>
      <c r="HEY59" s="132"/>
      <c r="HEZ59" s="132"/>
      <c r="HFA59" s="132"/>
      <c r="HFB59" s="132"/>
      <c r="HFC59" s="132"/>
      <c r="HFD59" s="132"/>
      <c r="HFE59" s="132"/>
      <c r="HFF59" s="132"/>
      <c r="HFG59" s="132"/>
      <c r="HFH59" s="132"/>
      <c r="HFI59" s="132"/>
      <c r="HFJ59" s="132"/>
      <c r="HFK59" s="132"/>
      <c r="HFL59" s="132"/>
      <c r="HFM59" s="132"/>
      <c r="HFN59" s="132"/>
      <c r="HFO59" s="132"/>
      <c r="HFP59" s="132"/>
      <c r="HFQ59" s="132"/>
      <c r="HFR59" s="132"/>
      <c r="HFS59" s="132"/>
      <c r="HFT59" s="132"/>
      <c r="HFU59" s="132"/>
      <c r="HFV59" s="132"/>
      <c r="HFW59" s="132"/>
      <c r="HFX59" s="132"/>
      <c r="HFY59" s="132"/>
      <c r="HFZ59" s="132"/>
      <c r="HGA59" s="132"/>
      <c r="HGB59" s="132"/>
      <c r="HGC59" s="132"/>
      <c r="HGD59" s="132"/>
      <c r="HGE59" s="132"/>
      <c r="HGF59" s="132"/>
      <c r="HGG59" s="132"/>
      <c r="HGH59" s="132"/>
      <c r="HGI59" s="132"/>
      <c r="HGJ59" s="132"/>
      <c r="HGK59" s="132"/>
      <c r="HGL59" s="132"/>
      <c r="HGM59" s="132"/>
      <c r="HGN59" s="132"/>
      <c r="HGO59" s="132"/>
      <c r="HGP59" s="132"/>
      <c r="HGQ59" s="132"/>
      <c r="HGR59" s="132"/>
      <c r="HGS59" s="132"/>
      <c r="HGT59" s="132"/>
      <c r="HGU59" s="132"/>
      <c r="HGV59" s="132"/>
      <c r="HGW59" s="132"/>
      <c r="HGX59" s="132"/>
      <c r="HGY59" s="132"/>
      <c r="HGZ59" s="132"/>
      <c r="HHA59" s="132"/>
      <c r="HHB59" s="132"/>
      <c r="HHC59" s="132"/>
      <c r="HHD59" s="132"/>
      <c r="HHE59" s="132"/>
      <c r="HHF59" s="132"/>
      <c r="HHG59" s="132"/>
      <c r="HHH59" s="132"/>
      <c r="HHI59" s="132"/>
      <c r="HHJ59" s="132"/>
      <c r="HHK59" s="132"/>
      <c r="HHL59" s="132"/>
      <c r="HHM59" s="132"/>
      <c r="HHN59" s="132"/>
      <c r="HHO59" s="132"/>
      <c r="HHP59" s="132"/>
      <c r="HHQ59" s="132"/>
      <c r="HHR59" s="132"/>
      <c r="HHS59" s="132"/>
      <c r="HHT59" s="132"/>
      <c r="HHU59" s="132"/>
      <c r="HHV59" s="132"/>
      <c r="HHW59" s="132"/>
      <c r="HHX59" s="132"/>
      <c r="HHY59" s="132"/>
      <c r="HHZ59" s="132"/>
      <c r="HIA59" s="132"/>
      <c r="HIB59" s="132"/>
      <c r="HIC59" s="132"/>
      <c r="HID59" s="132"/>
      <c r="HIE59" s="132"/>
      <c r="HIF59" s="132"/>
      <c r="HIG59" s="132"/>
      <c r="HIH59" s="132"/>
      <c r="HII59" s="132"/>
      <c r="HIJ59" s="132"/>
      <c r="HIK59" s="132"/>
      <c r="HIL59" s="132"/>
      <c r="HIM59" s="132"/>
      <c r="HIN59" s="132"/>
      <c r="HIO59" s="132"/>
      <c r="HIP59" s="132"/>
      <c r="HIQ59" s="132"/>
      <c r="HIR59" s="132"/>
      <c r="HIS59" s="132"/>
      <c r="HIT59" s="132"/>
      <c r="HIU59" s="132"/>
      <c r="HIV59" s="132"/>
      <c r="HIW59" s="132"/>
      <c r="HIX59" s="132"/>
      <c r="HIY59" s="132"/>
      <c r="HIZ59" s="132"/>
      <c r="HJA59" s="132"/>
      <c r="HJB59" s="132"/>
      <c r="HJC59" s="132"/>
      <c r="HJD59" s="132"/>
      <c r="HJE59" s="132"/>
      <c r="HJF59" s="132"/>
      <c r="HJG59" s="132"/>
      <c r="HJH59" s="132"/>
      <c r="HJI59" s="132"/>
      <c r="HJJ59" s="132"/>
      <c r="HJK59" s="132"/>
      <c r="HJL59" s="132"/>
      <c r="HJM59" s="132"/>
      <c r="HJN59" s="132"/>
      <c r="HJO59" s="132"/>
      <c r="HJP59" s="132"/>
      <c r="HJQ59" s="132"/>
      <c r="HJR59" s="132"/>
      <c r="HJS59" s="132"/>
      <c r="HJT59" s="132"/>
      <c r="HJU59" s="132"/>
      <c r="HJV59" s="132"/>
      <c r="HJW59" s="132"/>
      <c r="HJX59" s="132"/>
      <c r="HJY59" s="132"/>
      <c r="HJZ59" s="132"/>
      <c r="HKA59" s="132"/>
      <c r="HKB59" s="132"/>
      <c r="HKC59" s="132"/>
      <c r="HKD59" s="132"/>
      <c r="HKE59" s="132"/>
      <c r="HKF59" s="132"/>
      <c r="HKG59" s="132"/>
      <c r="HKH59" s="132"/>
      <c r="HKI59" s="132"/>
      <c r="HKJ59" s="132"/>
      <c r="HKK59" s="132"/>
      <c r="HKL59" s="132"/>
      <c r="HKM59" s="132"/>
      <c r="HKN59" s="132"/>
      <c r="HKO59" s="132"/>
      <c r="HKP59" s="132"/>
      <c r="HKQ59" s="132"/>
      <c r="HKR59" s="132"/>
      <c r="HKS59" s="132"/>
      <c r="HKT59" s="132"/>
      <c r="HKU59" s="132"/>
      <c r="HKV59" s="132"/>
      <c r="HKW59" s="132"/>
      <c r="HKX59" s="132"/>
      <c r="HKY59" s="132"/>
      <c r="HKZ59" s="132"/>
      <c r="HLA59" s="132"/>
      <c r="HLB59" s="132"/>
      <c r="HLC59" s="132"/>
      <c r="HLD59" s="132"/>
      <c r="HLE59" s="132"/>
      <c r="HLF59" s="132"/>
      <c r="HLG59" s="132"/>
      <c r="HLH59" s="132"/>
      <c r="HLI59" s="132"/>
      <c r="HLJ59" s="132"/>
      <c r="HLK59" s="132"/>
      <c r="HLL59" s="132"/>
      <c r="HLM59" s="132"/>
      <c r="HLN59" s="132"/>
      <c r="HLO59" s="132"/>
      <c r="HLP59" s="132"/>
      <c r="HLQ59" s="132"/>
      <c r="HLR59" s="132"/>
      <c r="HLS59" s="132"/>
      <c r="HLT59" s="132"/>
      <c r="HLU59" s="132"/>
      <c r="HLV59" s="132"/>
      <c r="HLW59" s="132"/>
      <c r="HLX59" s="132"/>
      <c r="HLY59" s="132"/>
      <c r="HLZ59" s="132"/>
      <c r="HMA59" s="132"/>
      <c r="HMB59" s="132"/>
      <c r="HMC59" s="132"/>
      <c r="HMD59" s="132"/>
      <c r="HME59" s="132"/>
      <c r="HMF59" s="132"/>
      <c r="HMG59" s="132"/>
      <c r="HMH59" s="132"/>
      <c r="HMI59" s="132"/>
      <c r="HMJ59" s="132"/>
      <c r="HMK59" s="132"/>
      <c r="HML59" s="132"/>
      <c r="HMM59" s="132"/>
      <c r="HMN59" s="132"/>
      <c r="HMO59" s="132"/>
      <c r="HMP59" s="132"/>
      <c r="HMQ59" s="132"/>
      <c r="HMR59" s="132"/>
      <c r="HMS59" s="132"/>
      <c r="HMT59" s="132"/>
      <c r="HMU59" s="132"/>
      <c r="HMV59" s="132"/>
      <c r="HMW59" s="132"/>
      <c r="HMX59" s="132"/>
      <c r="HMY59" s="132"/>
      <c r="HMZ59" s="132"/>
      <c r="HNA59" s="132"/>
      <c r="HNB59" s="132"/>
      <c r="HNC59" s="132"/>
      <c r="HND59" s="132"/>
      <c r="HNE59" s="132"/>
      <c r="HNF59" s="132"/>
      <c r="HNG59" s="132"/>
      <c r="HNH59" s="132"/>
      <c r="HNI59" s="132"/>
      <c r="HNJ59" s="132"/>
      <c r="HNK59" s="132"/>
      <c r="HNL59" s="132"/>
      <c r="HNM59" s="132"/>
      <c r="HNN59" s="132"/>
      <c r="HNO59" s="132"/>
      <c r="HNP59" s="132"/>
      <c r="HNQ59" s="132"/>
      <c r="HNR59" s="132"/>
      <c r="HNS59" s="132"/>
      <c r="HNT59" s="132"/>
      <c r="HNU59" s="132"/>
      <c r="HNV59" s="132"/>
      <c r="HNW59" s="132"/>
      <c r="HNX59" s="132"/>
      <c r="HNY59" s="132"/>
      <c r="HNZ59" s="132"/>
      <c r="HOA59" s="132"/>
      <c r="HOB59" s="132"/>
      <c r="HOC59" s="132"/>
      <c r="HOD59" s="132"/>
      <c r="HOE59" s="132"/>
      <c r="HOF59" s="132"/>
      <c r="HOG59" s="132"/>
      <c r="HOH59" s="132"/>
      <c r="HOI59" s="132"/>
      <c r="HOJ59" s="132"/>
      <c r="HOK59" s="132"/>
      <c r="HOL59" s="132"/>
      <c r="HOM59" s="132"/>
      <c r="HON59" s="132"/>
      <c r="HOO59" s="132"/>
      <c r="HOP59" s="132"/>
      <c r="HOQ59" s="132"/>
      <c r="HOR59" s="132"/>
      <c r="HOS59" s="132"/>
      <c r="HOT59" s="132"/>
      <c r="HOU59" s="132"/>
      <c r="HOV59" s="132"/>
      <c r="HOW59" s="132"/>
      <c r="HOX59" s="132"/>
      <c r="HOY59" s="132"/>
      <c r="HOZ59" s="132"/>
      <c r="HPA59" s="132"/>
      <c r="HPB59" s="132"/>
      <c r="HPC59" s="132"/>
      <c r="HPD59" s="132"/>
      <c r="HPE59" s="132"/>
      <c r="HPF59" s="132"/>
      <c r="HPG59" s="132"/>
      <c r="HPH59" s="132"/>
      <c r="HPI59" s="132"/>
      <c r="HPJ59" s="132"/>
      <c r="HPK59" s="132"/>
      <c r="HPL59" s="132"/>
      <c r="HPM59" s="132"/>
      <c r="HPN59" s="132"/>
      <c r="HPO59" s="132"/>
      <c r="HPP59" s="132"/>
      <c r="HPQ59" s="132"/>
      <c r="HPR59" s="132"/>
      <c r="HPS59" s="132"/>
      <c r="HPT59" s="132"/>
      <c r="HPU59" s="132"/>
      <c r="HPV59" s="132"/>
      <c r="HPW59" s="132"/>
      <c r="HPX59" s="132"/>
      <c r="HPY59" s="132"/>
      <c r="HPZ59" s="132"/>
      <c r="HQA59" s="132"/>
      <c r="HQB59" s="132"/>
      <c r="HQC59" s="132"/>
      <c r="HQD59" s="132"/>
      <c r="HQE59" s="132"/>
      <c r="HQF59" s="132"/>
      <c r="HQG59" s="132"/>
      <c r="HQH59" s="132"/>
      <c r="HQI59" s="132"/>
      <c r="HQJ59" s="132"/>
      <c r="HQK59" s="132"/>
      <c r="HQL59" s="132"/>
      <c r="HQM59" s="132"/>
      <c r="HQN59" s="132"/>
      <c r="HQO59" s="132"/>
      <c r="HQP59" s="132"/>
      <c r="HQQ59" s="132"/>
      <c r="HQR59" s="132"/>
      <c r="HQS59" s="132"/>
      <c r="HQT59" s="132"/>
      <c r="HQU59" s="132"/>
      <c r="HQV59" s="132"/>
      <c r="HQW59" s="132"/>
      <c r="HQX59" s="132"/>
      <c r="HQY59" s="132"/>
      <c r="HQZ59" s="132"/>
      <c r="HRA59" s="132"/>
      <c r="HRB59" s="132"/>
      <c r="HRC59" s="132"/>
      <c r="HRD59" s="132"/>
      <c r="HRE59" s="132"/>
      <c r="HRF59" s="132"/>
      <c r="HRG59" s="132"/>
      <c r="HRH59" s="132"/>
      <c r="HRI59" s="132"/>
      <c r="HRJ59" s="132"/>
      <c r="HRK59" s="132"/>
      <c r="HRL59" s="132"/>
      <c r="HRM59" s="132"/>
      <c r="HRN59" s="132"/>
      <c r="HRO59" s="132"/>
      <c r="HRP59" s="132"/>
      <c r="HRQ59" s="132"/>
      <c r="HRR59" s="132"/>
      <c r="HRS59" s="132"/>
      <c r="HRT59" s="132"/>
      <c r="HRU59" s="132"/>
      <c r="HRV59" s="132"/>
      <c r="HRW59" s="132"/>
      <c r="HRX59" s="132"/>
      <c r="HRY59" s="132"/>
      <c r="HRZ59" s="132"/>
      <c r="HSA59" s="132"/>
      <c r="HSB59" s="132"/>
      <c r="HSC59" s="132"/>
      <c r="HSD59" s="132"/>
      <c r="HSE59" s="132"/>
      <c r="HSF59" s="132"/>
      <c r="HSG59" s="132"/>
      <c r="HSH59" s="132"/>
      <c r="HSI59" s="132"/>
      <c r="HSJ59" s="132"/>
      <c r="HSK59" s="132"/>
      <c r="HSL59" s="132"/>
      <c r="HSM59" s="132"/>
      <c r="HSN59" s="132"/>
      <c r="HSO59" s="132"/>
      <c r="HSP59" s="132"/>
      <c r="HSQ59" s="132"/>
      <c r="HSR59" s="132"/>
      <c r="HSS59" s="132"/>
      <c r="HST59" s="132"/>
      <c r="HSU59" s="132"/>
      <c r="HSV59" s="132"/>
      <c r="HSW59" s="132"/>
      <c r="HSX59" s="132"/>
      <c r="HSY59" s="132"/>
      <c r="HSZ59" s="132"/>
      <c r="HTA59" s="132"/>
      <c r="HTB59" s="132"/>
      <c r="HTC59" s="132"/>
      <c r="HTD59" s="132"/>
      <c r="HTE59" s="132"/>
      <c r="HTF59" s="132"/>
      <c r="HTG59" s="132"/>
      <c r="HTH59" s="132"/>
      <c r="HTI59" s="132"/>
      <c r="HTJ59" s="132"/>
      <c r="HTK59" s="132"/>
      <c r="HTL59" s="132"/>
      <c r="HTM59" s="132"/>
      <c r="HTN59" s="132"/>
      <c r="HTO59" s="132"/>
      <c r="HTP59" s="132"/>
      <c r="HTQ59" s="132"/>
      <c r="HTR59" s="132"/>
      <c r="HTS59" s="132"/>
      <c r="HTT59" s="132"/>
      <c r="HTU59" s="132"/>
      <c r="HTV59" s="132"/>
      <c r="HTW59" s="132"/>
      <c r="HTX59" s="132"/>
      <c r="HTY59" s="132"/>
      <c r="HTZ59" s="132"/>
      <c r="HUA59" s="132"/>
      <c r="HUB59" s="132"/>
      <c r="HUC59" s="132"/>
      <c r="HUD59" s="132"/>
      <c r="HUE59" s="132"/>
      <c r="HUF59" s="132"/>
      <c r="HUG59" s="132"/>
      <c r="HUH59" s="132"/>
      <c r="HUI59" s="132"/>
      <c r="HUJ59" s="132"/>
      <c r="HUK59" s="132"/>
      <c r="HUL59" s="132"/>
      <c r="HUM59" s="132"/>
      <c r="HUN59" s="132"/>
      <c r="HUO59" s="132"/>
      <c r="HUP59" s="132"/>
      <c r="HUQ59" s="132"/>
      <c r="HUR59" s="132"/>
      <c r="HUS59" s="132"/>
      <c r="HUT59" s="132"/>
      <c r="HUU59" s="132"/>
      <c r="HUV59" s="132"/>
      <c r="HUW59" s="132"/>
      <c r="HUX59" s="132"/>
      <c r="HUY59" s="132"/>
      <c r="HUZ59" s="132"/>
      <c r="HVA59" s="132"/>
      <c r="HVB59" s="132"/>
      <c r="HVC59" s="132"/>
      <c r="HVD59" s="132"/>
      <c r="HVE59" s="132"/>
      <c r="HVF59" s="132"/>
      <c r="HVG59" s="132"/>
      <c r="HVH59" s="132"/>
      <c r="HVI59" s="132"/>
      <c r="HVJ59" s="132"/>
      <c r="HVK59" s="132"/>
      <c r="HVL59" s="132"/>
      <c r="HVM59" s="132"/>
      <c r="HVN59" s="132"/>
      <c r="HVO59" s="132"/>
      <c r="HVP59" s="132"/>
      <c r="HVQ59" s="132"/>
      <c r="HVR59" s="132"/>
      <c r="HVS59" s="132"/>
      <c r="HVT59" s="132"/>
      <c r="HVU59" s="132"/>
      <c r="HVV59" s="132"/>
      <c r="HVW59" s="132"/>
      <c r="HVX59" s="132"/>
      <c r="HVY59" s="132"/>
      <c r="HVZ59" s="132"/>
      <c r="HWA59" s="132"/>
      <c r="HWB59" s="132"/>
      <c r="HWC59" s="132"/>
      <c r="HWD59" s="132"/>
      <c r="HWE59" s="132"/>
      <c r="HWF59" s="132"/>
      <c r="HWG59" s="132"/>
      <c r="HWH59" s="132"/>
      <c r="HWI59" s="132"/>
      <c r="HWJ59" s="132"/>
      <c r="HWK59" s="132"/>
      <c r="HWL59" s="132"/>
      <c r="HWM59" s="132"/>
      <c r="HWN59" s="132"/>
      <c r="HWO59" s="132"/>
      <c r="HWP59" s="132"/>
      <c r="HWQ59" s="132"/>
      <c r="HWR59" s="132"/>
      <c r="HWS59" s="132"/>
      <c r="HWT59" s="132"/>
      <c r="HWU59" s="132"/>
      <c r="HWV59" s="132"/>
      <c r="HWW59" s="132"/>
      <c r="HWX59" s="132"/>
      <c r="HWY59" s="132"/>
      <c r="HWZ59" s="132"/>
      <c r="HXA59" s="132"/>
      <c r="HXB59" s="132"/>
      <c r="HXC59" s="132"/>
      <c r="HXD59" s="132"/>
      <c r="HXE59" s="132"/>
      <c r="HXF59" s="132"/>
      <c r="HXG59" s="132"/>
      <c r="HXH59" s="132"/>
      <c r="HXI59" s="132"/>
      <c r="HXJ59" s="132"/>
      <c r="HXK59" s="132"/>
      <c r="HXL59" s="132"/>
      <c r="HXM59" s="132"/>
      <c r="HXN59" s="132"/>
      <c r="HXO59" s="132"/>
      <c r="HXP59" s="132"/>
      <c r="HXQ59" s="132"/>
      <c r="HXR59" s="132"/>
      <c r="HXS59" s="132"/>
      <c r="HXT59" s="132"/>
      <c r="HXU59" s="132"/>
      <c r="HXV59" s="132"/>
      <c r="HXW59" s="132"/>
      <c r="HXX59" s="132"/>
      <c r="HXY59" s="132"/>
      <c r="HXZ59" s="132"/>
      <c r="HYA59" s="132"/>
      <c r="HYB59" s="132"/>
      <c r="HYC59" s="132"/>
      <c r="HYD59" s="132"/>
      <c r="HYE59" s="132"/>
      <c r="HYF59" s="132"/>
      <c r="HYG59" s="132"/>
      <c r="HYH59" s="132"/>
      <c r="HYI59" s="132"/>
      <c r="HYJ59" s="132"/>
      <c r="HYK59" s="132"/>
      <c r="HYL59" s="132"/>
      <c r="HYM59" s="132"/>
      <c r="HYN59" s="132"/>
      <c r="HYO59" s="132"/>
      <c r="HYP59" s="132"/>
      <c r="HYQ59" s="132"/>
      <c r="HYR59" s="132"/>
      <c r="HYS59" s="132"/>
      <c r="HYT59" s="132"/>
      <c r="HYU59" s="132"/>
      <c r="HYV59" s="132"/>
      <c r="HYW59" s="132"/>
      <c r="HYX59" s="132"/>
      <c r="HYY59" s="132"/>
      <c r="HYZ59" s="132"/>
      <c r="HZA59" s="132"/>
      <c r="HZB59" s="132"/>
      <c r="HZC59" s="132"/>
      <c r="HZD59" s="132"/>
      <c r="HZE59" s="132"/>
      <c r="HZF59" s="132"/>
      <c r="HZG59" s="132"/>
      <c r="HZH59" s="132"/>
      <c r="HZI59" s="132"/>
      <c r="HZJ59" s="132"/>
      <c r="HZK59" s="132"/>
      <c r="HZL59" s="132"/>
      <c r="HZM59" s="132"/>
      <c r="HZN59" s="132"/>
      <c r="HZO59" s="132"/>
      <c r="HZP59" s="132"/>
      <c r="HZQ59" s="132"/>
      <c r="HZR59" s="132"/>
      <c r="HZS59" s="132"/>
      <c r="HZT59" s="132"/>
      <c r="HZU59" s="132"/>
      <c r="HZV59" s="132"/>
      <c r="HZW59" s="132"/>
      <c r="HZX59" s="132"/>
      <c r="HZY59" s="132"/>
      <c r="HZZ59" s="132"/>
      <c r="IAA59" s="132"/>
      <c r="IAB59" s="132"/>
      <c r="IAC59" s="132"/>
      <c r="IAD59" s="132"/>
      <c r="IAE59" s="132"/>
      <c r="IAF59" s="132"/>
      <c r="IAG59" s="132"/>
      <c r="IAH59" s="132"/>
      <c r="IAI59" s="132"/>
      <c r="IAJ59" s="132"/>
      <c r="IAK59" s="132"/>
      <c r="IAL59" s="132"/>
      <c r="IAM59" s="132"/>
      <c r="IAN59" s="132"/>
      <c r="IAO59" s="132"/>
      <c r="IAP59" s="132"/>
      <c r="IAQ59" s="132"/>
      <c r="IAR59" s="132"/>
      <c r="IAS59" s="132"/>
      <c r="IAT59" s="132"/>
      <c r="IAU59" s="132"/>
      <c r="IAV59" s="132"/>
      <c r="IAW59" s="132"/>
      <c r="IAX59" s="132"/>
      <c r="IAY59" s="132"/>
      <c r="IAZ59" s="132"/>
      <c r="IBA59" s="132"/>
      <c r="IBB59" s="132"/>
      <c r="IBC59" s="132"/>
      <c r="IBD59" s="132"/>
      <c r="IBE59" s="132"/>
      <c r="IBF59" s="132"/>
      <c r="IBG59" s="132"/>
      <c r="IBH59" s="132"/>
      <c r="IBI59" s="132"/>
      <c r="IBJ59" s="132"/>
      <c r="IBK59" s="132"/>
      <c r="IBL59" s="132"/>
      <c r="IBM59" s="132"/>
      <c r="IBN59" s="132"/>
      <c r="IBO59" s="132"/>
      <c r="IBP59" s="132"/>
      <c r="IBQ59" s="132"/>
      <c r="IBR59" s="132"/>
      <c r="IBS59" s="132"/>
      <c r="IBT59" s="132"/>
      <c r="IBU59" s="132"/>
      <c r="IBV59" s="132"/>
      <c r="IBW59" s="132"/>
      <c r="IBX59" s="132"/>
      <c r="IBY59" s="132"/>
      <c r="IBZ59" s="132"/>
      <c r="ICA59" s="132"/>
      <c r="ICB59" s="132"/>
      <c r="ICC59" s="132"/>
      <c r="ICD59" s="132"/>
      <c r="ICE59" s="132"/>
      <c r="ICF59" s="132"/>
      <c r="ICG59" s="132"/>
      <c r="ICH59" s="132"/>
      <c r="ICI59" s="132"/>
      <c r="ICJ59" s="132"/>
      <c r="ICK59" s="132"/>
      <c r="ICL59" s="132"/>
      <c r="ICM59" s="132"/>
      <c r="ICN59" s="132"/>
      <c r="ICO59" s="132"/>
      <c r="ICP59" s="132"/>
      <c r="ICQ59" s="132"/>
      <c r="ICR59" s="132"/>
      <c r="ICS59" s="132"/>
      <c r="ICT59" s="132"/>
      <c r="ICU59" s="132"/>
      <c r="ICV59" s="132"/>
      <c r="ICW59" s="132"/>
      <c r="ICX59" s="132"/>
      <c r="ICY59" s="132"/>
      <c r="ICZ59" s="132"/>
      <c r="IDA59" s="132"/>
      <c r="IDB59" s="132"/>
      <c r="IDC59" s="132"/>
      <c r="IDD59" s="132"/>
      <c r="IDE59" s="132"/>
      <c r="IDF59" s="132"/>
      <c r="IDG59" s="132"/>
      <c r="IDH59" s="132"/>
      <c r="IDI59" s="132"/>
      <c r="IDJ59" s="132"/>
      <c r="IDK59" s="132"/>
      <c r="IDL59" s="132"/>
      <c r="IDM59" s="132"/>
      <c r="IDN59" s="132"/>
      <c r="IDO59" s="132"/>
      <c r="IDP59" s="132"/>
      <c r="IDQ59" s="132"/>
      <c r="IDR59" s="132"/>
      <c r="IDS59" s="132"/>
      <c r="IDT59" s="132"/>
      <c r="IDU59" s="132"/>
      <c r="IDV59" s="132"/>
      <c r="IDW59" s="132"/>
      <c r="IDX59" s="132"/>
      <c r="IDY59" s="132"/>
      <c r="IDZ59" s="132"/>
      <c r="IEA59" s="132"/>
      <c r="IEB59" s="132"/>
      <c r="IEC59" s="132"/>
      <c r="IED59" s="132"/>
      <c r="IEE59" s="132"/>
      <c r="IEF59" s="132"/>
      <c r="IEG59" s="132"/>
      <c r="IEH59" s="132"/>
      <c r="IEI59" s="132"/>
      <c r="IEJ59" s="132"/>
      <c r="IEK59" s="132"/>
      <c r="IEL59" s="132"/>
      <c r="IEM59" s="132"/>
      <c r="IEN59" s="132"/>
      <c r="IEO59" s="132"/>
      <c r="IEP59" s="132"/>
      <c r="IEQ59" s="132"/>
      <c r="IER59" s="132"/>
      <c r="IES59" s="132"/>
      <c r="IET59" s="132"/>
      <c r="IEU59" s="132"/>
      <c r="IEV59" s="132"/>
      <c r="IEW59" s="132"/>
      <c r="IEX59" s="132"/>
      <c r="IEY59" s="132"/>
      <c r="IEZ59" s="132"/>
      <c r="IFA59" s="132"/>
      <c r="IFB59" s="132"/>
      <c r="IFC59" s="132"/>
      <c r="IFD59" s="132"/>
      <c r="IFE59" s="132"/>
      <c r="IFF59" s="132"/>
      <c r="IFG59" s="132"/>
      <c r="IFH59" s="132"/>
      <c r="IFI59" s="132"/>
      <c r="IFJ59" s="132"/>
      <c r="IFK59" s="132"/>
      <c r="IFL59" s="132"/>
      <c r="IFM59" s="132"/>
      <c r="IFN59" s="132"/>
      <c r="IFO59" s="132"/>
      <c r="IFP59" s="132"/>
      <c r="IFQ59" s="132"/>
      <c r="IFR59" s="132"/>
      <c r="IFS59" s="132"/>
      <c r="IFT59" s="132"/>
      <c r="IFU59" s="132"/>
      <c r="IFV59" s="132"/>
      <c r="IFW59" s="132"/>
      <c r="IFX59" s="132"/>
      <c r="IFY59" s="132"/>
      <c r="IFZ59" s="132"/>
      <c r="IGA59" s="132"/>
      <c r="IGB59" s="132"/>
      <c r="IGC59" s="132"/>
      <c r="IGD59" s="132"/>
      <c r="IGE59" s="132"/>
      <c r="IGF59" s="132"/>
      <c r="IGG59" s="132"/>
      <c r="IGH59" s="132"/>
      <c r="IGI59" s="132"/>
      <c r="IGJ59" s="132"/>
      <c r="IGK59" s="132"/>
      <c r="IGL59" s="132"/>
      <c r="IGM59" s="132"/>
      <c r="IGN59" s="132"/>
      <c r="IGO59" s="132"/>
      <c r="IGP59" s="132"/>
      <c r="IGQ59" s="132"/>
      <c r="IGR59" s="132"/>
      <c r="IGS59" s="132"/>
      <c r="IGT59" s="132"/>
      <c r="IGU59" s="132"/>
      <c r="IGV59" s="132"/>
      <c r="IGW59" s="132"/>
      <c r="IGX59" s="132"/>
      <c r="IGY59" s="132"/>
      <c r="IGZ59" s="132"/>
      <c r="IHA59" s="132"/>
      <c r="IHB59" s="132"/>
      <c r="IHC59" s="132"/>
      <c r="IHD59" s="132"/>
      <c r="IHE59" s="132"/>
      <c r="IHF59" s="132"/>
      <c r="IHG59" s="132"/>
      <c r="IHH59" s="132"/>
      <c r="IHI59" s="132"/>
      <c r="IHJ59" s="132"/>
      <c r="IHK59" s="132"/>
      <c r="IHL59" s="132"/>
      <c r="IHM59" s="132"/>
      <c r="IHN59" s="132"/>
      <c r="IHO59" s="132"/>
      <c r="IHP59" s="132"/>
      <c r="IHQ59" s="132"/>
      <c r="IHR59" s="132"/>
      <c r="IHS59" s="132"/>
      <c r="IHT59" s="132"/>
      <c r="IHU59" s="132"/>
      <c r="IHV59" s="132"/>
      <c r="IHW59" s="132"/>
      <c r="IHX59" s="132"/>
      <c r="IHY59" s="132"/>
      <c r="IHZ59" s="132"/>
      <c r="IIA59" s="132"/>
      <c r="IIB59" s="132"/>
      <c r="IIC59" s="132"/>
      <c r="IID59" s="132"/>
      <c r="IIE59" s="132"/>
      <c r="IIF59" s="132"/>
      <c r="IIG59" s="132"/>
      <c r="IIH59" s="132"/>
      <c r="III59" s="132"/>
      <c r="IIJ59" s="132"/>
      <c r="IIK59" s="132"/>
      <c r="IIL59" s="132"/>
      <c r="IIM59" s="132"/>
      <c r="IIN59" s="132"/>
      <c r="IIO59" s="132"/>
      <c r="IIP59" s="132"/>
      <c r="IIQ59" s="132"/>
      <c r="IIR59" s="132"/>
      <c r="IIS59" s="132"/>
      <c r="IIT59" s="132"/>
      <c r="IIU59" s="132"/>
      <c r="IIV59" s="132"/>
      <c r="IIW59" s="132"/>
      <c r="IIX59" s="132"/>
      <c r="IIY59" s="132"/>
      <c r="IIZ59" s="132"/>
      <c r="IJA59" s="132"/>
      <c r="IJB59" s="132"/>
      <c r="IJC59" s="132"/>
      <c r="IJD59" s="132"/>
      <c r="IJE59" s="132"/>
      <c r="IJF59" s="132"/>
      <c r="IJG59" s="132"/>
      <c r="IJH59" s="132"/>
      <c r="IJI59" s="132"/>
      <c r="IJJ59" s="132"/>
      <c r="IJK59" s="132"/>
      <c r="IJL59" s="132"/>
      <c r="IJM59" s="132"/>
      <c r="IJN59" s="132"/>
      <c r="IJO59" s="132"/>
      <c r="IJP59" s="132"/>
      <c r="IJQ59" s="132"/>
      <c r="IJR59" s="132"/>
      <c r="IJS59" s="132"/>
      <c r="IJT59" s="132"/>
      <c r="IJU59" s="132"/>
      <c r="IJV59" s="132"/>
      <c r="IJW59" s="132"/>
      <c r="IJX59" s="132"/>
      <c r="IJY59" s="132"/>
      <c r="IJZ59" s="132"/>
      <c r="IKA59" s="132"/>
      <c r="IKB59" s="132"/>
      <c r="IKC59" s="132"/>
      <c r="IKD59" s="132"/>
      <c r="IKE59" s="132"/>
      <c r="IKF59" s="132"/>
      <c r="IKG59" s="132"/>
      <c r="IKH59" s="132"/>
      <c r="IKI59" s="132"/>
      <c r="IKJ59" s="132"/>
      <c r="IKK59" s="132"/>
      <c r="IKL59" s="132"/>
      <c r="IKM59" s="132"/>
      <c r="IKN59" s="132"/>
      <c r="IKO59" s="132"/>
      <c r="IKP59" s="132"/>
      <c r="IKQ59" s="132"/>
      <c r="IKR59" s="132"/>
      <c r="IKS59" s="132"/>
      <c r="IKT59" s="132"/>
      <c r="IKU59" s="132"/>
      <c r="IKV59" s="132"/>
      <c r="IKW59" s="132"/>
      <c r="IKX59" s="132"/>
      <c r="IKY59" s="132"/>
      <c r="IKZ59" s="132"/>
      <c r="ILA59" s="132"/>
      <c r="ILB59" s="132"/>
      <c r="ILC59" s="132"/>
      <c r="ILD59" s="132"/>
      <c r="ILE59" s="132"/>
      <c r="ILF59" s="132"/>
      <c r="ILG59" s="132"/>
      <c r="ILH59" s="132"/>
      <c r="ILI59" s="132"/>
      <c r="ILJ59" s="132"/>
      <c r="ILK59" s="132"/>
      <c r="ILL59" s="132"/>
      <c r="ILM59" s="132"/>
      <c r="ILN59" s="132"/>
      <c r="ILO59" s="132"/>
      <c r="ILP59" s="132"/>
      <c r="ILQ59" s="132"/>
      <c r="ILR59" s="132"/>
      <c r="ILS59" s="132"/>
      <c r="ILT59" s="132"/>
      <c r="ILU59" s="132"/>
      <c r="ILV59" s="132"/>
      <c r="ILW59" s="132"/>
      <c r="ILX59" s="132"/>
      <c r="ILY59" s="132"/>
      <c r="ILZ59" s="132"/>
      <c r="IMA59" s="132"/>
      <c r="IMB59" s="132"/>
      <c r="IMC59" s="132"/>
      <c r="IMD59" s="132"/>
      <c r="IME59" s="132"/>
      <c r="IMF59" s="132"/>
      <c r="IMG59" s="132"/>
      <c r="IMH59" s="132"/>
      <c r="IMI59" s="132"/>
      <c r="IMJ59" s="132"/>
      <c r="IMK59" s="132"/>
      <c r="IML59" s="132"/>
      <c r="IMM59" s="132"/>
      <c r="IMN59" s="132"/>
      <c r="IMO59" s="132"/>
      <c r="IMP59" s="132"/>
      <c r="IMQ59" s="132"/>
      <c r="IMR59" s="132"/>
      <c r="IMS59" s="132"/>
      <c r="IMT59" s="132"/>
      <c r="IMU59" s="132"/>
      <c r="IMV59" s="132"/>
      <c r="IMW59" s="132"/>
      <c r="IMX59" s="132"/>
      <c r="IMY59" s="132"/>
      <c r="IMZ59" s="132"/>
      <c r="INA59" s="132"/>
      <c r="INB59" s="132"/>
      <c r="INC59" s="132"/>
      <c r="IND59" s="132"/>
      <c r="INE59" s="132"/>
      <c r="INF59" s="132"/>
      <c r="ING59" s="132"/>
      <c r="INH59" s="132"/>
      <c r="INI59" s="132"/>
      <c r="INJ59" s="132"/>
      <c r="INK59" s="132"/>
      <c r="INL59" s="132"/>
      <c r="INM59" s="132"/>
      <c r="INN59" s="132"/>
      <c r="INO59" s="132"/>
      <c r="INP59" s="132"/>
      <c r="INQ59" s="132"/>
      <c r="INR59" s="132"/>
      <c r="INS59" s="132"/>
      <c r="INT59" s="132"/>
      <c r="INU59" s="132"/>
      <c r="INV59" s="132"/>
      <c r="INW59" s="132"/>
      <c r="INX59" s="132"/>
      <c r="INY59" s="132"/>
      <c r="INZ59" s="132"/>
      <c r="IOA59" s="132"/>
      <c r="IOB59" s="132"/>
      <c r="IOC59" s="132"/>
      <c r="IOD59" s="132"/>
      <c r="IOE59" s="132"/>
      <c r="IOF59" s="132"/>
      <c r="IOG59" s="132"/>
      <c r="IOH59" s="132"/>
      <c r="IOI59" s="132"/>
      <c r="IOJ59" s="132"/>
      <c r="IOK59" s="132"/>
      <c r="IOL59" s="132"/>
      <c r="IOM59" s="132"/>
      <c r="ION59" s="132"/>
      <c r="IOO59" s="132"/>
      <c r="IOP59" s="132"/>
      <c r="IOQ59" s="132"/>
      <c r="IOR59" s="132"/>
      <c r="IOS59" s="132"/>
      <c r="IOT59" s="132"/>
      <c r="IOU59" s="132"/>
      <c r="IOV59" s="132"/>
      <c r="IOW59" s="132"/>
      <c r="IOX59" s="132"/>
      <c r="IOY59" s="132"/>
      <c r="IOZ59" s="132"/>
      <c r="IPA59" s="132"/>
      <c r="IPB59" s="132"/>
      <c r="IPC59" s="132"/>
      <c r="IPD59" s="132"/>
      <c r="IPE59" s="132"/>
      <c r="IPF59" s="132"/>
      <c r="IPG59" s="132"/>
      <c r="IPH59" s="132"/>
      <c r="IPI59" s="132"/>
      <c r="IPJ59" s="132"/>
      <c r="IPK59" s="132"/>
      <c r="IPL59" s="132"/>
      <c r="IPM59" s="132"/>
      <c r="IPN59" s="132"/>
      <c r="IPO59" s="132"/>
      <c r="IPP59" s="132"/>
      <c r="IPQ59" s="132"/>
      <c r="IPR59" s="132"/>
      <c r="IPS59" s="132"/>
      <c r="IPT59" s="132"/>
      <c r="IPU59" s="132"/>
      <c r="IPV59" s="132"/>
      <c r="IPW59" s="132"/>
      <c r="IPX59" s="132"/>
      <c r="IPY59" s="132"/>
      <c r="IPZ59" s="132"/>
      <c r="IQA59" s="132"/>
      <c r="IQB59" s="132"/>
      <c r="IQC59" s="132"/>
      <c r="IQD59" s="132"/>
      <c r="IQE59" s="132"/>
      <c r="IQF59" s="132"/>
      <c r="IQG59" s="132"/>
      <c r="IQH59" s="132"/>
      <c r="IQI59" s="132"/>
      <c r="IQJ59" s="132"/>
      <c r="IQK59" s="132"/>
      <c r="IQL59" s="132"/>
      <c r="IQM59" s="132"/>
      <c r="IQN59" s="132"/>
      <c r="IQO59" s="132"/>
      <c r="IQP59" s="132"/>
      <c r="IQQ59" s="132"/>
      <c r="IQR59" s="132"/>
      <c r="IQS59" s="132"/>
      <c r="IQT59" s="132"/>
      <c r="IQU59" s="132"/>
      <c r="IQV59" s="132"/>
      <c r="IQW59" s="132"/>
      <c r="IQX59" s="132"/>
      <c r="IQY59" s="132"/>
      <c r="IQZ59" s="132"/>
      <c r="IRA59" s="132"/>
      <c r="IRB59" s="132"/>
      <c r="IRC59" s="132"/>
      <c r="IRD59" s="132"/>
      <c r="IRE59" s="132"/>
      <c r="IRF59" s="132"/>
      <c r="IRG59" s="132"/>
      <c r="IRH59" s="132"/>
      <c r="IRI59" s="132"/>
      <c r="IRJ59" s="132"/>
      <c r="IRK59" s="132"/>
      <c r="IRL59" s="132"/>
      <c r="IRM59" s="132"/>
      <c r="IRN59" s="132"/>
      <c r="IRO59" s="132"/>
      <c r="IRP59" s="132"/>
      <c r="IRQ59" s="132"/>
      <c r="IRR59" s="132"/>
      <c r="IRS59" s="132"/>
      <c r="IRT59" s="132"/>
      <c r="IRU59" s="132"/>
      <c r="IRV59" s="132"/>
      <c r="IRW59" s="132"/>
      <c r="IRX59" s="132"/>
      <c r="IRY59" s="132"/>
      <c r="IRZ59" s="132"/>
      <c r="ISA59" s="132"/>
      <c r="ISB59" s="132"/>
      <c r="ISC59" s="132"/>
      <c r="ISD59" s="132"/>
      <c r="ISE59" s="132"/>
      <c r="ISF59" s="132"/>
      <c r="ISG59" s="132"/>
      <c r="ISH59" s="132"/>
      <c r="ISI59" s="132"/>
      <c r="ISJ59" s="132"/>
      <c r="ISK59" s="132"/>
      <c r="ISL59" s="132"/>
      <c r="ISM59" s="132"/>
      <c r="ISN59" s="132"/>
      <c r="ISO59" s="132"/>
      <c r="ISP59" s="132"/>
      <c r="ISQ59" s="132"/>
      <c r="ISR59" s="132"/>
      <c r="ISS59" s="132"/>
      <c r="IST59" s="132"/>
      <c r="ISU59" s="132"/>
      <c r="ISV59" s="132"/>
      <c r="ISW59" s="132"/>
      <c r="ISX59" s="132"/>
      <c r="ISY59" s="132"/>
      <c r="ISZ59" s="132"/>
      <c r="ITA59" s="132"/>
      <c r="ITB59" s="132"/>
      <c r="ITC59" s="132"/>
      <c r="ITD59" s="132"/>
      <c r="ITE59" s="132"/>
      <c r="ITF59" s="132"/>
      <c r="ITG59" s="132"/>
      <c r="ITH59" s="132"/>
      <c r="ITI59" s="132"/>
      <c r="ITJ59" s="132"/>
      <c r="ITK59" s="132"/>
      <c r="ITL59" s="132"/>
      <c r="ITM59" s="132"/>
      <c r="ITN59" s="132"/>
      <c r="ITO59" s="132"/>
      <c r="ITP59" s="132"/>
      <c r="ITQ59" s="132"/>
      <c r="ITR59" s="132"/>
      <c r="ITS59" s="132"/>
      <c r="ITT59" s="132"/>
      <c r="ITU59" s="132"/>
      <c r="ITV59" s="132"/>
      <c r="ITW59" s="132"/>
      <c r="ITX59" s="132"/>
      <c r="ITY59" s="132"/>
      <c r="ITZ59" s="132"/>
      <c r="IUA59" s="132"/>
      <c r="IUB59" s="132"/>
      <c r="IUC59" s="132"/>
      <c r="IUD59" s="132"/>
      <c r="IUE59" s="132"/>
      <c r="IUF59" s="132"/>
      <c r="IUG59" s="132"/>
      <c r="IUH59" s="132"/>
      <c r="IUI59" s="132"/>
      <c r="IUJ59" s="132"/>
      <c r="IUK59" s="132"/>
      <c r="IUL59" s="132"/>
      <c r="IUM59" s="132"/>
      <c r="IUN59" s="132"/>
      <c r="IUO59" s="132"/>
      <c r="IUP59" s="132"/>
      <c r="IUQ59" s="132"/>
      <c r="IUR59" s="132"/>
      <c r="IUS59" s="132"/>
      <c r="IUT59" s="132"/>
      <c r="IUU59" s="132"/>
      <c r="IUV59" s="132"/>
      <c r="IUW59" s="132"/>
      <c r="IUX59" s="132"/>
      <c r="IUY59" s="132"/>
      <c r="IUZ59" s="132"/>
      <c r="IVA59" s="132"/>
      <c r="IVB59" s="132"/>
      <c r="IVC59" s="132"/>
      <c r="IVD59" s="132"/>
      <c r="IVE59" s="132"/>
      <c r="IVF59" s="132"/>
      <c r="IVG59" s="132"/>
      <c r="IVH59" s="132"/>
      <c r="IVI59" s="132"/>
      <c r="IVJ59" s="132"/>
      <c r="IVK59" s="132"/>
      <c r="IVL59" s="132"/>
      <c r="IVM59" s="132"/>
      <c r="IVN59" s="132"/>
      <c r="IVO59" s="132"/>
      <c r="IVP59" s="132"/>
      <c r="IVQ59" s="132"/>
      <c r="IVR59" s="132"/>
      <c r="IVS59" s="132"/>
      <c r="IVT59" s="132"/>
      <c r="IVU59" s="132"/>
      <c r="IVV59" s="132"/>
      <c r="IVW59" s="132"/>
      <c r="IVX59" s="132"/>
      <c r="IVY59" s="132"/>
      <c r="IVZ59" s="132"/>
      <c r="IWA59" s="132"/>
      <c r="IWB59" s="132"/>
      <c r="IWC59" s="132"/>
      <c r="IWD59" s="132"/>
      <c r="IWE59" s="132"/>
      <c r="IWF59" s="132"/>
      <c r="IWG59" s="132"/>
      <c r="IWH59" s="132"/>
      <c r="IWI59" s="132"/>
      <c r="IWJ59" s="132"/>
      <c r="IWK59" s="132"/>
      <c r="IWL59" s="132"/>
      <c r="IWM59" s="132"/>
      <c r="IWN59" s="132"/>
      <c r="IWO59" s="132"/>
      <c r="IWP59" s="132"/>
      <c r="IWQ59" s="132"/>
      <c r="IWR59" s="132"/>
      <c r="IWS59" s="132"/>
      <c r="IWT59" s="132"/>
      <c r="IWU59" s="132"/>
      <c r="IWV59" s="132"/>
      <c r="IWW59" s="132"/>
      <c r="IWX59" s="132"/>
      <c r="IWY59" s="132"/>
      <c r="IWZ59" s="132"/>
      <c r="IXA59" s="132"/>
      <c r="IXB59" s="132"/>
      <c r="IXC59" s="132"/>
      <c r="IXD59" s="132"/>
      <c r="IXE59" s="132"/>
      <c r="IXF59" s="132"/>
      <c r="IXG59" s="132"/>
      <c r="IXH59" s="132"/>
      <c r="IXI59" s="132"/>
      <c r="IXJ59" s="132"/>
      <c r="IXK59" s="132"/>
      <c r="IXL59" s="132"/>
      <c r="IXM59" s="132"/>
      <c r="IXN59" s="132"/>
      <c r="IXO59" s="132"/>
      <c r="IXP59" s="132"/>
      <c r="IXQ59" s="132"/>
      <c r="IXR59" s="132"/>
      <c r="IXS59" s="132"/>
      <c r="IXT59" s="132"/>
      <c r="IXU59" s="132"/>
      <c r="IXV59" s="132"/>
      <c r="IXW59" s="132"/>
      <c r="IXX59" s="132"/>
      <c r="IXY59" s="132"/>
      <c r="IXZ59" s="132"/>
      <c r="IYA59" s="132"/>
      <c r="IYB59" s="132"/>
      <c r="IYC59" s="132"/>
      <c r="IYD59" s="132"/>
      <c r="IYE59" s="132"/>
      <c r="IYF59" s="132"/>
      <c r="IYG59" s="132"/>
      <c r="IYH59" s="132"/>
      <c r="IYI59" s="132"/>
      <c r="IYJ59" s="132"/>
      <c r="IYK59" s="132"/>
      <c r="IYL59" s="132"/>
      <c r="IYM59" s="132"/>
      <c r="IYN59" s="132"/>
      <c r="IYO59" s="132"/>
      <c r="IYP59" s="132"/>
      <c r="IYQ59" s="132"/>
      <c r="IYR59" s="132"/>
      <c r="IYS59" s="132"/>
      <c r="IYT59" s="132"/>
      <c r="IYU59" s="132"/>
      <c r="IYV59" s="132"/>
      <c r="IYW59" s="132"/>
      <c r="IYX59" s="132"/>
      <c r="IYY59" s="132"/>
      <c r="IYZ59" s="132"/>
      <c r="IZA59" s="132"/>
      <c r="IZB59" s="132"/>
      <c r="IZC59" s="132"/>
      <c r="IZD59" s="132"/>
      <c r="IZE59" s="132"/>
      <c r="IZF59" s="132"/>
      <c r="IZG59" s="132"/>
      <c r="IZH59" s="132"/>
      <c r="IZI59" s="132"/>
      <c r="IZJ59" s="132"/>
      <c r="IZK59" s="132"/>
      <c r="IZL59" s="132"/>
      <c r="IZM59" s="132"/>
      <c r="IZN59" s="132"/>
      <c r="IZO59" s="132"/>
      <c r="IZP59" s="132"/>
      <c r="IZQ59" s="132"/>
      <c r="IZR59" s="132"/>
      <c r="IZS59" s="132"/>
      <c r="IZT59" s="132"/>
      <c r="IZU59" s="132"/>
      <c r="IZV59" s="132"/>
      <c r="IZW59" s="132"/>
      <c r="IZX59" s="132"/>
      <c r="IZY59" s="132"/>
      <c r="IZZ59" s="132"/>
      <c r="JAA59" s="132"/>
      <c r="JAB59" s="132"/>
      <c r="JAC59" s="132"/>
      <c r="JAD59" s="132"/>
      <c r="JAE59" s="132"/>
      <c r="JAF59" s="132"/>
      <c r="JAG59" s="132"/>
      <c r="JAH59" s="132"/>
      <c r="JAI59" s="132"/>
      <c r="JAJ59" s="132"/>
      <c r="JAK59" s="132"/>
      <c r="JAL59" s="132"/>
      <c r="JAM59" s="132"/>
      <c r="JAN59" s="132"/>
      <c r="JAO59" s="132"/>
      <c r="JAP59" s="132"/>
      <c r="JAQ59" s="132"/>
      <c r="JAR59" s="132"/>
      <c r="JAS59" s="132"/>
      <c r="JAT59" s="132"/>
      <c r="JAU59" s="132"/>
      <c r="JAV59" s="132"/>
      <c r="JAW59" s="132"/>
      <c r="JAX59" s="132"/>
      <c r="JAY59" s="132"/>
      <c r="JAZ59" s="132"/>
      <c r="JBA59" s="132"/>
      <c r="JBB59" s="132"/>
      <c r="JBC59" s="132"/>
      <c r="JBD59" s="132"/>
      <c r="JBE59" s="132"/>
      <c r="JBF59" s="132"/>
      <c r="JBG59" s="132"/>
      <c r="JBH59" s="132"/>
      <c r="JBI59" s="132"/>
      <c r="JBJ59" s="132"/>
      <c r="JBK59" s="132"/>
      <c r="JBL59" s="132"/>
      <c r="JBM59" s="132"/>
      <c r="JBN59" s="132"/>
      <c r="JBO59" s="132"/>
      <c r="JBP59" s="132"/>
      <c r="JBQ59" s="132"/>
      <c r="JBR59" s="132"/>
      <c r="JBS59" s="132"/>
      <c r="JBT59" s="132"/>
      <c r="JBU59" s="132"/>
      <c r="JBV59" s="132"/>
      <c r="JBW59" s="132"/>
      <c r="JBX59" s="132"/>
      <c r="JBY59" s="132"/>
      <c r="JBZ59" s="132"/>
      <c r="JCA59" s="132"/>
      <c r="JCB59" s="132"/>
      <c r="JCC59" s="132"/>
      <c r="JCD59" s="132"/>
      <c r="JCE59" s="132"/>
      <c r="JCF59" s="132"/>
      <c r="JCG59" s="132"/>
      <c r="JCH59" s="132"/>
      <c r="JCI59" s="132"/>
      <c r="JCJ59" s="132"/>
      <c r="JCK59" s="132"/>
      <c r="JCL59" s="132"/>
      <c r="JCM59" s="132"/>
      <c r="JCN59" s="132"/>
      <c r="JCO59" s="132"/>
      <c r="JCP59" s="132"/>
      <c r="JCQ59" s="132"/>
      <c r="JCR59" s="132"/>
      <c r="JCS59" s="132"/>
      <c r="JCT59" s="132"/>
      <c r="JCU59" s="132"/>
      <c r="JCV59" s="132"/>
      <c r="JCW59" s="132"/>
      <c r="JCX59" s="132"/>
      <c r="JCY59" s="132"/>
      <c r="JCZ59" s="132"/>
      <c r="JDA59" s="132"/>
      <c r="JDB59" s="132"/>
      <c r="JDC59" s="132"/>
      <c r="JDD59" s="132"/>
      <c r="JDE59" s="132"/>
      <c r="JDF59" s="132"/>
      <c r="JDG59" s="132"/>
      <c r="JDH59" s="132"/>
      <c r="JDI59" s="132"/>
      <c r="JDJ59" s="132"/>
      <c r="JDK59" s="132"/>
      <c r="JDL59" s="132"/>
      <c r="JDM59" s="132"/>
      <c r="JDN59" s="132"/>
      <c r="JDO59" s="132"/>
      <c r="JDP59" s="132"/>
      <c r="JDQ59" s="132"/>
      <c r="JDR59" s="132"/>
      <c r="JDS59" s="132"/>
      <c r="JDT59" s="132"/>
      <c r="JDU59" s="132"/>
      <c r="JDV59" s="132"/>
      <c r="JDW59" s="132"/>
      <c r="JDX59" s="132"/>
      <c r="JDY59" s="132"/>
      <c r="JDZ59" s="132"/>
      <c r="JEA59" s="132"/>
      <c r="JEB59" s="132"/>
      <c r="JEC59" s="132"/>
      <c r="JED59" s="132"/>
      <c r="JEE59" s="132"/>
      <c r="JEF59" s="132"/>
      <c r="JEG59" s="132"/>
      <c r="JEH59" s="132"/>
      <c r="JEI59" s="132"/>
      <c r="JEJ59" s="132"/>
      <c r="JEK59" s="132"/>
      <c r="JEL59" s="132"/>
      <c r="JEM59" s="132"/>
      <c r="JEN59" s="132"/>
      <c r="JEO59" s="132"/>
      <c r="JEP59" s="132"/>
      <c r="JEQ59" s="132"/>
      <c r="JER59" s="132"/>
      <c r="JES59" s="132"/>
      <c r="JET59" s="132"/>
      <c r="JEU59" s="132"/>
      <c r="JEV59" s="132"/>
      <c r="JEW59" s="132"/>
      <c r="JEX59" s="132"/>
      <c r="JEY59" s="132"/>
      <c r="JEZ59" s="132"/>
      <c r="JFA59" s="132"/>
      <c r="JFB59" s="132"/>
      <c r="JFC59" s="132"/>
      <c r="JFD59" s="132"/>
      <c r="JFE59" s="132"/>
      <c r="JFF59" s="132"/>
      <c r="JFG59" s="132"/>
      <c r="JFH59" s="132"/>
      <c r="JFI59" s="132"/>
      <c r="JFJ59" s="132"/>
      <c r="JFK59" s="132"/>
      <c r="JFL59" s="132"/>
      <c r="JFM59" s="132"/>
      <c r="JFN59" s="132"/>
      <c r="JFO59" s="132"/>
      <c r="JFP59" s="132"/>
      <c r="JFQ59" s="132"/>
      <c r="JFR59" s="132"/>
      <c r="JFS59" s="132"/>
      <c r="JFT59" s="132"/>
      <c r="JFU59" s="132"/>
      <c r="JFV59" s="132"/>
      <c r="JFW59" s="132"/>
      <c r="JFX59" s="132"/>
      <c r="JFY59" s="132"/>
      <c r="JFZ59" s="132"/>
      <c r="JGA59" s="132"/>
      <c r="JGB59" s="132"/>
      <c r="JGC59" s="132"/>
      <c r="JGD59" s="132"/>
      <c r="JGE59" s="132"/>
      <c r="JGF59" s="132"/>
      <c r="JGG59" s="132"/>
      <c r="JGH59" s="132"/>
      <c r="JGI59" s="132"/>
      <c r="JGJ59" s="132"/>
      <c r="JGK59" s="132"/>
      <c r="JGL59" s="132"/>
      <c r="JGM59" s="132"/>
      <c r="JGN59" s="132"/>
      <c r="JGO59" s="132"/>
      <c r="JGP59" s="132"/>
      <c r="JGQ59" s="132"/>
      <c r="JGR59" s="132"/>
      <c r="JGS59" s="132"/>
      <c r="JGT59" s="132"/>
      <c r="JGU59" s="132"/>
      <c r="JGV59" s="132"/>
      <c r="JGW59" s="132"/>
      <c r="JGX59" s="132"/>
      <c r="JGY59" s="132"/>
      <c r="JGZ59" s="132"/>
      <c r="JHA59" s="132"/>
      <c r="JHB59" s="132"/>
      <c r="JHC59" s="132"/>
      <c r="JHD59" s="132"/>
      <c r="JHE59" s="132"/>
      <c r="JHF59" s="132"/>
      <c r="JHG59" s="132"/>
      <c r="JHH59" s="132"/>
      <c r="JHI59" s="132"/>
      <c r="JHJ59" s="132"/>
      <c r="JHK59" s="132"/>
      <c r="JHL59" s="132"/>
      <c r="JHM59" s="132"/>
      <c r="JHN59" s="132"/>
      <c r="JHO59" s="132"/>
      <c r="JHP59" s="132"/>
      <c r="JHQ59" s="132"/>
      <c r="JHR59" s="132"/>
      <c r="JHS59" s="132"/>
      <c r="JHT59" s="132"/>
      <c r="JHU59" s="132"/>
      <c r="JHV59" s="132"/>
      <c r="JHW59" s="132"/>
      <c r="JHX59" s="132"/>
      <c r="JHY59" s="132"/>
      <c r="JHZ59" s="132"/>
      <c r="JIA59" s="132"/>
      <c r="JIB59" s="132"/>
      <c r="JIC59" s="132"/>
      <c r="JID59" s="132"/>
      <c r="JIE59" s="132"/>
      <c r="JIF59" s="132"/>
      <c r="JIG59" s="132"/>
      <c r="JIH59" s="132"/>
      <c r="JII59" s="132"/>
      <c r="JIJ59" s="132"/>
      <c r="JIK59" s="132"/>
      <c r="JIL59" s="132"/>
      <c r="JIM59" s="132"/>
      <c r="JIN59" s="132"/>
      <c r="JIO59" s="132"/>
      <c r="JIP59" s="132"/>
      <c r="JIQ59" s="132"/>
      <c r="JIR59" s="132"/>
      <c r="JIS59" s="132"/>
      <c r="JIT59" s="132"/>
      <c r="JIU59" s="132"/>
      <c r="JIV59" s="132"/>
      <c r="JIW59" s="132"/>
      <c r="JIX59" s="132"/>
      <c r="JIY59" s="132"/>
      <c r="JIZ59" s="132"/>
      <c r="JJA59" s="132"/>
      <c r="JJB59" s="132"/>
      <c r="JJC59" s="132"/>
      <c r="JJD59" s="132"/>
      <c r="JJE59" s="132"/>
      <c r="JJF59" s="132"/>
      <c r="JJG59" s="132"/>
      <c r="JJH59" s="132"/>
      <c r="JJI59" s="132"/>
      <c r="JJJ59" s="132"/>
      <c r="JJK59" s="132"/>
      <c r="JJL59" s="132"/>
      <c r="JJM59" s="132"/>
      <c r="JJN59" s="132"/>
      <c r="JJO59" s="132"/>
      <c r="JJP59" s="132"/>
      <c r="JJQ59" s="132"/>
      <c r="JJR59" s="132"/>
      <c r="JJS59" s="132"/>
      <c r="JJT59" s="132"/>
      <c r="JJU59" s="132"/>
      <c r="JJV59" s="132"/>
      <c r="JJW59" s="132"/>
      <c r="JJX59" s="132"/>
      <c r="JJY59" s="132"/>
      <c r="JJZ59" s="132"/>
      <c r="JKA59" s="132"/>
      <c r="JKB59" s="132"/>
      <c r="JKC59" s="132"/>
      <c r="JKD59" s="132"/>
      <c r="JKE59" s="132"/>
      <c r="JKF59" s="132"/>
      <c r="JKG59" s="132"/>
      <c r="JKH59" s="132"/>
      <c r="JKI59" s="132"/>
      <c r="JKJ59" s="132"/>
      <c r="JKK59" s="132"/>
      <c r="JKL59" s="132"/>
      <c r="JKM59" s="132"/>
      <c r="JKN59" s="132"/>
      <c r="JKO59" s="132"/>
      <c r="JKP59" s="132"/>
      <c r="JKQ59" s="132"/>
      <c r="JKR59" s="132"/>
      <c r="JKS59" s="132"/>
      <c r="JKT59" s="132"/>
      <c r="JKU59" s="132"/>
      <c r="JKV59" s="132"/>
      <c r="JKW59" s="132"/>
      <c r="JKX59" s="132"/>
      <c r="JKY59" s="132"/>
      <c r="JKZ59" s="132"/>
      <c r="JLA59" s="132"/>
      <c r="JLB59" s="132"/>
      <c r="JLC59" s="132"/>
      <c r="JLD59" s="132"/>
      <c r="JLE59" s="132"/>
      <c r="JLF59" s="132"/>
      <c r="JLG59" s="132"/>
      <c r="JLH59" s="132"/>
      <c r="JLI59" s="132"/>
      <c r="JLJ59" s="132"/>
      <c r="JLK59" s="132"/>
      <c r="JLL59" s="132"/>
      <c r="JLM59" s="132"/>
      <c r="JLN59" s="132"/>
      <c r="JLO59" s="132"/>
      <c r="JLP59" s="132"/>
      <c r="JLQ59" s="132"/>
      <c r="JLR59" s="132"/>
      <c r="JLS59" s="132"/>
      <c r="JLT59" s="132"/>
      <c r="JLU59" s="132"/>
      <c r="JLV59" s="132"/>
      <c r="JLW59" s="132"/>
      <c r="JLX59" s="132"/>
      <c r="JLY59" s="132"/>
      <c r="JLZ59" s="132"/>
      <c r="JMA59" s="132"/>
      <c r="JMB59" s="132"/>
      <c r="JMC59" s="132"/>
      <c r="JMD59" s="132"/>
      <c r="JME59" s="132"/>
      <c r="JMF59" s="132"/>
      <c r="JMG59" s="132"/>
      <c r="JMH59" s="132"/>
      <c r="JMI59" s="132"/>
      <c r="JMJ59" s="132"/>
      <c r="JMK59" s="132"/>
      <c r="JML59" s="132"/>
      <c r="JMM59" s="132"/>
      <c r="JMN59" s="132"/>
      <c r="JMO59" s="132"/>
      <c r="JMP59" s="132"/>
      <c r="JMQ59" s="132"/>
      <c r="JMR59" s="132"/>
      <c r="JMS59" s="132"/>
      <c r="JMT59" s="132"/>
      <c r="JMU59" s="132"/>
      <c r="JMV59" s="132"/>
      <c r="JMW59" s="132"/>
      <c r="JMX59" s="132"/>
      <c r="JMY59" s="132"/>
      <c r="JMZ59" s="132"/>
      <c r="JNA59" s="132"/>
      <c r="JNB59" s="132"/>
      <c r="JNC59" s="132"/>
      <c r="JND59" s="132"/>
      <c r="JNE59" s="132"/>
      <c r="JNF59" s="132"/>
      <c r="JNG59" s="132"/>
      <c r="JNH59" s="132"/>
      <c r="JNI59" s="132"/>
      <c r="JNJ59" s="132"/>
      <c r="JNK59" s="132"/>
      <c r="JNL59" s="132"/>
      <c r="JNM59" s="132"/>
      <c r="JNN59" s="132"/>
      <c r="JNO59" s="132"/>
      <c r="JNP59" s="132"/>
      <c r="JNQ59" s="132"/>
      <c r="JNR59" s="132"/>
      <c r="JNS59" s="132"/>
      <c r="JNT59" s="132"/>
      <c r="JNU59" s="132"/>
      <c r="JNV59" s="132"/>
      <c r="JNW59" s="132"/>
      <c r="JNX59" s="132"/>
      <c r="JNY59" s="132"/>
      <c r="JNZ59" s="132"/>
      <c r="JOA59" s="132"/>
      <c r="JOB59" s="132"/>
      <c r="JOC59" s="132"/>
      <c r="JOD59" s="132"/>
      <c r="JOE59" s="132"/>
      <c r="JOF59" s="132"/>
      <c r="JOG59" s="132"/>
      <c r="JOH59" s="132"/>
      <c r="JOI59" s="132"/>
      <c r="JOJ59" s="132"/>
      <c r="JOK59" s="132"/>
      <c r="JOL59" s="132"/>
      <c r="JOM59" s="132"/>
      <c r="JON59" s="132"/>
      <c r="JOO59" s="132"/>
      <c r="JOP59" s="132"/>
      <c r="JOQ59" s="132"/>
      <c r="JOR59" s="132"/>
      <c r="JOS59" s="132"/>
      <c r="JOT59" s="132"/>
      <c r="JOU59" s="132"/>
      <c r="JOV59" s="132"/>
      <c r="JOW59" s="132"/>
      <c r="JOX59" s="132"/>
      <c r="JOY59" s="132"/>
      <c r="JOZ59" s="132"/>
      <c r="JPA59" s="132"/>
      <c r="JPB59" s="132"/>
      <c r="JPC59" s="132"/>
      <c r="JPD59" s="132"/>
      <c r="JPE59" s="132"/>
      <c r="JPF59" s="132"/>
      <c r="JPG59" s="132"/>
      <c r="JPH59" s="132"/>
      <c r="JPI59" s="132"/>
      <c r="JPJ59" s="132"/>
      <c r="JPK59" s="132"/>
      <c r="JPL59" s="132"/>
      <c r="JPM59" s="132"/>
      <c r="JPN59" s="132"/>
      <c r="JPO59" s="132"/>
      <c r="JPP59" s="132"/>
      <c r="JPQ59" s="132"/>
      <c r="JPR59" s="132"/>
      <c r="JPS59" s="132"/>
      <c r="JPT59" s="132"/>
      <c r="JPU59" s="132"/>
      <c r="JPV59" s="132"/>
      <c r="JPW59" s="132"/>
      <c r="JPX59" s="132"/>
      <c r="JPY59" s="132"/>
      <c r="JPZ59" s="132"/>
      <c r="JQA59" s="132"/>
      <c r="JQB59" s="132"/>
      <c r="JQC59" s="132"/>
      <c r="JQD59" s="132"/>
      <c r="JQE59" s="132"/>
      <c r="JQF59" s="132"/>
      <c r="JQG59" s="132"/>
      <c r="JQH59" s="132"/>
      <c r="JQI59" s="132"/>
      <c r="JQJ59" s="132"/>
      <c r="JQK59" s="132"/>
      <c r="JQL59" s="132"/>
      <c r="JQM59" s="132"/>
      <c r="JQN59" s="132"/>
      <c r="JQO59" s="132"/>
      <c r="JQP59" s="132"/>
      <c r="JQQ59" s="132"/>
      <c r="JQR59" s="132"/>
      <c r="JQS59" s="132"/>
      <c r="JQT59" s="132"/>
      <c r="JQU59" s="132"/>
      <c r="JQV59" s="132"/>
      <c r="JQW59" s="132"/>
      <c r="JQX59" s="132"/>
      <c r="JQY59" s="132"/>
      <c r="JQZ59" s="132"/>
      <c r="JRA59" s="132"/>
      <c r="JRB59" s="132"/>
      <c r="JRC59" s="132"/>
      <c r="JRD59" s="132"/>
      <c r="JRE59" s="132"/>
      <c r="JRF59" s="132"/>
      <c r="JRG59" s="132"/>
      <c r="JRH59" s="132"/>
      <c r="JRI59" s="132"/>
      <c r="JRJ59" s="132"/>
      <c r="JRK59" s="132"/>
      <c r="JRL59" s="132"/>
      <c r="JRM59" s="132"/>
      <c r="JRN59" s="132"/>
      <c r="JRO59" s="132"/>
      <c r="JRP59" s="132"/>
      <c r="JRQ59" s="132"/>
      <c r="JRR59" s="132"/>
      <c r="JRS59" s="132"/>
      <c r="JRT59" s="132"/>
      <c r="JRU59" s="132"/>
      <c r="JRV59" s="132"/>
      <c r="JRW59" s="132"/>
      <c r="JRX59" s="132"/>
      <c r="JRY59" s="132"/>
      <c r="JRZ59" s="132"/>
      <c r="JSA59" s="132"/>
      <c r="JSB59" s="132"/>
      <c r="JSC59" s="132"/>
      <c r="JSD59" s="132"/>
      <c r="JSE59" s="132"/>
      <c r="JSF59" s="132"/>
      <c r="JSG59" s="132"/>
      <c r="JSH59" s="132"/>
      <c r="JSI59" s="132"/>
      <c r="JSJ59" s="132"/>
      <c r="JSK59" s="132"/>
      <c r="JSL59" s="132"/>
      <c r="JSM59" s="132"/>
      <c r="JSN59" s="132"/>
      <c r="JSO59" s="132"/>
      <c r="JSP59" s="132"/>
      <c r="JSQ59" s="132"/>
      <c r="JSR59" s="132"/>
      <c r="JSS59" s="132"/>
      <c r="JST59" s="132"/>
      <c r="JSU59" s="132"/>
      <c r="JSV59" s="132"/>
      <c r="JSW59" s="132"/>
      <c r="JSX59" s="132"/>
      <c r="JSY59" s="132"/>
      <c r="JSZ59" s="132"/>
      <c r="JTA59" s="132"/>
      <c r="JTB59" s="132"/>
      <c r="JTC59" s="132"/>
      <c r="JTD59" s="132"/>
      <c r="JTE59" s="132"/>
      <c r="JTF59" s="132"/>
      <c r="JTG59" s="132"/>
      <c r="JTH59" s="132"/>
      <c r="JTI59" s="132"/>
      <c r="JTJ59" s="132"/>
      <c r="JTK59" s="132"/>
      <c r="JTL59" s="132"/>
      <c r="JTM59" s="132"/>
      <c r="JTN59" s="132"/>
      <c r="JTO59" s="132"/>
      <c r="JTP59" s="132"/>
      <c r="JTQ59" s="132"/>
      <c r="JTR59" s="132"/>
      <c r="JTS59" s="132"/>
      <c r="JTT59" s="132"/>
      <c r="JTU59" s="132"/>
      <c r="JTV59" s="132"/>
      <c r="JTW59" s="132"/>
      <c r="JTX59" s="132"/>
      <c r="JTY59" s="132"/>
      <c r="JTZ59" s="132"/>
      <c r="JUA59" s="132"/>
      <c r="JUB59" s="132"/>
      <c r="JUC59" s="132"/>
      <c r="JUD59" s="132"/>
      <c r="JUE59" s="132"/>
      <c r="JUF59" s="132"/>
      <c r="JUG59" s="132"/>
      <c r="JUH59" s="132"/>
      <c r="JUI59" s="132"/>
      <c r="JUJ59" s="132"/>
      <c r="JUK59" s="132"/>
      <c r="JUL59" s="132"/>
      <c r="JUM59" s="132"/>
      <c r="JUN59" s="132"/>
      <c r="JUO59" s="132"/>
      <c r="JUP59" s="132"/>
      <c r="JUQ59" s="132"/>
      <c r="JUR59" s="132"/>
      <c r="JUS59" s="132"/>
      <c r="JUT59" s="132"/>
      <c r="JUU59" s="132"/>
      <c r="JUV59" s="132"/>
      <c r="JUW59" s="132"/>
      <c r="JUX59" s="132"/>
      <c r="JUY59" s="132"/>
      <c r="JUZ59" s="132"/>
      <c r="JVA59" s="132"/>
      <c r="JVB59" s="132"/>
      <c r="JVC59" s="132"/>
      <c r="JVD59" s="132"/>
      <c r="JVE59" s="132"/>
      <c r="JVF59" s="132"/>
      <c r="JVG59" s="132"/>
      <c r="JVH59" s="132"/>
      <c r="JVI59" s="132"/>
      <c r="JVJ59" s="132"/>
      <c r="JVK59" s="132"/>
      <c r="JVL59" s="132"/>
      <c r="JVM59" s="132"/>
      <c r="JVN59" s="132"/>
      <c r="JVO59" s="132"/>
      <c r="JVP59" s="132"/>
      <c r="JVQ59" s="132"/>
      <c r="JVR59" s="132"/>
      <c r="JVS59" s="132"/>
      <c r="JVT59" s="132"/>
      <c r="JVU59" s="132"/>
      <c r="JVV59" s="132"/>
      <c r="JVW59" s="132"/>
      <c r="JVX59" s="132"/>
      <c r="JVY59" s="132"/>
      <c r="JVZ59" s="132"/>
      <c r="JWA59" s="132"/>
      <c r="JWB59" s="132"/>
      <c r="JWC59" s="132"/>
      <c r="JWD59" s="132"/>
      <c r="JWE59" s="132"/>
      <c r="JWF59" s="132"/>
      <c r="JWG59" s="132"/>
      <c r="JWH59" s="132"/>
      <c r="JWI59" s="132"/>
      <c r="JWJ59" s="132"/>
      <c r="JWK59" s="132"/>
      <c r="JWL59" s="132"/>
      <c r="JWM59" s="132"/>
      <c r="JWN59" s="132"/>
      <c r="JWO59" s="132"/>
      <c r="JWP59" s="132"/>
      <c r="JWQ59" s="132"/>
      <c r="JWR59" s="132"/>
      <c r="JWS59" s="132"/>
      <c r="JWT59" s="132"/>
      <c r="JWU59" s="132"/>
      <c r="JWV59" s="132"/>
      <c r="JWW59" s="132"/>
      <c r="JWX59" s="132"/>
      <c r="JWY59" s="132"/>
      <c r="JWZ59" s="132"/>
      <c r="JXA59" s="132"/>
      <c r="JXB59" s="132"/>
      <c r="JXC59" s="132"/>
      <c r="JXD59" s="132"/>
      <c r="JXE59" s="132"/>
      <c r="JXF59" s="132"/>
      <c r="JXG59" s="132"/>
      <c r="JXH59" s="132"/>
      <c r="JXI59" s="132"/>
      <c r="JXJ59" s="132"/>
      <c r="JXK59" s="132"/>
      <c r="JXL59" s="132"/>
      <c r="JXM59" s="132"/>
      <c r="JXN59" s="132"/>
      <c r="JXO59" s="132"/>
      <c r="JXP59" s="132"/>
      <c r="JXQ59" s="132"/>
      <c r="JXR59" s="132"/>
      <c r="JXS59" s="132"/>
      <c r="JXT59" s="132"/>
      <c r="JXU59" s="132"/>
      <c r="JXV59" s="132"/>
      <c r="JXW59" s="132"/>
      <c r="JXX59" s="132"/>
      <c r="JXY59" s="132"/>
      <c r="JXZ59" s="132"/>
      <c r="JYA59" s="132"/>
      <c r="JYB59" s="132"/>
      <c r="JYC59" s="132"/>
      <c r="JYD59" s="132"/>
      <c r="JYE59" s="132"/>
      <c r="JYF59" s="132"/>
      <c r="JYG59" s="132"/>
      <c r="JYH59" s="132"/>
      <c r="JYI59" s="132"/>
      <c r="JYJ59" s="132"/>
      <c r="JYK59" s="132"/>
      <c r="JYL59" s="132"/>
      <c r="JYM59" s="132"/>
      <c r="JYN59" s="132"/>
      <c r="JYO59" s="132"/>
      <c r="JYP59" s="132"/>
      <c r="JYQ59" s="132"/>
      <c r="JYR59" s="132"/>
      <c r="JYS59" s="132"/>
      <c r="JYT59" s="132"/>
      <c r="JYU59" s="132"/>
      <c r="JYV59" s="132"/>
      <c r="JYW59" s="132"/>
      <c r="JYX59" s="132"/>
      <c r="JYY59" s="132"/>
      <c r="JYZ59" s="132"/>
      <c r="JZA59" s="132"/>
      <c r="JZB59" s="132"/>
      <c r="JZC59" s="132"/>
      <c r="JZD59" s="132"/>
      <c r="JZE59" s="132"/>
      <c r="JZF59" s="132"/>
      <c r="JZG59" s="132"/>
      <c r="JZH59" s="132"/>
      <c r="JZI59" s="132"/>
      <c r="JZJ59" s="132"/>
      <c r="JZK59" s="132"/>
      <c r="JZL59" s="132"/>
      <c r="JZM59" s="132"/>
      <c r="JZN59" s="132"/>
      <c r="JZO59" s="132"/>
      <c r="JZP59" s="132"/>
      <c r="JZQ59" s="132"/>
      <c r="JZR59" s="132"/>
      <c r="JZS59" s="132"/>
      <c r="JZT59" s="132"/>
      <c r="JZU59" s="132"/>
      <c r="JZV59" s="132"/>
      <c r="JZW59" s="132"/>
      <c r="JZX59" s="132"/>
      <c r="JZY59" s="132"/>
      <c r="JZZ59" s="132"/>
      <c r="KAA59" s="132"/>
      <c r="KAB59" s="132"/>
      <c r="KAC59" s="132"/>
      <c r="KAD59" s="132"/>
      <c r="KAE59" s="132"/>
      <c r="KAF59" s="132"/>
      <c r="KAG59" s="132"/>
      <c r="KAH59" s="132"/>
      <c r="KAI59" s="132"/>
      <c r="KAJ59" s="132"/>
      <c r="KAK59" s="132"/>
      <c r="KAL59" s="132"/>
      <c r="KAM59" s="132"/>
      <c r="KAN59" s="132"/>
      <c r="KAO59" s="132"/>
      <c r="KAP59" s="132"/>
      <c r="KAQ59" s="132"/>
      <c r="KAR59" s="132"/>
      <c r="KAS59" s="132"/>
      <c r="KAT59" s="132"/>
      <c r="KAU59" s="132"/>
      <c r="KAV59" s="132"/>
      <c r="KAW59" s="132"/>
      <c r="KAX59" s="132"/>
      <c r="KAY59" s="132"/>
      <c r="KAZ59" s="132"/>
      <c r="KBA59" s="132"/>
      <c r="KBB59" s="132"/>
      <c r="KBC59" s="132"/>
      <c r="KBD59" s="132"/>
      <c r="KBE59" s="132"/>
      <c r="KBF59" s="132"/>
      <c r="KBG59" s="132"/>
      <c r="KBH59" s="132"/>
      <c r="KBI59" s="132"/>
      <c r="KBJ59" s="132"/>
      <c r="KBK59" s="132"/>
      <c r="KBL59" s="132"/>
      <c r="KBM59" s="132"/>
      <c r="KBN59" s="132"/>
      <c r="KBO59" s="132"/>
      <c r="KBP59" s="132"/>
      <c r="KBQ59" s="132"/>
      <c r="KBR59" s="132"/>
      <c r="KBS59" s="132"/>
      <c r="KBT59" s="132"/>
      <c r="KBU59" s="132"/>
      <c r="KBV59" s="132"/>
      <c r="KBW59" s="132"/>
      <c r="KBX59" s="132"/>
      <c r="KBY59" s="132"/>
      <c r="KBZ59" s="132"/>
      <c r="KCA59" s="132"/>
      <c r="KCB59" s="132"/>
      <c r="KCC59" s="132"/>
      <c r="KCD59" s="132"/>
      <c r="KCE59" s="132"/>
      <c r="KCF59" s="132"/>
      <c r="KCG59" s="132"/>
      <c r="KCH59" s="132"/>
      <c r="KCI59" s="132"/>
      <c r="KCJ59" s="132"/>
      <c r="KCK59" s="132"/>
      <c r="KCL59" s="132"/>
      <c r="KCM59" s="132"/>
      <c r="KCN59" s="132"/>
      <c r="KCO59" s="132"/>
      <c r="KCP59" s="132"/>
      <c r="KCQ59" s="132"/>
      <c r="KCR59" s="132"/>
      <c r="KCS59" s="132"/>
      <c r="KCT59" s="132"/>
      <c r="KCU59" s="132"/>
      <c r="KCV59" s="132"/>
      <c r="KCW59" s="132"/>
      <c r="KCX59" s="132"/>
      <c r="KCY59" s="132"/>
      <c r="KCZ59" s="132"/>
      <c r="KDA59" s="132"/>
      <c r="KDB59" s="132"/>
      <c r="KDC59" s="132"/>
      <c r="KDD59" s="132"/>
      <c r="KDE59" s="132"/>
      <c r="KDF59" s="132"/>
      <c r="KDG59" s="132"/>
      <c r="KDH59" s="132"/>
      <c r="KDI59" s="132"/>
      <c r="KDJ59" s="132"/>
      <c r="KDK59" s="132"/>
      <c r="KDL59" s="132"/>
      <c r="KDM59" s="132"/>
      <c r="KDN59" s="132"/>
      <c r="KDO59" s="132"/>
      <c r="KDP59" s="132"/>
      <c r="KDQ59" s="132"/>
      <c r="KDR59" s="132"/>
      <c r="KDS59" s="132"/>
      <c r="KDT59" s="132"/>
      <c r="KDU59" s="132"/>
      <c r="KDV59" s="132"/>
      <c r="KDW59" s="132"/>
      <c r="KDX59" s="132"/>
      <c r="KDY59" s="132"/>
      <c r="KDZ59" s="132"/>
      <c r="KEA59" s="132"/>
      <c r="KEB59" s="132"/>
      <c r="KEC59" s="132"/>
      <c r="KED59" s="132"/>
      <c r="KEE59" s="132"/>
      <c r="KEF59" s="132"/>
      <c r="KEG59" s="132"/>
      <c r="KEH59" s="132"/>
      <c r="KEI59" s="132"/>
      <c r="KEJ59" s="132"/>
      <c r="KEK59" s="132"/>
      <c r="KEL59" s="132"/>
      <c r="KEM59" s="132"/>
      <c r="KEN59" s="132"/>
      <c r="KEO59" s="132"/>
      <c r="KEP59" s="132"/>
      <c r="KEQ59" s="132"/>
      <c r="KER59" s="132"/>
      <c r="KES59" s="132"/>
      <c r="KET59" s="132"/>
      <c r="KEU59" s="132"/>
      <c r="KEV59" s="132"/>
      <c r="KEW59" s="132"/>
      <c r="KEX59" s="132"/>
      <c r="KEY59" s="132"/>
      <c r="KEZ59" s="132"/>
      <c r="KFA59" s="132"/>
      <c r="KFB59" s="132"/>
      <c r="KFC59" s="132"/>
      <c r="KFD59" s="132"/>
      <c r="KFE59" s="132"/>
      <c r="KFF59" s="132"/>
      <c r="KFG59" s="132"/>
      <c r="KFH59" s="132"/>
      <c r="KFI59" s="132"/>
      <c r="KFJ59" s="132"/>
      <c r="KFK59" s="132"/>
      <c r="KFL59" s="132"/>
      <c r="KFM59" s="132"/>
      <c r="KFN59" s="132"/>
      <c r="KFO59" s="132"/>
      <c r="KFP59" s="132"/>
      <c r="KFQ59" s="132"/>
      <c r="KFR59" s="132"/>
      <c r="KFS59" s="132"/>
      <c r="KFT59" s="132"/>
      <c r="KFU59" s="132"/>
      <c r="KFV59" s="132"/>
      <c r="KFW59" s="132"/>
      <c r="KFX59" s="132"/>
      <c r="KFY59" s="132"/>
      <c r="KFZ59" s="132"/>
      <c r="KGA59" s="132"/>
      <c r="KGB59" s="132"/>
      <c r="KGC59" s="132"/>
      <c r="KGD59" s="132"/>
      <c r="KGE59" s="132"/>
      <c r="KGF59" s="132"/>
      <c r="KGG59" s="132"/>
      <c r="KGH59" s="132"/>
      <c r="KGI59" s="132"/>
      <c r="KGJ59" s="132"/>
      <c r="KGK59" s="132"/>
      <c r="KGL59" s="132"/>
      <c r="KGM59" s="132"/>
      <c r="KGN59" s="132"/>
      <c r="KGO59" s="132"/>
      <c r="KGP59" s="132"/>
      <c r="KGQ59" s="132"/>
      <c r="KGR59" s="132"/>
      <c r="KGS59" s="132"/>
      <c r="KGT59" s="132"/>
      <c r="KGU59" s="132"/>
      <c r="KGV59" s="132"/>
      <c r="KGW59" s="132"/>
      <c r="KGX59" s="132"/>
      <c r="KGY59" s="132"/>
      <c r="KGZ59" s="132"/>
      <c r="KHA59" s="132"/>
      <c r="KHB59" s="132"/>
      <c r="KHC59" s="132"/>
      <c r="KHD59" s="132"/>
      <c r="KHE59" s="132"/>
      <c r="KHF59" s="132"/>
      <c r="KHG59" s="132"/>
      <c r="KHH59" s="132"/>
      <c r="KHI59" s="132"/>
      <c r="KHJ59" s="132"/>
      <c r="KHK59" s="132"/>
      <c r="KHL59" s="132"/>
      <c r="KHM59" s="132"/>
      <c r="KHN59" s="132"/>
      <c r="KHO59" s="132"/>
      <c r="KHP59" s="132"/>
      <c r="KHQ59" s="132"/>
      <c r="KHR59" s="132"/>
      <c r="KHS59" s="132"/>
      <c r="KHT59" s="132"/>
      <c r="KHU59" s="132"/>
      <c r="KHV59" s="132"/>
      <c r="KHW59" s="132"/>
      <c r="KHX59" s="132"/>
      <c r="KHY59" s="132"/>
      <c r="KHZ59" s="132"/>
      <c r="KIA59" s="132"/>
      <c r="KIB59" s="132"/>
      <c r="KIC59" s="132"/>
      <c r="KID59" s="132"/>
      <c r="KIE59" s="132"/>
      <c r="KIF59" s="132"/>
      <c r="KIG59" s="132"/>
      <c r="KIH59" s="132"/>
      <c r="KII59" s="132"/>
      <c r="KIJ59" s="132"/>
      <c r="KIK59" s="132"/>
      <c r="KIL59" s="132"/>
      <c r="KIM59" s="132"/>
      <c r="KIN59" s="132"/>
      <c r="KIO59" s="132"/>
      <c r="KIP59" s="132"/>
      <c r="KIQ59" s="132"/>
      <c r="KIR59" s="132"/>
      <c r="KIS59" s="132"/>
      <c r="KIT59" s="132"/>
      <c r="KIU59" s="132"/>
      <c r="KIV59" s="132"/>
      <c r="KIW59" s="132"/>
      <c r="KIX59" s="132"/>
      <c r="KIY59" s="132"/>
      <c r="KIZ59" s="132"/>
      <c r="KJA59" s="132"/>
      <c r="KJB59" s="132"/>
      <c r="KJC59" s="132"/>
      <c r="KJD59" s="132"/>
      <c r="KJE59" s="132"/>
      <c r="KJF59" s="132"/>
      <c r="KJG59" s="132"/>
      <c r="KJH59" s="132"/>
      <c r="KJI59" s="132"/>
      <c r="KJJ59" s="132"/>
      <c r="KJK59" s="132"/>
      <c r="KJL59" s="132"/>
      <c r="KJM59" s="132"/>
      <c r="KJN59" s="132"/>
      <c r="KJO59" s="132"/>
      <c r="KJP59" s="132"/>
      <c r="KJQ59" s="132"/>
      <c r="KJR59" s="132"/>
      <c r="KJS59" s="132"/>
      <c r="KJT59" s="132"/>
      <c r="KJU59" s="132"/>
      <c r="KJV59" s="132"/>
      <c r="KJW59" s="132"/>
      <c r="KJX59" s="132"/>
      <c r="KJY59" s="132"/>
      <c r="KJZ59" s="132"/>
      <c r="KKA59" s="132"/>
      <c r="KKB59" s="132"/>
      <c r="KKC59" s="132"/>
      <c r="KKD59" s="132"/>
      <c r="KKE59" s="132"/>
      <c r="KKF59" s="132"/>
      <c r="KKG59" s="132"/>
      <c r="KKH59" s="132"/>
      <c r="KKI59" s="132"/>
      <c r="KKJ59" s="132"/>
      <c r="KKK59" s="132"/>
      <c r="KKL59" s="132"/>
      <c r="KKM59" s="132"/>
      <c r="KKN59" s="132"/>
      <c r="KKO59" s="132"/>
      <c r="KKP59" s="132"/>
      <c r="KKQ59" s="132"/>
      <c r="KKR59" s="132"/>
      <c r="KKS59" s="132"/>
      <c r="KKT59" s="132"/>
      <c r="KKU59" s="132"/>
      <c r="KKV59" s="132"/>
      <c r="KKW59" s="132"/>
      <c r="KKX59" s="132"/>
      <c r="KKY59" s="132"/>
      <c r="KKZ59" s="132"/>
      <c r="KLA59" s="132"/>
      <c r="KLB59" s="132"/>
      <c r="KLC59" s="132"/>
      <c r="KLD59" s="132"/>
      <c r="KLE59" s="132"/>
      <c r="KLF59" s="132"/>
      <c r="KLG59" s="132"/>
      <c r="KLH59" s="132"/>
      <c r="KLI59" s="132"/>
      <c r="KLJ59" s="132"/>
      <c r="KLK59" s="132"/>
      <c r="KLL59" s="132"/>
      <c r="KLM59" s="132"/>
      <c r="KLN59" s="132"/>
      <c r="KLO59" s="132"/>
      <c r="KLP59" s="132"/>
      <c r="KLQ59" s="132"/>
      <c r="KLR59" s="132"/>
      <c r="KLS59" s="132"/>
      <c r="KLT59" s="132"/>
      <c r="KLU59" s="132"/>
      <c r="KLV59" s="132"/>
      <c r="KLW59" s="132"/>
      <c r="KLX59" s="132"/>
      <c r="KLY59" s="132"/>
      <c r="KLZ59" s="132"/>
      <c r="KMA59" s="132"/>
      <c r="KMB59" s="132"/>
      <c r="KMC59" s="132"/>
      <c r="KMD59" s="132"/>
      <c r="KME59" s="132"/>
      <c r="KMF59" s="132"/>
      <c r="KMG59" s="132"/>
      <c r="KMH59" s="132"/>
      <c r="KMI59" s="132"/>
      <c r="KMJ59" s="132"/>
      <c r="KMK59" s="132"/>
      <c r="KML59" s="132"/>
      <c r="KMM59" s="132"/>
      <c r="KMN59" s="132"/>
      <c r="KMO59" s="132"/>
      <c r="KMP59" s="132"/>
      <c r="KMQ59" s="132"/>
      <c r="KMR59" s="132"/>
      <c r="KMS59" s="132"/>
      <c r="KMT59" s="132"/>
      <c r="KMU59" s="132"/>
      <c r="KMV59" s="132"/>
      <c r="KMW59" s="132"/>
      <c r="KMX59" s="132"/>
      <c r="KMY59" s="132"/>
      <c r="KMZ59" s="132"/>
      <c r="KNA59" s="132"/>
      <c r="KNB59" s="132"/>
      <c r="KNC59" s="132"/>
      <c r="KND59" s="132"/>
      <c r="KNE59" s="132"/>
      <c r="KNF59" s="132"/>
      <c r="KNG59" s="132"/>
      <c r="KNH59" s="132"/>
      <c r="KNI59" s="132"/>
      <c r="KNJ59" s="132"/>
      <c r="KNK59" s="132"/>
      <c r="KNL59" s="132"/>
      <c r="KNM59" s="132"/>
      <c r="KNN59" s="132"/>
      <c r="KNO59" s="132"/>
      <c r="KNP59" s="132"/>
      <c r="KNQ59" s="132"/>
      <c r="KNR59" s="132"/>
      <c r="KNS59" s="132"/>
      <c r="KNT59" s="132"/>
      <c r="KNU59" s="132"/>
      <c r="KNV59" s="132"/>
      <c r="KNW59" s="132"/>
      <c r="KNX59" s="132"/>
      <c r="KNY59" s="132"/>
      <c r="KNZ59" s="132"/>
      <c r="KOA59" s="132"/>
      <c r="KOB59" s="132"/>
      <c r="KOC59" s="132"/>
      <c r="KOD59" s="132"/>
      <c r="KOE59" s="132"/>
      <c r="KOF59" s="132"/>
      <c r="KOG59" s="132"/>
      <c r="KOH59" s="132"/>
      <c r="KOI59" s="132"/>
      <c r="KOJ59" s="132"/>
      <c r="KOK59" s="132"/>
      <c r="KOL59" s="132"/>
      <c r="KOM59" s="132"/>
      <c r="KON59" s="132"/>
      <c r="KOO59" s="132"/>
      <c r="KOP59" s="132"/>
      <c r="KOQ59" s="132"/>
      <c r="KOR59" s="132"/>
      <c r="KOS59" s="132"/>
      <c r="KOT59" s="132"/>
      <c r="KOU59" s="132"/>
      <c r="KOV59" s="132"/>
      <c r="KOW59" s="132"/>
      <c r="KOX59" s="132"/>
      <c r="KOY59" s="132"/>
      <c r="KOZ59" s="132"/>
      <c r="KPA59" s="132"/>
      <c r="KPB59" s="132"/>
      <c r="KPC59" s="132"/>
      <c r="KPD59" s="132"/>
      <c r="KPE59" s="132"/>
      <c r="KPF59" s="132"/>
      <c r="KPG59" s="132"/>
      <c r="KPH59" s="132"/>
      <c r="KPI59" s="132"/>
      <c r="KPJ59" s="132"/>
      <c r="KPK59" s="132"/>
      <c r="KPL59" s="132"/>
      <c r="KPM59" s="132"/>
      <c r="KPN59" s="132"/>
      <c r="KPO59" s="132"/>
      <c r="KPP59" s="132"/>
      <c r="KPQ59" s="132"/>
      <c r="KPR59" s="132"/>
      <c r="KPS59" s="132"/>
      <c r="KPT59" s="132"/>
      <c r="KPU59" s="132"/>
      <c r="KPV59" s="132"/>
      <c r="KPW59" s="132"/>
      <c r="KPX59" s="132"/>
      <c r="KPY59" s="132"/>
      <c r="KPZ59" s="132"/>
      <c r="KQA59" s="132"/>
      <c r="KQB59" s="132"/>
      <c r="KQC59" s="132"/>
      <c r="KQD59" s="132"/>
      <c r="KQE59" s="132"/>
      <c r="KQF59" s="132"/>
      <c r="KQG59" s="132"/>
      <c r="KQH59" s="132"/>
      <c r="KQI59" s="132"/>
      <c r="KQJ59" s="132"/>
      <c r="KQK59" s="132"/>
      <c r="KQL59" s="132"/>
      <c r="KQM59" s="132"/>
      <c r="KQN59" s="132"/>
      <c r="KQO59" s="132"/>
      <c r="KQP59" s="132"/>
      <c r="KQQ59" s="132"/>
      <c r="KQR59" s="132"/>
      <c r="KQS59" s="132"/>
      <c r="KQT59" s="132"/>
      <c r="KQU59" s="132"/>
      <c r="KQV59" s="132"/>
      <c r="KQW59" s="132"/>
      <c r="KQX59" s="132"/>
      <c r="KQY59" s="132"/>
      <c r="KQZ59" s="132"/>
      <c r="KRA59" s="132"/>
      <c r="KRB59" s="132"/>
      <c r="KRC59" s="132"/>
      <c r="KRD59" s="132"/>
      <c r="KRE59" s="132"/>
      <c r="KRF59" s="132"/>
      <c r="KRG59" s="132"/>
      <c r="KRH59" s="132"/>
      <c r="KRI59" s="132"/>
      <c r="KRJ59" s="132"/>
      <c r="KRK59" s="132"/>
      <c r="KRL59" s="132"/>
      <c r="KRM59" s="132"/>
      <c r="KRN59" s="132"/>
      <c r="KRO59" s="132"/>
      <c r="KRP59" s="132"/>
      <c r="KRQ59" s="132"/>
      <c r="KRR59" s="132"/>
      <c r="KRS59" s="132"/>
      <c r="KRT59" s="132"/>
      <c r="KRU59" s="132"/>
      <c r="KRV59" s="132"/>
      <c r="KRW59" s="132"/>
      <c r="KRX59" s="132"/>
      <c r="KRY59" s="132"/>
      <c r="KRZ59" s="132"/>
      <c r="KSA59" s="132"/>
      <c r="KSB59" s="132"/>
      <c r="KSC59" s="132"/>
      <c r="KSD59" s="132"/>
      <c r="KSE59" s="132"/>
      <c r="KSF59" s="132"/>
      <c r="KSG59" s="132"/>
      <c r="KSH59" s="132"/>
      <c r="KSI59" s="132"/>
      <c r="KSJ59" s="132"/>
      <c r="KSK59" s="132"/>
      <c r="KSL59" s="132"/>
      <c r="KSM59" s="132"/>
      <c r="KSN59" s="132"/>
      <c r="KSO59" s="132"/>
      <c r="KSP59" s="132"/>
      <c r="KSQ59" s="132"/>
      <c r="KSR59" s="132"/>
      <c r="KSS59" s="132"/>
      <c r="KST59" s="132"/>
      <c r="KSU59" s="132"/>
      <c r="KSV59" s="132"/>
      <c r="KSW59" s="132"/>
      <c r="KSX59" s="132"/>
      <c r="KSY59" s="132"/>
      <c r="KSZ59" s="132"/>
      <c r="KTA59" s="132"/>
      <c r="KTB59" s="132"/>
      <c r="KTC59" s="132"/>
      <c r="KTD59" s="132"/>
      <c r="KTE59" s="132"/>
      <c r="KTF59" s="132"/>
      <c r="KTG59" s="132"/>
      <c r="KTH59" s="132"/>
      <c r="KTI59" s="132"/>
      <c r="KTJ59" s="132"/>
      <c r="KTK59" s="132"/>
      <c r="KTL59" s="132"/>
      <c r="KTM59" s="132"/>
      <c r="KTN59" s="132"/>
      <c r="KTO59" s="132"/>
      <c r="KTP59" s="132"/>
      <c r="KTQ59" s="132"/>
      <c r="KTR59" s="132"/>
      <c r="KTS59" s="132"/>
      <c r="KTT59" s="132"/>
      <c r="KTU59" s="132"/>
      <c r="KTV59" s="132"/>
      <c r="KTW59" s="132"/>
      <c r="KTX59" s="132"/>
      <c r="KTY59" s="132"/>
      <c r="KTZ59" s="132"/>
      <c r="KUA59" s="132"/>
      <c r="KUB59" s="132"/>
      <c r="KUC59" s="132"/>
      <c r="KUD59" s="132"/>
      <c r="KUE59" s="132"/>
      <c r="KUF59" s="132"/>
      <c r="KUG59" s="132"/>
      <c r="KUH59" s="132"/>
      <c r="KUI59" s="132"/>
      <c r="KUJ59" s="132"/>
      <c r="KUK59" s="132"/>
      <c r="KUL59" s="132"/>
      <c r="KUM59" s="132"/>
      <c r="KUN59" s="132"/>
      <c r="KUO59" s="132"/>
      <c r="KUP59" s="132"/>
      <c r="KUQ59" s="132"/>
      <c r="KUR59" s="132"/>
      <c r="KUS59" s="132"/>
      <c r="KUT59" s="132"/>
      <c r="KUU59" s="132"/>
      <c r="KUV59" s="132"/>
      <c r="KUW59" s="132"/>
      <c r="KUX59" s="132"/>
      <c r="KUY59" s="132"/>
      <c r="KUZ59" s="132"/>
      <c r="KVA59" s="132"/>
      <c r="KVB59" s="132"/>
      <c r="KVC59" s="132"/>
      <c r="KVD59" s="132"/>
      <c r="KVE59" s="132"/>
      <c r="KVF59" s="132"/>
      <c r="KVG59" s="132"/>
      <c r="KVH59" s="132"/>
      <c r="KVI59" s="132"/>
      <c r="KVJ59" s="132"/>
      <c r="KVK59" s="132"/>
      <c r="KVL59" s="132"/>
      <c r="KVM59" s="132"/>
      <c r="KVN59" s="132"/>
      <c r="KVO59" s="132"/>
      <c r="KVP59" s="132"/>
      <c r="KVQ59" s="132"/>
      <c r="KVR59" s="132"/>
      <c r="KVS59" s="132"/>
      <c r="KVT59" s="132"/>
      <c r="KVU59" s="132"/>
      <c r="KVV59" s="132"/>
      <c r="KVW59" s="132"/>
      <c r="KVX59" s="132"/>
      <c r="KVY59" s="132"/>
      <c r="KVZ59" s="132"/>
      <c r="KWA59" s="132"/>
      <c r="KWB59" s="132"/>
      <c r="KWC59" s="132"/>
      <c r="KWD59" s="132"/>
      <c r="KWE59" s="132"/>
      <c r="KWF59" s="132"/>
      <c r="KWG59" s="132"/>
      <c r="KWH59" s="132"/>
      <c r="KWI59" s="132"/>
      <c r="KWJ59" s="132"/>
      <c r="KWK59" s="132"/>
      <c r="KWL59" s="132"/>
      <c r="KWM59" s="132"/>
      <c r="KWN59" s="132"/>
      <c r="KWO59" s="132"/>
      <c r="KWP59" s="132"/>
      <c r="KWQ59" s="132"/>
      <c r="KWR59" s="132"/>
      <c r="KWS59" s="132"/>
      <c r="KWT59" s="132"/>
      <c r="KWU59" s="132"/>
      <c r="KWV59" s="132"/>
      <c r="KWW59" s="132"/>
      <c r="KWX59" s="132"/>
      <c r="KWY59" s="132"/>
      <c r="KWZ59" s="132"/>
      <c r="KXA59" s="132"/>
      <c r="KXB59" s="132"/>
      <c r="KXC59" s="132"/>
      <c r="KXD59" s="132"/>
      <c r="KXE59" s="132"/>
      <c r="KXF59" s="132"/>
      <c r="KXG59" s="132"/>
      <c r="KXH59" s="132"/>
      <c r="KXI59" s="132"/>
      <c r="KXJ59" s="132"/>
      <c r="KXK59" s="132"/>
      <c r="KXL59" s="132"/>
      <c r="KXM59" s="132"/>
      <c r="KXN59" s="132"/>
      <c r="KXO59" s="132"/>
      <c r="KXP59" s="132"/>
      <c r="KXQ59" s="132"/>
      <c r="KXR59" s="132"/>
      <c r="KXS59" s="132"/>
      <c r="KXT59" s="132"/>
      <c r="KXU59" s="132"/>
      <c r="KXV59" s="132"/>
      <c r="KXW59" s="132"/>
      <c r="KXX59" s="132"/>
      <c r="KXY59" s="132"/>
      <c r="KXZ59" s="132"/>
      <c r="KYA59" s="132"/>
      <c r="KYB59" s="132"/>
      <c r="KYC59" s="132"/>
      <c r="KYD59" s="132"/>
      <c r="KYE59" s="132"/>
      <c r="KYF59" s="132"/>
      <c r="KYG59" s="132"/>
      <c r="KYH59" s="132"/>
      <c r="KYI59" s="132"/>
      <c r="KYJ59" s="132"/>
      <c r="KYK59" s="132"/>
      <c r="KYL59" s="132"/>
      <c r="KYM59" s="132"/>
      <c r="KYN59" s="132"/>
      <c r="KYO59" s="132"/>
      <c r="KYP59" s="132"/>
      <c r="KYQ59" s="132"/>
      <c r="KYR59" s="132"/>
      <c r="KYS59" s="132"/>
      <c r="KYT59" s="132"/>
      <c r="KYU59" s="132"/>
      <c r="KYV59" s="132"/>
      <c r="KYW59" s="132"/>
      <c r="KYX59" s="132"/>
      <c r="KYY59" s="132"/>
      <c r="KYZ59" s="132"/>
      <c r="KZA59" s="132"/>
      <c r="KZB59" s="132"/>
      <c r="KZC59" s="132"/>
      <c r="KZD59" s="132"/>
      <c r="KZE59" s="132"/>
      <c r="KZF59" s="132"/>
      <c r="KZG59" s="132"/>
      <c r="KZH59" s="132"/>
      <c r="KZI59" s="132"/>
      <c r="KZJ59" s="132"/>
      <c r="KZK59" s="132"/>
      <c r="KZL59" s="132"/>
      <c r="KZM59" s="132"/>
      <c r="KZN59" s="132"/>
      <c r="KZO59" s="132"/>
      <c r="KZP59" s="132"/>
      <c r="KZQ59" s="132"/>
      <c r="KZR59" s="132"/>
      <c r="KZS59" s="132"/>
      <c r="KZT59" s="132"/>
      <c r="KZU59" s="132"/>
      <c r="KZV59" s="132"/>
      <c r="KZW59" s="132"/>
      <c r="KZX59" s="132"/>
      <c r="KZY59" s="132"/>
      <c r="KZZ59" s="132"/>
      <c r="LAA59" s="132"/>
      <c r="LAB59" s="132"/>
      <c r="LAC59" s="132"/>
      <c r="LAD59" s="132"/>
      <c r="LAE59" s="132"/>
      <c r="LAF59" s="132"/>
      <c r="LAG59" s="132"/>
      <c r="LAH59" s="132"/>
      <c r="LAI59" s="132"/>
      <c r="LAJ59" s="132"/>
      <c r="LAK59" s="132"/>
      <c r="LAL59" s="132"/>
      <c r="LAM59" s="132"/>
      <c r="LAN59" s="132"/>
      <c r="LAO59" s="132"/>
      <c r="LAP59" s="132"/>
      <c r="LAQ59" s="132"/>
      <c r="LAR59" s="132"/>
      <c r="LAS59" s="132"/>
      <c r="LAT59" s="132"/>
      <c r="LAU59" s="132"/>
      <c r="LAV59" s="132"/>
      <c r="LAW59" s="132"/>
      <c r="LAX59" s="132"/>
      <c r="LAY59" s="132"/>
      <c r="LAZ59" s="132"/>
      <c r="LBA59" s="132"/>
      <c r="LBB59" s="132"/>
      <c r="LBC59" s="132"/>
      <c r="LBD59" s="132"/>
      <c r="LBE59" s="132"/>
      <c r="LBF59" s="132"/>
      <c r="LBG59" s="132"/>
      <c r="LBH59" s="132"/>
      <c r="LBI59" s="132"/>
      <c r="LBJ59" s="132"/>
      <c r="LBK59" s="132"/>
      <c r="LBL59" s="132"/>
      <c r="LBM59" s="132"/>
      <c r="LBN59" s="132"/>
      <c r="LBO59" s="132"/>
      <c r="LBP59" s="132"/>
      <c r="LBQ59" s="132"/>
      <c r="LBR59" s="132"/>
      <c r="LBS59" s="132"/>
      <c r="LBT59" s="132"/>
      <c r="LBU59" s="132"/>
      <c r="LBV59" s="132"/>
      <c r="LBW59" s="132"/>
      <c r="LBX59" s="132"/>
      <c r="LBY59" s="132"/>
      <c r="LBZ59" s="132"/>
      <c r="LCA59" s="132"/>
      <c r="LCB59" s="132"/>
      <c r="LCC59" s="132"/>
      <c r="LCD59" s="132"/>
      <c r="LCE59" s="132"/>
      <c r="LCF59" s="132"/>
      <c r="LCG59" s="132"/>
      <c r="LCH59" s="132"/>
      <c r="LCI59" s="132"/>
      <c r="LCJ59" s="132"/>
      <c r="LCK59" s="132"/>
      <c r="LCL59" s="132"/>
      <c r="LCM59" s="132"/>
      <c r="LCN59" s="132"/>
      <c r="LCO59" s="132"/>
      <c r="LCP59" s="132"/>
      <c r="LCQ59" s="132"/>
      <c r="LCR59" s="132"/>
      <c r="LCS59" s="132"/>
      <c r="LCT59" s="132"/>
      <c r="LCU59" s="132"/>
      <c r="LCV59" s="132"/>
      <c r="LCW59" s="132"/>
      <c r="LCX59" s="132"/>
      <c r="LCY59" s="132"/>
      <c r="LCZ59" s="132"/>
      <c r="LDA59" s="132"/>
      <c r="LDB59" s="132"/>
      <c r="LDC59" s="132"/>
      <c r="LDD59" s="132"/>
      <c r="LDE59" s="132"/>
      <c r="LDF59" s="132"/>
      <c r="LDG59" s="132"/>
      <c r="LDH59" s="132"/>
      <c r="LDI59" s="132"/>
      <c r="LDJ59" s="132"/>
      <c r="LDK59" s="132"/>
      <c r="LDL59" s="132"/>
      <c r="LDM59" s="132"/>
      <c r="LDN59" s="132"/>
      <c r="LDO59" s="132"/>
      <c r="LDP59" s="132"/>
      <c r="LDQ59" s="132"/>
      <c r="LDR59" s="132"/>
      <c r="LDS59" s="132"/>
      <c r="LDT59" s="132"/>
      <c r="LDU59" s="132"/>
      <c r="LDV59" s="132"/>
      <c r="LDW59" s="132"/>
      <c r="LDX59" s="132"/>
      <c r="LDY59" s="132"/>
      <c r="LDZ59" s="132"/>
      <c r="LEA59" s="132"/>
      <c r="LEB59" s="132"/>
      <c r="LEC59" s="132"/>
      <c r="LED59" s="132"/>
      <c r="LEE59" s="132"/>
      <c r="LEF59" s="132"/>
      <c r="LEG59" s="132"/>
      <c r="LEH59" s="132"/>
      <c r="LEI59" s="132"/>
      <c r="LEJ59" s="132"/>
      <c r="LEK59" s="132"/>
      <c r="LEL59" s="132"/>
      <c r="LEM59" s="132"/>
      <c r="LEN59" s="132"/>
      <c r="LEO59" s="132"/>
      <c r="LEP59" s="132"/>
      <c r="LEQ59" s="132"/>
      <c r="LER59" s="132"/>
      <c r="LES59" s="132"/>
      <c r="LET59" s="132"/>
      <c r="LEU59" s="132"/>
      <c r="LEV59" s="132"/>
      <c r="LEW59" s="132"/>
      <c r="LEX59" s="132"/>
      <c r="LEY59" s="132"/>
      <c r="LEZ59" s="132"/>
      <c r="LFA59" s="132"/>
      <c r="LFB59" s="132"/>
      <c r="LFC59" s="132"/>
      <c r="LFD59" s="132"/>
      <c r="LFE59" s="132"/>
      <c r="LFF59" s="132"/>
      <c r="LFG59" s="132"/>
      <c r="LFH59" s="132"/>
      <c r="LFI59" s="132"/>
      <c r="LFJ59" s="132"/>
      <c r="LFK59" s="132"/>
      <c r="LFL59" s="132"/>
      <c r="LFM59" s="132"/>
      <c r="LFN59" s="132"/>
      <c r="LFO59" s="132"/>
      <c r="LFP59" s="132"/>
      <c r="LFQ59" s="132"/>
      <c r="LFR59" s="132"/>
      <c r="LFS59" s="132"/>
      <c r="LFT59" s="132"/>
      <c r="LFU59" s="132"/>
      <c r="LFV59" s="132"/>
      <c r="LFW59" s="132"/>
      <c r="LFX59" s="132"/>
      <c r="LFY59" s="132"/>
      <c r="LFZ59" s="132"/>
      <c r="LGA59" s="132"/>
      <c r="LGB59" s="132"/>
      <c r="LGC59" s="132"/>
      <c r="LGD59" s="132"/>
      <c r="LGE59" s="132"/>
      <c r="LGF59" s="132"/>
      <c r="LGG59" s="132"/>
      <c r="LGH59" s="132"/>
      <c r="LGI59" s="132"/>
      <c r="LGJ59" s="132"/>
      <c r="LGK59" s="132"/>
      <c r="LGL59" s="132"/>
      <c r="LGM59" s="132"/>
      <c r="LGN59" s="132"/>
      <c r="LGO59" s="132"/>
      <c r="LGP59" s="132"/>
      <c r="LGQ59" s="132"/>
      <c r="LGR59" s="132"/>
      <c r="LGS59" s="132"/>
      <c r="LGT59" s="132"/>
      <c r="LGU59" s="132"/>
      <c r="LGV59" s="132"/>
      <c r="LGW59" s="132"/>
      <c r="LGX59" s="132"/>
      <c r="LGY59" s="132"/>
      <c r="LGZ59" s="132"/>
      <c r="LHA59" s="132"/>
      <c r="LHB59" s="132"/>
      <c r="LHC59" s="132"/>
      <c r="LHD59" s="132"/>
      <c r="LHE59" s="132"/>
      <c r="LHF59" s="132"/>
      <c r="LHG59" s="132"/>
      <c r="LHH59" s="132"/>
      <c r="LHI59" s="132"/>
      <c r="LHJ59" s="132"/>
      <c r="LHK59" s="132"/>
      <c r="LHL59" s="132"/>
      <c r="LHM59" s="132"/>
      <c r="LHN59" s="132"/>
      <c r="LHO59" s="132"/>
      <c r="LHP59" s="132"/>
      <c r="LHQ59" s="132"/>
      <c r="LHR59" s="132"/>
      <c r="LHS59" s="132"/>
      <c r="LHT59" s="132"/>
      <c r="LHU59" s="132"/>
      <c r="LHV59" s="132"/>
      <c r="LHW59" s="132"/>
      <c r="LHX59" s="132"/>
      <c r="LHY59" s="132"/>
      <c r="LHZ59" s="132"/>
      <c r="LIA59" s="132"/>
      <c r="LIB59" s="132"/>
      <c r="LIC59" s="132"/>
      <c r="LID59" s="132"/>
      <c r="LIE59" s="132"/>
      <c r="LIF59" s="132"/>
      <c r="LIG59" s="132"/>
      <c r="LIH59" s="132"/>
      <c r="LII59" s="132"/>
      <c r="LIJ59" s="132"/>
      <c r="LIK59" s="132"/>
      <c r="LIL59" s="132"/>
      <c r="LIM59" s="132"/>
      <c r="LIN59" s="132"/>
      <c r="LIO59" s="132"/>
      <c r="LIP59" s="132"/>
      <c r="LIQ59" s="132"/>
      <c r="LIR59" s="132"/>
      <c r="LIS59" s="132"/>
      <c r="LIT59" s="132"/>
      <c r="LIU59" s="132"/>
      <c r="LIV59" s="132"/>
      <c r="LIW59" s="132"/>
      <c r="LIX59" s="132"/>
      <c r="LIY59" s="132"/>
      <c r="LIZ59" s="132"/>
      <c r="LJA59" s="132"/>
      <c r="LJB59" s="132"/>
      <c r="LJC59" s="132"/>
      <c r="LJD59" s="132"/>
      <c r="LJE59" s="132"/>
      <c r="LJF59" s="132"/>
      <c r="LJG59" s="132"/>
      <c r="LJH59" s="132"/>
      <c r="LJI59" s="132"/>
      <c r="LJJ59" s="132"/>
      <c r="LJK59" s="132"/>
      <c r="LJL59" s="132"/>
      <c r="LJM59" s="132"/>
      <c r="LJN59" s="132"/>
      <c r="LJO59" s="132"/>
      <c r="LJP59" s="132"/>
      <c r="LJQ59" s="132"/>
      <c r="LJR59" s="132"/>
      <c r="LJS59" s="132"/>
      <c r="LJT59" s="132"/>
      <c r="LJU59" s="132"/>
      <c r="LJV59" s="132"/>
      <c r="LJW59" s="132"/>
      <c r="LJX59" s="132"/>
      <c r="LJY59" s="132"/>
      <c r="LJZ59" s="132"/>
      <c r="LKA59" s="132"/>
      <c r="LKB59" s="132"/>
      <c r="LKC59" s="132"/>
      <c r="LKD59" s="132"/>
      <c r="LKE59" s="132"/>
      <c r="LKF59" s="132"/>
      <c r="LKG59" s="132"/>
      <c r="LKH59" s="132"/>
      <c r="LKI59" s="132"/>
      <c r="LKJ59" s="132"/>
      <c r="LKK59" s="132"/>
      <c r="LKL59" s="132"/>
      <c r="LKM59" s="132"/>
      <c r="LKN59" s="132"/>
      <c r="LKO59" s="132"/>
      <c r="LKP59" s="132"/>
      <c r="LKQ59" s="132"/>
      <c r="LKR59" s="132"/>
      <c r="LKS59" s="132"/>
      <c r="LKT59" s="132"/>
      <c r="LKU59" s="132"/>
      <c r="LKV59" s="132"/>
      <c r="LKW59" s="132"/>
      <c r="LKX59" s="132"/>
      <c r="LKY59" s="132"/>
      <c r="LKZ59" s="132"/>
      <c r="LLA59" s="132"/>
      <c r="LLB59" s="132"/>
      <c r="LLC59" s="132"/>
      <c r="LLD59" s="132"/>
      <c r="LLE59" s="132"/>
      <c r="LLF59" s="132"/>
      <c r="LLG59" s="132"/>
      <c r="LLH59" s="132"/>
      <c r="LLI59" s="132"/>
      <c r="LLJ59" s="132"/>
      <c r="LLK59" s="132"/>
      <c r="LLL59" s="132"/>
      <c r="LLM59" s="132"/>
      <c r="LLN59" s="132"/>
      <c r="LLO59" s="132"/>
      <c r="LLP59" s="132"/>
      <c r="LLQ59" s="132"/>
      <c r="LLR59" s="132"/>
      <c r="LLS59" s="132"/>
      <c r="LLT59" s="132"/>
      <c r="LLU59" s="132"/>
      <c r="LLV59" s="132"/>
      <c r="LLW59" s="132"/>
      <c r="LLX59" s="132"/>
      <c r="LLY59" s="132"/>
      <c r="LLZ59" s="132"/>
      <c r="LMA59" s="132"/>
      <c r="LMB59" s="132"/>
      <c r="LMC59" s="132"/>
      <c r="LMD59" s="132"/>
      <c r="LME59" s="132"/>
      <c r="LMF59" s="132"/>
      <c r="LMG59" s="132"/>
      <c r="LMH59" s="132"/>
      <c r="LMI59" s="132"/>
      <c r="LMJ59" s="132"/>
      <c r="LMK59" s="132"/>
      <c r="LML59" s="132"/>
      <c r="LMM59" s="132"/>
      <c r="LMN59" s="132"/>
      <c r="LMO59" s="132"/>
      <c r="LMP59" s="132"/>
      <c r="LMQ59" s="132"/>
      <c r="LMR59" s="132"/>
      <c r="LMS59" s="132"/>
      <c r="LMT59" s="132"/>
      <c r="LMU59" s="132"/>
      <c r="LMV59" s="132"/>
      <c r="LMW59" s="132"/>
      <c r="LMX59" s="132"/>
      <c r="LMY59" s="132"/>
      <c r="LMZ59" s="132"/>
      <c r="LNA59" s="132"/>
      <c r="LNB59" s="132"/>
      <c r="LNC59" s="132"/>
      <c r="LND59" s="132"/>
      <c r="LNE59" s="132"/>
      <c r="LNF59" s="132"/>
      <c r="LNG59" s="132"/>
      <c r="LNH59" s="132"/>
      <c r="LNI59" s="132"/>
      <c r="LNJ59" s="132"/>
      <c r="LNK59" s="132"/>
      <c r="LNL59" s="132"/>
      <c r="LNM59" s="132"/>
      <c r="LNN59" s="132"/>
      <c r="LNO59" s="132"/>
      <c r="LNP59" s="132"/>
      <c r="LNQ59" s="132"/>
      <c r="LNR59" s="132"/>
      <c r="LNS59" s="132"/>
      <c r="LNT59" s="132"/>
      <c r="LNU59" s="132"/>
      <c r="LNV59" s="132"/>
      <c r="LNW59" s="132"/>
      <c r="LNX59" s="132"/>
      <c r="LNY59" s="132"/>
      <c r="LNZ59" s="132"/>
      <c r="LOA59" s="132"/>
      <c r="LOB59" s="132"/>
      <c r="LOC59" s="132"/>
      <c r="LOD59" s="132"/>
      <c r="LOE59" s="132"/>
      <c r="LOF59" s="132"/>
      <c r="LOG59" s="132"/>
      <c r="LOH59" s="132"/>
      <c r="LOI59" s="132"/>
      <c r="LOJ59" s="132"/>
      <c r="LOK59" s="132"/>
      <c r="LOL59" s="132"/>
      <c r="LOM59" s="132"/>
      <c r="LON59" s="132"/>
      <c r="LOO59" s="132"/>
      <c r="LOP59" s="132"/>
      <c r="LOQ59" s="132"/>
      <c r="LOR59" s="132"/>
      <c r="LOS59" s="132"/>
      <c r="LOT59" s="132"/>
      <c r="LOU59" s="132"/>
      <c r="LOV59" s="132"/>
      <c r="LOW59" s="132"/>
      <c r="LOX59" s="132"/>
      <c r="LOY59" s="132"/>
      <c r="LOZ59" s="132"/>
      <c r="LPA59" s="132"/>
      <c r="LPB59" s="132"/>
      <c r="LPC59" s="132"/>
      <c r="LPD59" s="132"/>
      <c r="LPE59" s="132"/>
      <c r="LPF59" s="132"/>
      <c r="LPG59" s="132"/>
      <c r="LPH59" s="132"/>
      <c r="LPI59" s="132"/>
      <c r="LPJ59" s="132"/>
      <c r="LPK59" s="132"/>
      <c r="LPL59" s="132"/>
      <c r="LPM59" s="132"/>
      <c r="LPN59" s="132"/>
      <c r="LPO59" s="132"/>
      <c r="LPP59" s="132"/>
      <c r="LPQ59" s="132"/>
      <c r="LPR59" s="132"/>
      <c r="LPS59" s="132"/>
      <c r="LPT59" s="132"/>
      <c r="LPU59" s="132"/>
      <c r="LPV59" s="132"/>
      <c r="LPW59" s="132"/>
      <c r="LPX59" s="132"/>
      <c r="LPY59" s="132"/>
      <c r="LPZ59" s="132"/>
      <c r="LQA59" s="132"/>
      <c r="LQB59" s="132"/>
      <c r="LQC59" s="132"/>
      <c r="LQD59" s="132"/>
      <c r="LQE59" s="132"/>
      <c r="LQF59" s="132"/>
      <c r="LQG59" s="132"/>
      <c r="LQH59" s="132"/>
      <c r="LQI59" s="132"/>
      <c r="LQJ59" s="132"/>
      <c r="LQK59" s="132"/>
      <c r="LQL59" s="132"/>
      <c r="LQM59" s="132"/>
      <c r="LQN59" s="132"/>
      <c r="LQO59" s="132"/>
      <c r="LQP59" s="132"/>
      <c r="LQQ59" s="132"/>
      <c r="LQR59" s="132"/>
      <c r="LQS59" s="132"/>
      <c r="LQT59" s="132"/>
      <c r="LQU59" s="132"/>
      <c r="LQV59" s="132"/>
      <c r="LQW59" s="132"/>
      <c r="LQX59" s="132"/>
      <c r="LQY59" s="132"/>
      <c r="LQZ59" s="132"/>
      <c r="LRA59" s="132"/>
      <c r="LRB59" s="132"/>
      <c r="LRC59" s="132"/>
      <c r="LRD59" s="132"/>
      <c r="LRE59" s="132"/>
      <c r="LRF59" s="132"/>
      <c r="LRG59" s="132"/>
      <c r="LRH59" s="132"/>
      <c r="LRI59" s="132"/>
      <c r="LRJ59" s="132"/>
      <c r="LRK59" s="132"/>
      <c r="LRL59" s="132"/>
      <c r="LRM59" s="132"/>
      <c r="LRN59" s="132"/>
      <c r="LRO59" s="132"/>
      <c r="LRP59" s="132"/>
      <c r="LRQ59" s="132"/>
      <c r="LRR59" s="132"/>
      <c r="LRS59" s="132"/>
      <c r="LRT59" s="132"/>
      <c r="LRU59" s="132"/>
      <c r="LRV59" s="132"/>
      <c r="LRW59" s="132"/>
      <c r="LRX59" s="132"/>
      <c r="LRY59" s="132"/>
      <c r="LRZ59" s="132"/>
      <c r="LSA59" s="132"/>
      <c r="LSB59" s="132"/>
      <c r="LSC59" s="132"/>
      <c r="LSD59" s="132"/>
      <c r="LSE59" s="132"/>
      <c r="LSF59" s="132"/>
      <c r="LSG59" s="132"/>
      <c r="LSH59" s="132"/>
      <c r="LSI59" s="132"/>
      <c r="LSJ59" s="132"/>
      <c r="LSK59" s="132"/>
      <c r="LSL59" s="132"/>
      <c r="LSM59" s="132"/>
      <c r="LSN59" s="132"/>
      <c r="LSO59" s="132"/>
      <c r="LSP59" s="132"/>
      <c r="LSQ59" s="132"/>
      <c r="LSR59" s="132"/>
      <c r="LSS59" s="132"/>
      <c r="LST59" s="132"/>
      <c r="LSU59" s="132"/>
      <c r="LSV59" s="132"/>
      <c r="LSW59" s="132"/>
      <c r="LSX59" s="132"/>
      <c r="LSY59" s="132"/>
      <c r="LSZ59" s="132"/>
      <c r="LTA59" s="132"/>
      <c r="LTB59" s="132"/>
      <c r="LTC59" s="132"/>
      <c r="LTD59" s="132"/>
      <c r="LTE59" s="132"/>
      <c r="LTF59" s="132"/>
      <c r="LTG59" s="132"/>
      <c r="LTH59" s="132"/>
      <c r="LTI59" s="132"/>
      <c r="LTJ59" s="132"/>
      <c r="LTK59" s="132"/>
      <c r="LTL59" s="132"/>
      <c r="LTM59" s="132"/>
      <c r="LTN59" s="132"/>
      <c r="LTO59" s="132"/>
      <c r="LTP59" s="132"/>
      <c r="LTQ59" s="132"/>
      <c r="LTR59" s="132"/>
      <c r="LTS59" s="132"/>
      <c r="LTT59" s="132"/>
      <c r="LTU59" s="132"/>
      <c r="LTV59" s="132"/>
      <c r="LTW59" s="132"/>
      <c r="LTX59" s="132"/>
      <c r="LTY59" s="132"/>
      <c r="LTZ59" s="132"/>
      <c r="LUA59" s="132"/>
      <c r="LUB59" s="132"/>
      <c r="LUC59" s="132"/>
      <c r="LUD59" s="132"/>
      <c r="LUE59" s="132"/>
      <c r="LUF59" s="132"/>
      <c r="LUG59" s="132"/>
      <c r="LUH59" s="132"/>
      <c r="LUI59" s="132"/>
      <c r="LUJ59" s="132"/>
      <c r="LUK59" s="132"/>
      <c r="LUL59" s="132"/>
      <c r="LUM59" s="132"/>
      <c r="LUN59" s="132"/>
      <c r="LUO59" s="132"/>
      <c r="LUP59" s="132"/>
      <c r="LUQ59" s="132"/>
      <c r="LUR59" s="132"/>
      <c r="LUS59" s="132"/>
      <c r="LUT59" s="132"/>
      <c r="LUU59" s="132"/>
      <c r="LUV59" s="132"/>
      <c r="LUW59" s="132"/>
      <c r="LUX59" s="132"/>
      <c r="LUY59" s="132"/>
      <c r="LUZ59" s="132"/>
      <c r="LVA59" s="132"/>
      <c r="LVB59" s="132"/>
      <c r="LVC59" s="132"/>
      <c r="LVD59" s="132"/>
      <c r="LVE59" s="132"/>
      <c r="LVF59" s="132"/>
      <c r="LVG59" s="132"/>
      <c r="LVH59" s="132"/>
      <c r="LVI59" s="132"/>
      <c r="LVJ59" s="132"/>
      <c r="LVK59" s="132"/>
      <c r="LVL59" s="132"/>
      <c r="LVM59" s="132"/>
      <c r="LVN59" s="132"/>
      <c r="LVO59" s="132"/>
      <c r="LVP59" s="132"/>
      <c r="LVQ59" s="132"/>
      <c r="LVR59" s="132"/>
      <c r="LVS59" s="132"/>
      <c r="LVT59" s="132"/>
      <c r="LVU59" s="132"/>
      <c r="LVV59" s="132"/>
      <c r="LVW59" s="132"/>
      <c r="LVX59" s="132"/>
      <c r="LVY59" s="132"/>
      <c r="LVZ59" s="132"/>
      <c r="LWA59" s="132"/>
      <c r="LWB59" s="132"/>
      <c r="LWC59" s="132"/>
      <c r="LWD59" s="132"/>
      <c r="LWE59" s="132"/>
      <c r="LWF59" s="132"/>
      <c r="LWG59" s="132"/>
      <c r="LWH59" s="132"/>
      <c r="LWI59" s="132"/>
      <c r="LWJ59" s="132"/>
      <c r="LWK59" s="132"/>
      <c r="LWL59" s="132"/>
      <c r="LWM59" s="132"/>
      <c r="LWN59" s="132"/>
      <c r="LWO59" s="132"/>
      <c r="LWP59" s="132"/>
      <c r="LWQ59" s="132"/>
      <c r="LWR59" s="132"/>
      <c r="LWS59" s="132"/>
      <c r="LWT59" s="132"/>
      <c r="LWU59" s="132"/>
      <c r="LWV59" s="132"/>
      <c r="LWW59" s="132"/>
      <c r="LWX59" s="132"/>
      <c r="LWY59" s="132"/>
      <c r="LWZ59" s="132"/>
      <c r="LXA59" s="132"/>
      <c r="LXB59" s="132"/>
      <c r="LXC59" s="132"/>
      <c r="LXD59" s="132"/>
      <c r="LXE59" s="132"/>
      <c r="LXF59" s="132"/>
      <c r="LXG59" s="132"/>
      <c r="LXH59" s="132"/>
      <c r="LXI59" s="132"/>
      <c r="LXJ59" s="132"/>
      <c r="LXK59" s="132"/>
      <c r="LXL59" s="132"/>
      <c r="LXM59" s="132"/>
      <c r="LXN59" s="132"/>
      <c r="LXO59" s="132"/>
      <c r="LXP59" s="132"/>
      <c r="LXQ59" s="132"/>
      <c r="LXR59" s="132"/>
      <c r="LXS59" s="132"/>
      <c r="LXT59" s="132"/>
      <c r="LXU59" s="132"/>
      <c r="LXV59" s="132"/>
      <c r="LXW59" s="132"/>
      <c r="LXX59" s="132"/>
      <c r="LXY59" s="132"/>
      <c r="LXZ59" s="132"/>
      <c r="LYA59" s="132"/>
      <c r="LYB59" s="132"/>
      <c r="LYC59" s="132"/>
      <c r="LYD59" s="132"/>
      <c r="LYE59" s="132"/>
      <c r="LYF59" s="132"/>
      <c r="LYG59" s="132"/>
      <c r="LYH59" s="132"/>
      <c r="LYI59" s="132"/>
      <c r="LYJ59" s="132"/>
      <c r="LYK59" s="132"/>
      <c r="LYL59" s="132"/>
      <c r="LYM59" s="132"/>
      <c r="LYN59" s="132"/>
      <c r="LYO59" s="132"/>
      <c r="LYP59" s="132"/>
      <c r="LYQ59" s="132"/>
      <c r="LYR59" s="132"/>
      <c r="LYS59" s="132"/>
      <c r="LYT59" s="132"/>
      <c r="LYU59" s="132"/>
      <c r="LYV59" s="132"/>
      <c r="LYW59" s="132"/>
      <c r="LYX59" s="132"/>
      <c r="LYY59" s="132"/>
      <c r="LYZ59" s="132"/>
      <c r="LZA59" s="132"/>
      <c r="LZB59" s="132"/>
      <c r="LZC59" s="132"/>
      <c r="LZD59" s="132"/>
      <c r="LZE59" s="132"/>
      <c r="LZF59" s="132"/>
      <c r="LZG59" s="132"/>
      <c r="LZH59" s="132"/>
      <c r="LZI59" s="132"/>
      <c r="LZJ59" s="132"/>
      <c r="LZK59" s="132"/>
      <c r="LZL59" s="132"/>
      <c r="LZM59" s="132"/>
      <c r="LZN59" s="132"/>
      <c r="LZO59" s="132"/>
      <c r="LZP59" s="132"/>
      <c r="LZQ59" s="132"/>
      <c r="LZR59" s="132"/>
      <c r="LZS59" s="132"/>
      <c r="LZT59" s="132"/>
      <c r="LZU59" s="132"/>
      <c r="LZV59" s="132"/>
      <c r="LZW59" s="132"/>
      <c r="LZX59" s="132"/>
      <c r="LZY59" s="132"/>
      <c r="LZZ59" s="132"/>
      <c r="MAA59" s="132"/>
      <c r="MAB59" s="132"/>
      <c r="MAC59" s="132"/>
      <c r="MAD59" s="132"/>
      <c r="MAE59" s="132"/>
      <c r="MAF59" s="132"/>
      <c r="MAG59" s="132"/>
      <c r="MAH59" s="132"/>
      <c r="MAI59" s="132"/>
      <c r="MAJ59" s="132"/>
      <c r="MAK59" s="132"/>
      <c r="MAL59" s="132"/>
      <c r="MAM59" s="132"/>
      <c r="MAN59" s="132"/>
      <c r="MAO59" s="132"/>
      <c r="MAP59" s="132"/>
      <c r="MAQ59" s="132"/>
      <c r="MAR59" s="132"/>
      <c r="MAS59" s="132"/>
      <c r="MAT59" s="132"/>
      <c r="MAU59" s="132"/>
      <c r="MAV59" s="132"/>
      <c r="MAW59" s="132"/>
      <c r="MAX59" s="132"/>
      <c r="MAY59" s="132"/>
      <c r="MAZ59" s="132"/>
      <c r="MBA59" s="132"/>
      <c r="MBB59" s="132"/>
      <c r="MBC59" s="132"/>
      <c r="MBD59" s="132"/>
      <c r="MBE59" s="132"/>
      <c r="MBF59" s="132"/>
      <c r="MBG59" s="132"/>
      <c r="MBH59" s="132"/>
      <c r="MBI59" s="132"/>
      <c r="MBJ59" s="132"/>
      <c r="MBK59" s="132"/>
      <c r="MBL59" s="132"/>
      <c r="MBM59" s="132"/>
      <c r="MBN59" s="132"/>
      <c r="MBO59" s="132"/>
      <c r="MBP59" s="132"/>
      <c r="MBQ59" s="132"/>
      <c r="MBR59" s="132"/>
      <c r="MBS59" s="132"/>
      <c r="MBT59" s="132"/>
      <c r="MBU59" s="132"/>
      <c r="MBV59" s="132"/>
      <c r="MBW59" s="132"/>
      <c r="MBX59" s="132"/>
      <c r="MBY59" s="132"/>
      <c r="MBZ59" s="132"/>
      <c r="MCA59" s="132"/>
      <c r="MCB59" s="132"/>
      <c r="MCC59" s="132"/>
      <c r="MCD59" s="132"/>
      <c r="MCE59" s="132"/>
      <c r="MCF59" s="132"/>
      <c r="MCG59" s="132"/>
      <c r="MCH59" s="132"/>
      <c r="MCI59" s="132"/>
      <c r="MCJ59" s="132"/>
      <c r="MCK59" s="132"/>
      <c r="MCL59" s="132"/>
      <c r="MCM59" s="132"/>
      <c r="MCN59" s="132"/>
      <c r="MCO59" s="132"/>
      <c r="MCP59" s="132"/>
      <c r="MCQ59" s="132"/>
      <c r="MCR59" s="132"/>
      <c r="MCS59" s="132"/>
      <c r="MCT59" s="132"/>
      <c r="MCU59" s="132"/>
      <c r="MCV59" s="132"/>
      <c r="MCW59" s="132"/>
      <c r="MCX59" s="132"/>
      <c r="MCY59" s="132"/>
      <c r="MCZ59" s="132"/>
      <c r="MDA59" s="132"/>
      <c r="MDB59" s="132"/>
      <c r="MDC59" s="132"/>
      <c r="MDD59" s="132"/>
      <c r="MDE59" s="132"/>
      <c r="MDF59" s="132"/>
      <c r="MDG59" s="132"/>
      <c r="MDH59" s="132"/>
      <c r="MDI59" s="132"/>
      <c r="MDJ59" s="132"/>
      <c r="MDK59" s="132"/>
      <c r="MDL59" s="132"/>
      <c r="MDM59" s="132"/>
      <c r="MDN59" s="132"/>
      <c r="MDO59" s="132"/>
      <c r="MDP59" s="132"/>
      <c r="MDQ59" s="132"/>
      <c r="MDR59" s="132"/>
      <c r="MDS59" s="132"/>
      <c r="MDT59" s="132"/>
      <c r="MDU59" s="132"/>
      <c r="MDV59" s="132"/>
      <c r="MDW59" s="132"/>
      <c r="MDX59" s="132"/>
      <c r="MDY59" s="132"/>
      <c r="MDZ59" s="132"/>
      <c r="MEA59" s="132"/>
      <c r="MEB59" s="132"/>
      <c r="MEC59" s="132"/>
      <c r="MED59" s="132"/>
      <c r="MEE59" s="132"/>
      <c r="MEF59" s="132"/>
      <c r="MEG59" s="132"/>
      <c r="MEH59" s="132"/>
      <c r="MEI59" s="132"/>
      <c r="MEJ59" s="132"/>
      <c r="MEK59" s="132"/>
      <c r="MEL59" s="132"/>
      <c r="MEM59" s="132"/>
      <c r="MEN59" s="132"/>
      <c r="MEO59" s="132"/>
      <c r="MEP59" s="132"/>
      <c r="MEQ59" s="132"/>
      <c r="MER59" s="132"/>
      <c r="MES59" s="132"/>
      <c r="MET59" s="132"/>
      <c r="MEU59" s="132"/>
      <c r="MEV59" s="132"/>
      <c r="MEW59" s="132"/>
      <c r="MEX59" s="132"/>
      <c r="MEY59" s="132"/>
      <c r="MEZ59" s="132"/>
      <c r="MFA59" s="132"/>
      <c r="MFB59" s="132"/>
      <c r="MFC59" s="132"/>
      <c r="MFD59" s="132"/>
      <c r="MFE59" s="132"/>
      <c r="MFF59" s="132"/>
      <c r="MFG59" s="132"/>
      <c r="MFH59" s="132"/>
      <c r="MFI59" s="132"/>
      <c r="MFJ59" s="132"/>
      <c r="MFK59" s="132"/>
      <c r="MFL59" s="132"/>
      <c r="MFM59" s="132"/>
      <c r="MFN59" s="132"/>
      <c r="MFO59" s="132"/>
      <c r="MFP59" s="132"/>
      <c r="MFQ59" s="132"/>
      <c r="MFR59" s="132"/>
      <c r="MFS59" s="132"/>
      <c r="MFT59" s="132"/>
      <c r="MFU59" s="132"/>
      <c r="MFV59" s="132"/>
      <c r="MFW59" s="132"/>
      <c r="MFX59" s="132"/>
      <c r="MFY59" s="132"/>
      <c r="MFZ59" s="132"/>
      <c r="MGA59" s="132"/>
      <c r="MGB59" s="132"/>
      <c r="MGC59" s="132"/>
      <c r="MGD59" s="132"/>
      <c r="MGE59" s="132"/>
      <c r="MGF59" s="132"/>
      <c r="MGG59" s="132"/>
      <c r="MGH59" s="132"/>
      <c r="MGI59" s="132"/>
      <c r="MGJ59" s="132"/>
      <c r="MGK59" s="132"/>
      <c r="MGL59" s="132"/>
      <c r="MGM59" s="132"/>
      <c r="MGN59" s="132"/>
      <c r="MGO59" s="132"/>
      <c r="MGP59" s="132"/>
      <c r="MGQ59" s="132"/>
      <c r="MGR59" s="132"/>
      <c r="MGS59" s="132"/>
      <c r="MGT59" s="132"/>
      <c r="MGU59" s="132"/>
      <c r="MGV59" s="132"/>
      <c r="MGW59" s="132"/>
      <c r="MGX59" s="132"/>
      <c r="MGY59" s="132"/>
      <c r="MGZ59" s="132"/>
      <c r="MHA59" s="132"/>
      <c r="MHB59" s="132"/>
      <c r="MHC59" s="132"/>
      <c r="MHD59" s="132"/>
      <c r="MHE59" s="132"/>
      <c r="MHF59" s="132"/>
      <c r="MHG59" s="132"/>
      <c r="MHH59" s="132"/>
      <c r="MHI59" s="132"/>
      <c r="MHJ59" s="132"/>
      <c r="MHK59" s="132"/>
      <c r="MHL59" s="132"/>
      <c r="MHM59" s="132"/>
      <c r="MHN59" s="132"/>
      <c r="MHO59" s="132"/>
      <c r="MHP59" s="132"/>
      <c r="MHQ59" s="132"/>
      <c r="MHR59" s="132"/>
      <c r="MHS59" s="132"/>
      <c r="MHT59" s="132"/>
      <c r="MHU59" s="132"/>
      <c r="MHV59" s="132"/>
      <c r="MHW59" s="132"/>
      <c r="MHX59" s="132"/>
      <c r="MHY59" s="132"/>
      <c r="MHZ59" s="132"/>
      <c r="MIA59" s="132"/>
      <c r="MIB59" s="132"/>
      <c r="MIC59" s="132"/>
      <c r="MID59" s="132"/>
      <c r="MIE59" s="132"/>
      <c r="MIF59" s="132"/>
      <c r="MIG59" s="132"/>
      <c r="MIH59" s="132"/>
      <c r="MII59" s="132"/>
      <c r="MIJ59" s="132"/>
      <c r="MIK59" s="132"/>
      <c r="MIL59" s="132"/>
      <c r="MIM59" s="132"/>
      <c r="MIN59" s="132"/>
      <c r="MIO59" s="132"/>
      <c r="MIP59" s="132"/>
      <c r="MIQ59" s="132"/>
      <c r="MIR59" s="132"/>
      <c r="MIS59" s="132"/>
      <c r="MIT59" s="132"/>
      <c r="MIU59" s="132"/>
      <c r="MIV59" s="132"/>
      <c r="MIW59" s="132"/>
      <c r="MIX59" s="132"/>
      <c r="MIY59" s="132"/>
      <c r="MIZ59" s="132"/>
      <c r="MJA59" s="132"/>
      <c r="MJB59" s="132"/>
      <c r="MJC59" s="132"/>
      <c r="MJD59" s="132"/>
      <c r="MJE59" s="132"/>
      <c r="MJF59" s="132"/>
      <c r="MJG59" s="132"/>
      <c r="MJH59" s="132"/>
      <c r="MJI59" s="132"/>
      <c r="MJJ59" s="132"/>
      <c r="MJK59" s="132"/>
      <c r="MJL59" s="132"/>
      <c r="MJM59" s="132"/>
      <c r="MJN59" s="132"/>
      <c r="MJO59" s="132"/>
      <c r="MJP59" s="132"/>
      <c r="MJQ59" s="132"/>
      <c r="MJR59" s="132"/>
      <c r="MJS59" s="132"/>
      <c r="MJT59" s="132"/>
      <c r="MJU59" s="132"/>
      <c r="MJV59" s="132"/>
      <c r="MJW59" s="132"/>
      <c r="MJX59" s="132"/>
      <c r="MJY59" s="132"/>
      <c r="MJZ59" s="132"/>
      <c r="MKA59" s="132"/>
      <c r="MKB59" s="132"/>
      <c r="MKC59" s="132"/>
      <c r="MKD59" s="132"/>
      <c r="MKE59" s="132"/>
      <c r="MKF59" s="132"/>
      <c r="MKG59" s="132"/>
      <c r="MKH59" s="132"/>
      <c r="MKI59" s="132"/>
      <c r="MKJ59" s="132"/>
      <c r="MKK59" s="132"/>
      <c r="MKL59" s="132"/>
      <c r="MKM59" s="132"/>
      <c r="MKN59" s="132"/>
      <c r="MKO59" s="132"/>
      <c r="MKP59" s="132"/>
      <c r="MKQ59" s="132"/>
      <c r="MKR59" s="132"/>
      <c r="MKS59" s="132"/>
      <c r="MKT59" s="132"/>
      <c r="MKU59" s="132"/>
      <c r="MKV59" s="132"/>
      <c r="MKW59" s="132"/>
      <c r="MKX59" s="132"/>
      <c r="MKY59" s="132"/>
      <c r="MKZ59" s="132"/>
      <c r="MLA59" s="132"/>
      <c r="MLB59" s="132"/>
      <c r="MLC59" s="132"/>
      <c r="MLD59" s="132"/>
      <c r="MLE59" s="132"/>
      <c r="MLF59" s="132"/>
      <c r="MLG59" s="132"/>
      <c r="MLH59" s="132"/>
      <c r="MLI59" s="132"/>
      <c r="MLJ59" s="132"/>
      <c r="MLK59" s="132"/>
      <c r="MLL59" s="132"/>
      <c r="MLM59" s="132"/>
      <c r="MLN59" s="132"/>
      <c r="MLO59" s="132"/>
      <c r="MLP59" s="132"/>
      <c r="MLQ59" s="132"/>
      <c r="MLR59" s="132"/>
      <c r="MLS59" s="132"/>
      <c r="MLT59" s="132"/>
      <c r="MLU59" s="132"/>
      <c r="MLV59" s="132"/>
      <c r="MLW59" s="132"/>
      <c r="MLX59" s="132"/>
      <c r="MLY59" s="132"/>
      <c r="MLZ59" s="132"/>
      <c r="MMA59" s="132"/>
      <c r="MMB59" s="132"/>
      <c r="MMC59" s="132"/>
      <c r="MMD59" s="132"/>
      <c r="MME59" s="132"/>
      <c r="MMF59" s="132"/>
      <c r="MMG59" s="132"/>
      <c r="MMH59" s="132"/>
      <c r="MMI59" s="132"/>
      <c r="MMJ59" s="132"/>
      <c r="MMK59" s="132"/>
      <c r="MML59" s="132"/>
      <c r="MMM59" s="132"/>
      <c r="MMN59" s="132"/>
      <c r="MMO59" s="132"/>
      <c r="MMP59" s="132"/>
      <c r="MMQ59" s="132"/>
      <c r="MMR59" s="132"/>
      <c r="MMS59" s="132"/>
      <c r="MMT59" s="132"/>
      <c r="MMU59" s="132"/>
      <c r="MMV59" s="132"/>
      <c r="MMW59" s="132"/>
      <c r="MMX59" s="132"/>
      <c r="MMY59" s="132"/>
      <c r="MMZ59" s="132"/>
      <c r="MNA59" s="132"/>
      <c r="MNB59" s="132"/>
      <c r="MNC59" s="132"/>
      <c r="MND59" s="132"/>
      <c r="MNE59" s="132"/>
      <c r="MNF59" s="132"/>
      <c r="MNG59" s="132"/>
      <c r="MNH59" s="132"/>
      <c r="MNI59" s="132"/>
      <c r="MNJ59" s="132"/>
      <c r="MNK59" s="132"/>
      <c r="MNL59" s="132"/>
      <c r="MNM59" s="132"/>
      <c r="MNN59" s="132"/>
      <c r="MNO59" s="132"/>
      <c r="MNP59" s="132"/>
      <c r="MNQ59" s="132"/>
      <c r="MNR59" s="132"/>
      <c r="MNS59" s="132"/>
      <c r="MNT59" s="132"/>
      <c r="MNU59" s="132"/>
      <c r="MNV59" s="132"/>
      <c r="MNW59" s="132"/>
      <c r="MNX59" s="132"/>
      <c r="MNY59" s="132"/>
      <c r="MNZ59" s="132"/>
      <c r="MOA59" s="132"/>
      <c r="MOB59" s="132"/>
      <c r="MOC59" s="132"/>
      <c r="MOD59" s="132"/>
      <c r="MOE59" s="132"/>
      <c r="MOF59" s="132"/>
      <c r="MOG59" s="132"/>
      <c r="MOH59" s="132"/>
      <c r="MOI59" s="132"/>
      <c r="MOJ59" s="132"/>
      <c r="MOK59" s="132"/>
      <c r="MOL59" s="132"/>
      <c r="MOM59" s="132"/>
      <c r="MON59" s="132"/>
      <c r="MOO59" s="132"/>
      <c r="MOP59" s="132"/>
      <c r="MOQ59" s="132"/>
      <c r="MOR59" s="132"/>
      <c r="MOS59" s="132"/>
      <c r="MOT59" s="132"/>
      <c r="MOU59" s="132"/>
      <c r="MOV59" s="132"/>
      <c r="MOW59" s="132"/>
      <c r="MOX59" s="132"/>
      <c r="MOY59" s="132"/>
      <c r="MOZ59" s="132"/>
      <c r="MPA59" s="132"/>
      <c r="MPB59" s="132"/>
      <c r="MPC59" s="132"/>
      <c r="MPD59" s="132"/>
      <c r="MPE59" s="132"/>
      <c r="MPF59" s="132"/>
      <c r="MPG59" s="132"/>
      <c r="MPH59" s="132"/>
      <c r="MPI59" s="132"/>
      <c r="MPJ59" s="132"/>
      <c r="MPK59" s="132"/>
      <c r="MPL59" s="132"/>
      <c r="MPM59" s="132"/>
      <c r="MPN59" s="132"/>
      <c r="MPO59" s="132"/>
      <c r="MPP59" s="132"/>
      <c r="MPQ59" s="132"/>
      <c r="MPR59" s="132"/>
      <c r="MPS59" s="132"/>
      <c r="MPT59" s="132"/>
      <c r="MPU59" s="132"/>
      <c r="MPV59" s="132"/>
      <c r="MPW59" s="132"/>
      <c r="MPX59" s="132"/>
      <c r="MPY59" s="132"/>
      <c r="MPZ59" s="132"/>
      <c r="MQA59" s="132"/>
      <c r="MQB59" s="132"/>
      <c r="MQC59" s="132"/>
      <c r="MQD59" s="132"/>
      <c r="MQE59" s="132"/>
      <c r="MQF59" s="132"/>
      <c r="MQG59" s="132"/>
      <c r="MQH59" s="132"/>
      <c r="MQI59" s="132"/>
      <c r="MQJ59" s="132"/>
      <c r="MQK59" s="132"/>
      <c r="MQL59" s="132"/>
      <c r="MQM59" s="132"/>
      <c r="MQN59" s="132"/>
      <c r="MQO59" s="132"/>
      <c r="MQP59" s="132"/>
      <c r="MQQ59" s="132"/>
      <c r="MQR59" s="132"/>
      <c r="MQS59" s="132"/>
      <c r="MQT59" s="132"/>
      <c r="MQU59" s="132"/>
      <c r="MQV59" s="132"/>
      <c r="MQW59" s="132"/>
      <c r="MQX59" s="132"/>
      <c r="MQY59" s="132"/>
      <c r="MQZ59" s="132"/>
      <c r="MRA59" s="132"/>
      <c r="MRB59" s="132"/>
      <c r="MRC59" s="132"/>
      <c r="MRD59" s="132"/>
      <c r="MRE59" s="132"/>
      <c r="MRF59" s="132"/>
      <c r="MRG59" s="132"/>
      <c r="MRH59" s="132"/>
      <c r="MRI59" s="132"/>
      <c r="MRJ59" s="132"/>
      <c r="MRK59" s="132"/>
      <c r="MRL59" s="132"/>
      <c r="MRM59" s="132"/>
      <c r="MRN59" s="132"/>
      <c r="MRO59" s="132"/>
      <c r="MRP59" s="132"/>
      <c r="MRQ59" s="132"/>
      <c r="MRR59" s="132"/>
      <c r="MRS59" s="132"/>
      <c r="MRT59" s="132"/>
      <c r="MRU59" s="132"/>
      <c r="MRV59" s="132"/>
      <c r="MRW59" s="132"/>
      <c r="MRX59" s="132"/>
      <c r="MRY59" s="132"/>
      <c r="MRZ59" s="132"/>
      <c r="MSA59" s="132"/>
      <c r="MSB59" s="132"/>
      <c r="MSC59" s="132"/>
      <c r="MSD59" s="132"/>
      <c r="MSE59" s="132"/>
      <c r="MSF59" s="132"/>
      <c r="MSG59" s="132"/>
      <c r="MSH59" s="132"/>
      <c r="MSI59" s="132"/>
      <c r="MSJ59" s="132"/>
      <c r="MSK59" s="132"/>
      <c r="MSL59" s="132"/>
      <c r="MSM59" s="132"/>
      <c r="MSN59" s="132"/>
      <c r="MSO59" s="132"/>
      <c r="MSP59" s="132"/>
      <c r="MSQ59" s="132"/>
      <c r="MSR59" s="132"/>
      <c r="MSS59" s="132"/>
      <c r="MST59" s="132"/>
      <c r="MSU59" s="132"/>
      <c r="MSV59" s="132"/>
      <c r="MSW59" s="132"/>
      <c r="MSX59" s="132"/>
      <c r="MSY59" s="132"/>
      <c r="MSZ59" s="132"/>
      <c r="MTA59" s="132"/>
      <c r="MTB59" s="132"/>
      <c r="MTC59" s="132"/>
      <c r="MTD59" s="132"/>
      <c r="MTE59" s="132"/>
      <c r="MTF59" s="132"/>
      <c r="MTG59" s="132"/>
      <c r="MTH59" s="132"/>
      <c r="MTI59" s="132"/>
      <c r="MTJ59" s="132"/>
      <c r="MTK59" s="132"/>
      <c r="MTL59" s="132"/>
      <c r="MTM59" s="132"/>
      <c r="MTN59" s="132"/>
      <c r="MTO59" s="132"/>
      <c r="MTP59" s="132"/>
      <c r="MTQ59" s="132"/>
      <c r="MTR59" s="132"/>
      <c r="MTS59" s="132"/>
      <c r="MTT59" s="132"/>
      <c r="MTU59" s="132"/>
      <c r="MTV59" s="132"/>
      <c r="MTW59" s="132"/>
      <c r="MTX59" s="132"/>
      <c r="MTY59" s="132"/>
      <c r="MTZ59" s="132"/>
      <c r="MUA59" s="132"/>
      <c r="MUB59" s="132"/>
      <c r="MUC59" s="132"/>
      <c r="MUD59" s="132"/>
      <c r="MUE59" s="132"/>
      <c r="MUF59" s="132"/>
      <c r="MUG59" s="132"/>
      <c r="MUH59" s="132"/>
      <c r="MUI59" s="132"/>
      <c r="MUJ59" s="132"/>
      <c r="MUK59" s="132"/>
      <c r="MUL59" s="132"/>
      <c r="MUM59" s="132"/>
      <c r="MUN59" s="132"/>
      <c r="MUO59" s="132"/>
      <c r="MUP59" s="132"/>
      <c r="MUQ59" s="132"/>
      <c r="MUR59" s="132"/>
      <c r="MUS59" s="132"/>
      <c r="MUT59" s="132"/>
      <c r="MUU59" s="132"/>
      <c r="MUV59" s="132"/>
      <c r="MUW59" s="132"/>
      <c r="MUX59" s="132"/>
      <c r="MUY59" s="132"/>
      <c r="MUZ59" s="132"/>
      <c r="MVA59" s="132"/>
      <c r="MVB59" s="132"/>
      <c r="MVC59" s="132"/>
      <c r="MVD59" s="132"/>
      <c r="MVE59" s="132"/>
      <c r="MVF59" s="132"/>
      <c r="MVG59" s="132"/>
      <c r="MVH59" s="132"/>
      <c r="MVI59" s="132"/>
      <c r="MVJ59" s="132"/>
      <c r="MVK59" s="132"/>
      <c r="MVL59" s="132"/>
      <c r="MVM59" s="132"/>
      <c r="MVN59" s="132"/>
      <c r="MVO59" s="132"/>
      <c r="MVP59" s="132"/>
      <c r="MVQ59" s="132"/>
      <c r="MVR59" s="132"/>
      <c r="MVS59" s="132"/>
      <c r="MVT59" s="132"/>
      <c r="MVU59" s="132"/>
      <c r="MVV59" s="132"/>
      <c r="MVW59" s="132"/>
      <c r="MVX59" s="132"/>
      <c r="MVY59" s="132"/>
      <c r="MVZ59" s="132"/>
      <c r="MWA59" s="132"/>
      <c r="MWB59" s="132"/>
      <c r="MWC59" s="132"/>
      <c r="MWD59" s="132"/>
      <c r="MWE59" s="132"/>
      <c r="MWF59" s="132"/>
      <c r="MWG59" s="132"/>
      <c r="MWH59" s="132"/>
      <c r="MWI59" s="132"/>
      <c r="MWJ59" s="132"/>
      <c r="MWK59" s="132"/>
      <c r="MWL59" s="132"/>
      <c r="MWM59" s="132"/>
      <c r="MWN59" s="132"/>
      <c r="MWO59" s="132"/>
      <c r="MWP59" s="132"/>
      <c r="MWQ59" s="132"/>
      <c r="MWR59" s="132"/>
      <c r="MWS59" s="132"/>
      <c r="MWT59" s="132"/>
      <c r="MWU59" s="132"/>
      <c r="MWV59" s="132"/>
      <c r="MWW59" s="132"/>
      <c r="MWX59" s="132"/>
      <c r="MWY59" s="132"/>
      <c r="MWZ59" s="132"/>
      <c r="MXA59" s="132"/>
      <c r="MXB59" s="132"/>
      <c r="MXC59" s="132"/>
      <c r="MXD59" s="132"/>
      <c r="MXE59" s="132"/>
      <c r="MXF59" s="132"/>
      <c r="MXG59" s="132"/>
      <c r="MXH59" s="132"/>
      <c r="MXI59" s="132"/>
      <c r="MXJ59" s="132"/>
      <c r="MXK59" s="132"/>
      <c r="MXL59" s="132"/>
      <c r="MXM59" s="132"/>
      <c r="MXN59" s="132"/>
      <c r="MXO59" s="132"/>
      <c r="MXP59" s="132"/>
      <c r="MXQ59" s="132"/>
      <c r="MXR59" s="132"/>
      <c r="MXS59" s="132"/>
      <c r="MXT59" s="132"/>
      <c r="MXU59" s="132"/>
      <c r="MXV59" s="132"/>
      <c r="MXW59" s="132"/>
      <c r="MXX59" s="132"/>
      <c r="MXY59" s="132"/>
      <c r="MXZ59" s="132"/>
      <c r="MYA59" s="132"/>
      <c r="MYB59" s="132"/>
      <c r="MYC59" s="132"/>
      <c r="MYD59" s="132"/>
      <c r="MYE59" s="132"/>
      <c r="MYF59" s="132"/>
      <c r="MYG59" s="132"/>
      <c r="MYH59" s="132"/>
      <c r="MYI59" s="132"/>
      <c r="MYJ59" s="132"/>
      <c r="MYK59" s="132"/>
      <c r="MYL59" s="132"/>
      <c r="MYM59" s="132"/>
      <c r="MYN59" s="132"/>
      <c r="MYO59" s="132"/>
      <c r="MYP59" s="132"/>
      <c r="MYQ59" s="132"/>
      <c r="MYR59" s="132"/>
      <c r="MYS59" s="132"/>
      <c r="MYT59" s="132"/>
      <c r="MYU59" s="132"/>
      <c r="MYV59" s="132"/>
      <c r="MYW59" s="132"/>
      <c r="MYX59" s="132"/>
      <c r="MYY59" s="132"/>
      <c r="MYZ59" s="132"/>
      <c r="MZA59" s="132"/>
      <c r="MZB59" s="132"/>
      <c r="MZC59" s="132"/>
      <c r="MZD59" s="132"/>
      <c r="MZE59" s="132"/>
      <c r="MZF59" s="132"/>
      <c r="MZG59" s="132"/>
      <c r="MZH59" s="132"/>
      <c r="MZI59" s="132"/>
      <c r="MZJ59" s="132"/>
      <c r="MZK59" s="132"/>
      <c r="MZL59" s="132"/>
      <c r="MZM59" s="132"/>
      <c r="MZN59" s="132"/>
      <c r="MZO59" s="132"/>
      <c r="MZP59" s="132"/>
      <c r="MZQ59" s="132"/>
      <c r="MZR59" s="132"/>
      <c r="MZS59" s="132"/>
      <c r="MZT59" s="132"/>
      <c r="MZU59" s="132"/>
      <c r="MZV59" s="132"/>
      <c r="MZW59" s="132"/>
      <c r="MZX59" s="132"/>
      <c r="MZY59" s="132"/>
      <c r="MZZ59" s="132"/>
      <c r="NAA59" s="132"/>
      <c r="NAB59" s="132"/>
      <c r="NAC59" s="132"/>
      <c r="NAD59" s="132"/>
      <c r="NAE59" s="132"/>
      <c r="NAF59" s="132"/>
      <c r="NAG59" s="132"/>
      <c r="NAH59" s="132"/>
      <c r="NAI59" s="132"/>
      <c r="NAJ59" s="132"/>
      <c r="NAK59" s="132"/>
      <c r="NAL59" s="132"/>
      <c r="NAM59" s="132"/>
      <c r="NAN59" s="132"/>
      <c r="NAO59" s="132"/>
      <c r="NAP59" s="132"/>
      <c r="NAQ59" s="132"/>
      <c r="NAR59" s="132"/>
      <c r="NAS59" s="132"/>
      <c r="NAT59" s="132"/>
      <c r="NAU59" s="132"/>
      <c r="NAV59" s="132"/>
      <c r="NAW59" s="132"/>
      <c r="NAX59" s="132"/>
      <c r="NAY59" s="132"/>
      <c r="NAZ59" s="132"/>
      <c r="NBA59" s="132"/>
      <c r="NBB59" s="132"/>
      <c r="NBC59" s="132"/>
      <c r="NBD59" s="132"/>
      <c r="NBE59" s="132"/>
      <c r="NBF59" s="132"/>
      <c r="NBG59" s="132"/>
      <c r="NBH59" s="132"/>
      <c r="NBI59" s="132"/>
      <c r="NBJ59" s="132"/>
      <c r="NBK59" s="132"/>
      <c r="NBL59" s="132"/>
      <c r="NBM59" s="132"/>
      <c r="NBN59" s="132"/>
      <c r="NBO59" s="132"/>
      <c r="NBP59" s="132"/>
      <c r="NBQ59" s="132"/>
      <c r="NBR59" s="132"/>
      <c r="NBS59" s="132"/>
      <c r="NBT59" s="132"/>
      <c r="NBU59" s="132"/>
      <c r="NBV59" s="132"/>
      <c r="NBW59" s="132"/>
      <c r="NBX59" s="132"/>
      <c r="NBY59" s="132"/>
      <c r="NBZ59" s="132"/>
      <c r="NCA59" s="132"/>
      <c r="NCB59" s="132"/>
      <c r="NCC59" s="132"/>
      <c r="NCD59" s="132"/>
      <c r="NCE59" s="132"/>
      <c r="NCF59" s="132"/>
      <c r="NCG59" s="132"/>
      <c r="NCH59" s="132"/>
      <c r="NCI59" s="132"/>
      <c r="NCJ59" s="132"/>
      <c r="NCK59" s="132"/>
      <c r="NCL59" s="132"/>
      <c r="NCM59" s="132"/>
      <c r="NCN59" s="132"/>
      <c r="NCO59" s="132"/>
      <c r="NCP59" s="132"/>
      <c r="NCQ59" s="132"/>
      <c r="NCR59" s="132"/>
      <c r="NCS59" s="132"/>
      <c r="NCT59" s="132"/>
      <c r="NCU59" s="132"/>
      <c r="NCV59" s="132"/>
      <c r="NCW59" s="132"/>
      <c r="NCX59" s="132"/>
      <c r="NCY59" s="132"/>
      <c r="NCZ59" s="132"/>
      <c r="NDA59" s="132"/>
      <c r="NDB59" s="132"/>
      <c r="NDC59" s="132"/>
      <c r="NDD59" s="132"/>
      <c r="NDE59" s="132"/>
      <c r="NDF59" s="132"/>
      <c r="NDG59" s="132"/>
      <c r="NDH59" s="132"/>
      <c r="NDI59" s="132"/>
      <c r="NDJ59" s="132"/>
      <c r="NDK59" s="132"/>
      <c r="NDL59" s="132"/>
      <c r="NDM59" s="132"/>
      <c r="NDN59" s="132"/>
      <c r="NDO59" s="132"/>
      <c r="NDP59" s="132"/>
      <c r="NDQ59" s="132"/>
      <c r="NDR59" s="132"/>
      <c r="NDS59" s="132"/>
      <c r="NDT59" s="132"/>
      <c r="NDU59" s="132"/>
      <c r="NDV59" s="132"/>
      <c r="NDW59" s="132"/>
      <c r="NDX59" s="132"/>
      <c r="NDY59" s="132"/>
      <c r="NDZ59" s="132"/>
      <c r="NEA59" s="132"/>
      <c r="NEB59" s="132"/>
      <c r="NEC59" s="132"/>
      <c r="NED59" s="132"/>
      <c r="NEE59" s="132"/>
      <c r="NEF59" s="132"/>
      <c r="NEG59" s="132"/>
      <c r="NEH59" s="132"/>
      <c r="NEI59" s="132"/>
      <c r="NEJ59" s="132"/>
      <c r="NEK59" s="132"/>
      <c r="NEL59" s="132"/>
      <c r="NEM59" s="132"/>
      <c r="NEN59" s="132"/>
      <c r="NEO59" s="132"/>
      <c r="NEP59" s="132"/>
      <c r="NEQ59" s="132"/>
      <c r="NER59" s="132"/>
      <c r="NES59" s="132"/>
      <c r="NET59" s="132"/>
      <c r="NEU59" s="132"/>
      <c r="NEV59" s="132"/>
      <c r="NEW59" s="132"/>
      <c r="NEX59" s="132"/>
      <c r="NEY59" s="132"/>
      <c r="NEZ59" s="132"/>
      <c r="NFA59" s="132"/>
      <c r="NFB59" s="132"/>
      <c r="NFC59" s="132"/>
      <c r="NFD59" s="132"/>
      <c r="NFE59" s="132"/>
      <c r="NFF59" s="132"/>
      <c r="NFG59" s="132"/>
      <c r="NFH59" s="132"/>
      <c r="NFI59" s="132"/>
      <c r="NFJ59" s="132"/>
      <c r="NFK59" s="132"/>
      <c r="NFL59" s="132"/>
      <c r="NFM59" s="132"/>
      <c r="NFN59" s="132"/>
      <c r="NFO59" s="132"/>
      <c r="NFP59" s="132"/>
      <c r="NFQ59" s="132"/>
      <c r="NFR59" s="132"/>
      <c r="NFS59" s="132"/>
      <c r="NFT59" s="132"/>
      <c r="NFU59" s="132"/>
      <c r="NFV59" s="132"/>
      <c r="NFW59" s="132"/>
      <c r="NFX59" s="132"/>
      <c r="NFY59" s="132"/>
      <c r="NFZ59" s="132"/>
      <c r="NGA59" s="132"/>
      <c r="NGB59" s="132"/>
      <c r="NGC59" s="132"/>
      <c r="NGD59" s="132"/>
      <c r="NGE59" s="132"/>
      <c r="NGF59" s="132"/>
      <c r="NGG59" s="132"/>
      <c r="NGH59" s="132"/>
      <c r="NGI59" s="132"/>
      <c r="NGJ59" s="132"/>
      <c r="NGK59" s="132"/>
      <c r="NGL59" s="132"/>
      <c r="NGM59" s="132"/>
      <c r="NGN59" s="132"/>
      <c r="NGO59" s="132"/>
      <c r="NGP59" s="132"/>
      <c r="NGQ59" s="132"/>
      <c r="NGR59" s="132"/>
      <c r="NGS59" s="132"/>
      <c r="NGT59" s="132"/>
      <c r="NGU59" s="132"/>
      <c r="NGV59" s="132"/>
      <c r="NGW59" s="132"/>
      <c r="NGX59" s="132"/>
      <c r="NGY59" s="132"/>
      <c r="NGZ59" s="132"/>
      <c r="NHA59" s="132"/>
      <c r="NHB59" s="132"/>
      <c r="NHC59" s="132"/>
      <c r="NHD59" s="132"/>
      <c r="NHE59" s="132"/>
      <c r="NHF59" s="132"/>
      <c r="NHG59" s="132"/>
      <c r="NHH59" s="132"/>
      <c r="NHI59" s="132"/>
      <c r="NHJ59" s="132"/>
      <c r="NHK59" s="132"/>
      <c r="NHL59" s="132"/>
      <c r="NHM59" s="132"/>
      <c r="NHN59" s="132"/>
      <c r="NHO59" s="132"/>
      <c r="NHP59" s="132"/>
      <c r="NHQ59" s="132"/>
      <c r="NHR59" s="132"/>
      <c r="NHS59" s="132"/>
      <c r="NHT59" s="132"/>
      <c r="NHU59" s="132"/>
      <c r="NHV59" s="132"/>
      <c r="NHW59" s="132"/>
      <c r="NHX59" s="132"/>
      <c r="NHY59" s="132"/>
      <c r="NHZ59" s="132"/>
      <c r="NIA59" s="132"/>
      <c r="NIB59" s="132"/>
      <c r="NIC59" s="132"/>
      <c r="NID59" s="132"/>
      <c r="NIE59" s="132"/>
      <c r="NIF59" s="132"/>
      <c r="NIG59" s="132"/>
      <c r="NIH59" s="132"/>
      <c r="NII59" s="132"/>
      <c r="NIJ59" s="132"/>
      <c r="NIK59" s="132"/>
      <c r="NIL59" s="132"/>
      <c r="NIM59" s="132"/>
      <c r="NIN59" s="132"/>
      <c r="NIO59" s="132"/>
      <c r="NIP59" s="132"/>
      <c r="NIQ59" s="132"/>
      <c r="NIR59" s="132"/>
      <c r="NIS59" s="132"/>
      <c r="NIT59" s="132"/>
      <c r="NIU59" s="132"/>
      <c r="NIV59" s="132"/>
      <c r="NIW59" s="132"/>
      <c r="NIX59" s="132"/>
      <c r="NIY59" s="132"/>
      <c r="NIZ59" s="132"/>
      <c r="NJA59" s="132"/>
      <c r="NJB59" s="132"/>
      <c r="NJC59" s="132"/>
      <c r="NJD59" s="132"/>
      <c r="NJE59" s="132"/>
      <c r="NJF59" s="132"/>
      <c r="NJG59" s="132"/>
      <c r="NJH59" s="132"/>
      <c r="NJI59" s="132"/>
      <c r="NJJ59" s="132"/>
      <c r="NJK59" s="132"/>
      <c r="NJL59" s="132"/>
      <c r="NJM59" s="132"/>
      <c r="NJN59" s="132"/>
      <c r="NJO59" s="132"/>
      <c r="NJP59" s="132"/>
      <c r="NJQ59" s="132"/>
      <c r="NJR59" s="132"/>
      <c r="NJS59" s="132"/>
      <c r="NJT59" s="132"/>
      <c r="NJU59" s="132"/>
      <c r="NJV59" s="132"/>
      <c r="NJW59" s="132"/>
      <c r="NJX59" s="132"/>
      <c r="NJY59" s="132"/>
      <c r="NJZ59" s="132"/>
      <c r="NKA59" s="132"/>
      <c r="NKB59" s="132"/>
      <c r="NKC59" s="132"/>
      <c r="NKD59" s="132"/>
      <c r="NKE59" s="132"/>
      <c r="NKF59" s="132"/>
      <c r="NKG59" s="132"/>
      <c r="NKH59" s="132"/>
      <c r="NKI59" s="132"/>
      <c r="NKJ59" s="132"/>
      <c r="NKK59" s="132"/>
      <c r="NKL59" s="132"/>
      <c r="NKM59" s="132"/>
      <c r="NKN59" s="132"/>
      <c r="NKO59" s="132"/>
      <c r="NKP59" s="132"/>
      <c r="NKQ59" s="132"/>
      <c r="NKR59" s="132"/>
      <c r="NKS59" s="132"/>
      <c r="NKT59" s="132"/>
      <c r="NKU59" s="132"/>
      <c r="NKV59" s="132"/>
      <c r="NKW59" s="132"/>
      <c r="NKX59" s="132"/>
      <c r="NKY59" s="132"/>
      <c r="NKZ59" s="132"/>
      <c r="NLA59" s="132"/>
      <c r="NLB59" s="132"/>
      <c r="NLC59" s="132"/>
      <c r="NLD59" s="132"/>
      <c r="NLE59" s="132"/>
      <c r="NLF59" s="132"/>
      <c r="NLG59" s="132"/>
      <c r="NLH59" s="132"/>
      <c r="NLI59" s="132"/>
      <c r="NLJ59" s="132"/>
      <c r="NLK59" s="132"/>
      <c r="NLL59" s="132"/>
      <c r="NLM59" s="132"/>
      <c r="NLN59" s="132"/>
      <c r="NLO59" s="132"/>
      <c r="NLP59" s="132"/>
      <c r="NLQ59" s="132"/>
      <c r="NLR59" s="132"/>
      <c r="NLS59" s="132"/>
      <c r="NLT59" s="132"/>
      <c r="NLU59" s="132"/>
      <c r="NLV59" s="132"/>
      <c r="NLW59" s="132"/>
      <c r="NLX59" s="132"/>
      <c r="NLY59" s="132"/>
      <c r="NLZ59" s="132"/>
      <c r="NMA59" s="132"/>
      <c r="NMB59" s="132"/>
      <c r="NMC59" s="132"/>
      <c r="NMD59" s="132"/>
      <c r="NME59" s="132"/>
      <c r="NMF59" s="132"/>
      <c r="NMG59" s="132"/>
      <c r="NMH59" s="132"/>
      <c r="NMI59" s="132"/>
      <c r="NMJ59" s="132"/>
      <c r="NMK59" s="132"/>
      <c r="NML59" s="132"/>
      <c r="NMM59" s="132"/>
      <c r="NMN59" s="132"/>
      <c r="NMO59" s="132"/>
      <c r="NMP59" s="132"/>
      <c r="NMQ59" s="132"/>
      <c r="NMR59" s="132"/>
      <c r="NMS59" s="132"/>
      <c r="NMT59" s="132"/>
      <c r="NMU59" s="132"/>
      <c r="NMV59" s="132"/>
      <c r="NMW59" s="132"/>
      <c r="NMX59" s="132"/>
      <c r="NMY59" s="132"/>
      <c r="NMZ59" s="132"/>
      <c r="NNA59" s="132"/>
      <c r="NNB59" s="132"/>
      <c r="NNC59" s="132"/>
      <c r="NND59" s="132"/>
      <c r="NNE59" s="132"/>
      <c r="NNF59" s="132"/>
      <c r="NNG59" s="132"/>
      <c r="NNH59" s="132"/>
      <c r="NNI59" s="132"/>
      <c r="NNJ59" s="132"/>
      <c r="NNK59" s="132"/>
      <c r="NNL59" s="132"/>
      <c r="NNM59" s="132"/>
      <c r="NNN59" s="132"/>
      <c r="NNO59" s="132"/>
      <c r="NNP59" s="132"/>
      <c r="NNQ59" s="132"/>
      <c r="NNR59" s="132"/>
      <c r="NNS59" s="132"/>
      <c r="NNT59" s="132"/>
      <c r="NNU59" s="132"/>
      <c r="NNV59" s="132"/>
      <c r="NNW59" s="132"/>
      <c r="NNX59" s="132"/>
      <c r="NNY59" s="132"/>
      <c r="NNZ59" s="132"/>
      <c r="NOA59" s="132"/>
      <c r="NOB59" s="132"/>
      <c r="NOC59" s="132"/>
      <c r="NOD59" s="132"/>
      <c r="NOE59" s="132"/>
      <c r="NOF59" s="132"/>
      <c r="NOG59" s="132"/>
      <c r="NOH59" s="132"/>
      <c r="NOI59" s="132"/>
      <c r="NOJ59" s="132"/>
      <c r="NOK59" s="132"/>
      <c r="NOL59" s="132"/>
      <c r="NOM59" s="132"/>
      <c r="NON59" s="132"/>
      <c r="NOO59" s="132"/>
      <c r="NOP59" s="132"/>
      <c r="NOQ59" s="132"/>
      <c r="NOR59" s="132"/>
      <c r="NOS59" s="132"/>
      <c r="NOT59" s="132"/>
      <c r="NOU59" s="132"/>
      <c r="NOV59" s="132"/>
      <c r="NOW59" s="132"/>
      <c r="NOX59" s="132"/>
      <c r="NOY59" s="132"/>
      <c r="NOZ59" s="132"/>
      <c r="NPA59" s="132"/>
      <c r="NPB59" s="132"/>
      <c r="NPC59" s="132"/>
      <c r="NPD59" s="132"/>
      <c r="NPE59" s="132"/>
      <c r="NPF59" s="132"/>
      <c r="NPG59" s="132"/>
      <c r="NPH59" s="132"/>
      <c r="NPI59" s="132"/>
      <c r="NPJ59" s="132"/>
      <c r="NPK59" s="132"/>
      <c r="NPL59" s="132"/>
      <c r="NPM59" s="132"/>
      <c r="NPN59" s="132"/>
      <c r="NPO59" s="132"/>
      <c r="NPP59" s="132"/>
      <c r="NPQ59" s="132"/>
      <c r="NPR59" s="132"/>
      <c r="NPS59" s="132"/>
      <c r="NPT59" s="132"/>
      <c r="NPU59" s="132"/>
      <c r="NPV59" s="132"/>
      <c r="NPW59" s="132"/>
      <c r="NPX59" s="132"/>
      <c r="NPY59" s="132"/>
      <c r="NPZ59" s="132"/>
      <c r="NQA59" s="132"/>
      <c r="NQB59" s="132"/>
      <c r="NQC59" s="132"/>
      <c r="NQD59" s="132"/>
      <c r="NQE59" s="132"/>
      <c r="NQF59" s="132"/>
      <c r="NQG59" s="132"/>
      <c r="NQH59" s="132"/>
      <c r="NQI59" s="132"/>
      <c r="NQJ59" s="132"/>
      <c r="NQK59" s="132"/>
      <c r="NQL59" s="132"/>
      <c r="NQM59" s="132"/>
      <c r="NQN59" s="132"/>
      <c r="NQO59" s="132"/>
      <c r="NQP59" s="132"/>
      <c r="NQQ59" s="132"/>
      <c r="NQR59" s="132"/>
      <c r="NQS59" s="132"/>
      <c r="NQT59" s="132"/>
      <c r="NQU59" s="132"/>
      <c r="NQV59" s="132"/>
      <c r="NQW59" s="132"/>
      <c r="NQX59" s="132"/>
      <c r="NQY59" s="132"/>
      <c r="NQZ59" s="132"/>
      <c r="NRA59" s="132"/>
      <c r="NRB59" s="132"/>
      <c r="NRC59" s="132"/>
      <c r="NRD59" s="132"/>
      <c r="NRE59" s="132"/>
      <c r="NRF59" s="132"/>
      <c r="NRG59" s="132"/>
      <c r="NRH59" s="132"/>
      <c r="NRI59" s="132"/>
      <c r="NRJ59" s="132"/>
      <c r="NRK59" s="132"/>
      <c r="NRL59" s="132"/>
      <c r="NRM59" s="132"/>
      <c r="NRN59" s="132"/>
      <c r="NRO59" s="132"/>
      <c r="NRP59" s="132"/>
      <c r="NRQ59" s="132"/>
      <c r="NRR59" s="132"/>
      <c r="NRS59" s="132"/>
      <c r="NRT59" s="132"/>
      <c r="NRU59" s="132"/>
      <c r="NRV59" s="132"/>
      <c r="NRW59" s="132"/>
      <c r="NRX59" s="132"/>
      <c r="NRY59" s="132"/>
      <c r="NRZ59" s="132"/>
      <c r="NSA59" s="132"/>
      <c r="NSB59" s="132"/>
      <c r="NSC59" s="132"/>
      <c r="NSD59" s="132"/>
      <c r="NSE59" s="132"/>
      <c r="NSF59" s="132"/>
      <c r="NSG59" s="132"/>
      <c r="NSH59" s="132"/>
      <c r="NSI59" s="132"/>
      <c r="NSJ59" s="132"/>
      <c r="NSK59" s="132"/>
      <c r="NSL59" s="132"/>
      <c r="NSM59" s="132"/>
      <c r="NSN59" s="132"/>
      <c r="NSO59" s="132"/>
      <c r="NSP59" s="132"/>
      <c r="NSQ59" s="132"/>
      <c r="NSR59" s="132"/>
      <c r="NSS59" s="132"/>
      <c r="NST59" s="132"/>
      <c r="NSU59" s="132"/>
      <c r="NSV59" s="132"/>
      <c r="NSW59" s="132"/>
      <c r="NSX59" s="132"/>
      <c r="NSY59" s="132"/>
      <c r="NSZ59" s="132"/>
      <c r="NTA59" s="132"/>
      <c r="NTB59" s="132"/>
      <c r="NTC59" s="132"/>
      <c r="NTD59" s="132"/>
      <c r="NTE59" s="132"/>
      <c r="NTF59" s="132"/>
      <c r="NTG59" s="132"/>
      <c r="NTH59" s="132"/>
      <c r="NTI59" s="132"/>
      <c r="NTJ59" s="132"/>
      <c r="NTK59" s="132"/>
      <c r="NTL59" s="132"/>
      <c r="NTM59" s="132"/>
      <c r="NTN59" s="132"/>
      <c r="NTO59" s="132"/>
      <c r="NTP59" s="132"/>
      <c r="NTQ59" s="132"/>
      <c r="NTR59" s="132"/>
      <c r="NTS59" s="132"/>
      <c r="NTT59" s="132"/>
      <c r="NTU59" s="132"/>
      <c r="NTV59" s="132"/>
      <c r="NTW59" s="132"/>
      <c r="NTX59" s="132"/>
      <c r="NTY59" s="132"/>
      <c r="NTZ59" s="132"/>
      <c r="NUA59" s="132"/>
      <c r="NUB59" s="132"/>
      <c r="NUC59" s="132"/>
      <c r="NUD59" s="132"/>
      <c r="NUE59" s="132"/>
      <c r="NUF59" s="132"/>
      <c r="NUG59" s="132"/>
      <c r="NUH59" s="132"/>
      <c r="NUI59" s="132"/>
      <c r="NUJ59" s="132"/>
      <c r="NUK59" s="132"/>
      <c r="NUL59" s="132"/>
      <c r="NUM59" s="132"/>
      <c r="NUN59" s="132"/>
      <c r="NUO59" s="132"/>
      <c r="NUP59" s="132"/>
      <c r="NUQ59" s="132"/>
      <c r="NUR59" s="132"/>
      <c r="NUS59" s="132"/>
      <c r="NUT59" s="132"/>
      <c r="NUU59" s="132"/>
      <c r="NUV59" s="132"/>
      <c r="NUW59" s="132"/>
      <c r="NUX59" s="132"/>
      <c r="NUY59" s="132"/>
      <c r="NUZ59" s="132"/>
      <c r="NVA59" s="132"/>
      <c r="NVB59" s="132"/>
      <c r="NVC59" s="132"/>
      <c r="NVD59" s="132"/>
      <c r="NVE59" s="132"/>
      <c r="NVF59" s="132"/>
      <c r="NVG59" s="132"/>
      <c r="NVH59" s="132"/>
      <c r="NVI59" s="132"/>
      <c r="NVJ59" s="132"/>
      <c r="NVK59" s="132"/>
      <c r="NVL59" s="132"/>
      <c r="NVM59" s="132"/>
      <c r="NVN59" s="132"/>
      <c r="NVO59" s="132"/>
      <c r="NVP59" s="132"/>
      <c r="NVQ59" s="132"/>
      <c r="NVR59" s="132"/>
      <c r="NVS59" s="132"/>
      <c r="NVT59" s="132"/>
      <c r="NVU59" s="132"/>
      <c r="NVV59" s="132"/>
      <c r="NVW59" s="132"/>
      <c r="NVX59" s="132"/>
      <c r="NVY59" s="132"/>
      <c r="NVZ59" s="132"/>
      <c r="NWA59" s="132"/>
      <c r="NWB59" s="132"/>
      <c r="NWC59" s="132"/>
      <c r="NWD59" s="132"/>
      <c r="NWE59" s="132"/>
      <c r="NWF59" s="132"/>
      <c r="NWG59" s="132"/>
      <c r="NWH59" s="132"/>
      <c r="NWI59" s="132"/>
      <c r="NWJ59" s="132"/>
      <c r="NWK59" s="132"/>
      <c r="NWL59" s="132"/>
      <c r="NWM59" s="132"/>
      <c r="NWN59" s="132"/>
      <c r="NWO59" s="132"/>
      <c r="NWP59" s="132"/>
      <c r="NWQ59" s="132"/>
      <c r="NWR59" s="132"/>
      <c r="NWS59" s="132"/>
      <c r="NWT59" s="132"/>
      <c r="NWU59" s="132"/>
      <c r="NWV59" s="132"/>
      <c r="NWW59" s="132"/>
      <c r="NWX59" s="132"/>
      <c r="NWY59" s="132"/>
      <c r="NWZ59" s="132"/>
      <c r="NXA59" s="132"/>
      <c r="NXB59" s="132"/>
      <c r="NXC59" s="132"/>
      <c r="NXD59" s="132"/>
      <c r="NXE59" s="132"/>
      <c r="NXF59" s="132"/>
      <c r="NXG59" s="132"/>
      <c r="NXH59" s="132"/>
      <c r="NXI59" s="132"/>
      <c r="NXJ59" s="132"/>
      <c r="NXK59" s="132"/>
      <c r="NXL59" s="132"/>
      <c r="NXM59" s="132"/>
      <c r="NXN59" s="132"/>
      <c r="NXO59" s="132"/>
      <c r="NXP59" s="132"/>
      <c r="NXQ59" s="132"/>
      <c r="NXR59" s="132"/>
      <c r="NXS59" s="132"/>
      <c r="NXT59" s="132"/>
      <c r="NXU59" s="132"/>
      <c r="NXV59" s="132"/>
      <c r="NXW59" s="132"/>
      <c r="NXX59" s="132"/>
      <c r="NXY59" s="132"/>
      <c r="NXZ59" s="132"/>
      <c r="NYA59" s="132"/>
      <c r="NYB59" s="132"/>
      <c r="NYC59" s="132"/>
      <c r="NYD59" s="132"/>
      <c r="NYE59" s="132"/>
      <c r="NYF59" s="132"/>
      <c r="NYG59" s="132"/>
      <c r="NYH59" s="132"/>
      <c r="NYI59" s="132"/>
      <c r="NYJ59" s="132"/>
      <c r="NYK59" s="132"/>
      <c r="NYL59" s="132"/>
      <c r="NYM59" s="132"/>
      <c r="NYN59" s="132"/>
      <c r="NYO59" s="132"/>
      <c r="NYP59" s="132"/>
      <c r="NYQ59" s="132"/>
      <c r="NYR59" s="132"/>
      <c r="NYS59" s="132"/>
      <c r="NYT59" s="132"/>
      <c r="NYU59" s="132"/>
      <c r="NYV59" s="132"/>
      <c r="NYW59" s="132"/>
      <c r="NYX59" s="132"/>
      <c r="NYY59" s="132"/>
      <c r="NYZ59" s="132"/>
      <c r="NZA59" s="132"/>
      <c r="NZB59" s="132"/>
      <c r="NZC59" s="132"/>
      <c r="NZD59" s="132"/>
      <c r="NZE59" s="132"/>
      <c r="NZF59" s="132"/>
      <c r="NZG59" s="132"/>
      <c r="NZH59" s="132"/>
      <c r="NZI59" s="132"/>
      <c r="NZJ59" s="132"/>
      <c r="NZK59" s="132"/>
      <c r="NZL59" s="132"/>
      <c r="NZM59" s="132"/>
      <c r="NZN59" s="132"/>
      <c r="NZO59" s="132"/>
      <c r="NZP59" s="132"/>
      <c r="NZQ59" s="132"/>
      <c r="NZR59" s="132"/>
      <c r="NZS59" s="132"/>
      <c r="NZT59" s="132"/>
      <c r="NZU59" s="132"/>
      <c r="NZV59" s="132"/>
      <c r="NZW59" s="132"/>
      <c r="NZX59" s="132"/>
      <c r="NZY59" s="132"/>
      <c r="NZZ59" s="132"/>
      <c r="OAA59" s="132"/>
      <c r="OAB59" s="132"/>
      <c r="OAC59" s="132"/>
      <c r="OAD59" s="132"/>
      <c r="OAE59" s="132"/>
      <c r="OAF59" s="132"/>
      <c r="OAG59" s="132"/>
      <c r="OAH59" s="132"/>
      <c r="OAI59" s="132"/>
      <c r="OAJ59" s="132"/>
      <c r="OAK59" s="132"/>
      <c r="OAL59" s="132"/>
      <c r="OAM59" s="132"/>
      <c r="OAN59" s="132"/>
      <c r="OAO59" s="132"/>
      <c r="OAP59" s="132"/>
      <c r="OAQ59" s="132"/>
      <c r="OAR59" s="132"/>
      <c r="OAS59" s="132"/>
      <c r="OAT59" s="132"/>
      <c r="OAU59" s="132"/>
      <c r="OAV59" s="132"/>
      <c r="OAW59" s="132"/>
      <c r="OAX59" s="132"/>
      <c r="OAY59" s="132"/>
      <c r="OAZ59" s="132"/>
      <c r="OBA59" s="132"/>
      <c r="OBB59" s="132"/>
      <c r="OBC59" s="132"/>
      <c r="OBD59" s="132"/>
      <c r="OBE59" s="132"/>
      <c r="OBF59" s="132"/>
      <c r="OBG59" s="132"/>
      <c r="OBH59" s="132"/>
      <c r="OBI59" s="132"/>
      <c r="OBJ59" s="132"/>
      <c r="OBK59" s="132"/>
      <c r="OBL59" s="132"/>
      <c r="OBM59" s="132"/>
      <c r="OBN59" s="132"/>
      <c r="OBO59" s="132"/>
      <c r="OBP59" s="132"/>
      <c r="OBQ59" s="132"/>
      <c r="OBR59" s="132"/>
      <c r="OBS59" s="132"/>
      <c r="OBT59" s="132"/>
      <c r="OBU59" s="132"/>
      <c r="OBV59" s="132"/>
      <c r="OBW59" s="132"/>
      <c r="OBX59" s="132"/>
      <c r="OBY59" s="132"/>
      <c r="OBZ59" s="132"/>
      <c r="OCA59" s="132"/>
      <c r="OCB59" s="132"/>
      <c r="OCC59" s="132"/>
      <c r="OCD59" s="132"/>
      <c r="OCE59" s="132"/>
      <c r="OCF59" s="132"/>
      <c r="OCG59" s="132"/>
      <c r="OCH59" s="132"/>
      <c r="OCI59" s="132"/>
      <c r="OCJ59" s="132"/>
      <c r="OCK59" s="132"/>
      <c r="OCL59" s="132"/>
      <c r="OCM59" s="132"/>
      <c r="OCN59" s="132"/>
      <c r="OCO59" s="132"/>
      <c r="OCP59" s="132"/>
      <c r="OCQ59" s="132"/>
      <c r="OCR59" s="132"/>
      <c r="OCS59" s="132"/>
      <c r="OCT59" s="132"/>
      <c r="OCU59" s="132"/>
      <c r="OCV59" s="132"/>
      <c r="OCW59" s="132"/>
      <c r="OCX59" s="132"/>
      <c r="OCY59" s="132"/>
      <c r="OCZ59" s="132"/>
      <c r="ODA59" s="132"/>
      <c r="ODB59" s="132"/>
      <c r="ODC59" s="132"/>
      <c r="ODD59" s="132"/>
      <c r="ODE59" s="132"/>
      <c r="ODF59" s="132"/>
      <c r="ODG59" s="132"/>
      <c r="ODH59" s="132"/>
      <c r="ODI59" s="132"/>
      <c r="ODJ59" s="132"/>
      <c r="ODK59" s="132"/>
      <c r="ODL59" s="132"/>
      <c r="ODM59" s="132"/>
      <c r="ODN59" s="132"/>
      <c r="ODO59" s="132"/>
      <c r="ODP59" s="132"/>
      <c r="ODQ59" s="132"/>
      <c r="ODR59" s="132"/>
      <c r="ODS59" s="132"/>
      <c r="ODT59" s="132"/>
      <c r="ODU59" s="132"/>
      <c r="ODV59" s="132"/>
      <c r="ODW59" s="132"/>
      <c r="ODX59" s="132"/>
      <c r="ODY59" s="132"/>
      <c r="ODZ59" s="132"/>
      <c r="OEA59" s="132"/>
      <c r="OEB59" s="132"/>
      <c r="OEC59" s="132"/>
      <c r="OED59" s="132"/>
      <c r="OEE59" s="132"/>
      <c r="OEF59" s="132"/>
      <c r="OEG59" s="132"/>
      <c r="OEH59" s="132"/>
      <c r="OEI59" s="132"/>
      <c r="OEJ59" s="132"/>
      <c r="OEK59" s="132"/>
      <c r="OEL59" s="132"/>
      <c r="OEM59" s="132"/>
      <c r="OEN59" s="132"/>
      <c r="OEO59" s="132"/>
      <c r="OEP59" s="132"/>
      <c r="OEQ59" s="132"/>
      <c r="OER59" s="132"/>
      <c r="OES59" s="132"/>
      <c r="OET59" s="132"/>
      <c r="OEU59" s="132"/>
      <c r="OEV59" s="132"/>
      <c r="OEW59" s="132"/>
      <c r="OEX59" s="132"/>
      <c r="OEY59" s="132"/>
      <c r="OEZ59" s="132"/>
      <c r="OFA59" s="132"/>
      <c r="OFB59" s="132"/>
      <c r="OFC59" s="132"/>
      <c r="OFD59" s="132"/>
      <c r="OFE59" s="132"/>
      <c r="OFF59" s="132"/>
      <c r="OFG59" s="132"/>
      <c r="OFH59" s="132"/>
      <c r="OFI59" s="132"/>
      <c r="OFJ59" s="132"/>
      <c r="OFK59" s="132"/>
      <c r="OFL59" s="132"/>
      <c r="OFM59" s="132"/>
      <c r="OFN59" s="132"/>
      <c r="OFO59" s="132"/>
      <c r="OFP59" s="132"/>
      <c r="OFQ59" s="132"/>
      <c r="OFR59" s="132"/>
      <c r="OFS59" s="132"/>
      <c r="OFT59" s="132"/>
      <c r="OFU59" s="132"/>
      <c r="OFV59" s="132"/>
      <c r="OFW59" s="132"/>
      <c r="OFX59" s="132"/>
      <c r="OFY59" s="132"/>
      <c r="OFZ59" s="132"/>
      <c r="OGA59" s="132"/>
      <c r="OGB59" s="132"/>
      <c r="OGC59" s="132"/>
      <c r="OGD59" s="132"/>
      <c r="OGE59" s="132"/>
      <c r="OGF59" s="132"/>
      <c r="OGG59" s="132"/>
      <c r="OGH59" s="132"/>
      <c r="OGI59" s="132"/>
      <c r="OGJ59" s="132"/>
      <c r="OGK59" s="132"/>
      <c r="OGL59" s="132"/>
      <c r="OGM59" s="132"/>
      <c r="OGN59" s="132"/>
      <c r="OGO59" s="132"/>
      <c r="OGP59" s="132"/>
      <c r="OGQ59" s="132"/>
      <c r="OGR59" s="132"/>
      <c r="OGS59" s="132"/>
      <c r="OGT59" s="132"/>
      <c r="OGU59" s="132"/>
      <c r="OGV59" s="132"/>
      <c r="OGW59" s="132"/>
      <c r="OGX59" s="132"/>
      <c r="OGY59" s="132"/>
      <c r="OGZ59" s="132"/>
      <c r="OHA59" s="132"/>
      <c r="OHB59" s="132"/>
      <c r="OHC59" s="132"/>
      <c r="OHD59" s="132"/>
      <c r="OHE59" s="132"/>
      <c r="OHF59" s="132"/>
      <c r="OHG59" s="132"/>
      <c r="OHH59" s="132"/>
      <c r="OHI59" s="132"/>
      <c r="OHJ59" s="132"/>
      <c r="OHK59" s="132"/>
      <c r="OHL59" s="132"/>
      <c r="OHM59" s="132"/>
      <c r="OHN59" s="132"/>
      <c r="OHO59" s="132"/>
      <c r="OHP59" s="132"/>
      <c r="OHQ59" s="132"/>
      <c r="OHR59" s="132"/>
      <c r="OHS59" s="132"/>
      <c r="OHT59" s="132"/>
      <c r="OHU59" s="132"/>
      <c r="OHV59" s="132"/>
      <c r="OHW59" s="132"/>
      <c r="OHX59" s="132"/>
      <c r="OHY59" s="132"/>
      <c r="OHZ59" s="132"/>
      <c r="OIA59" s="132"/>
      <c r="OIB59" s="132"/>
      <c r="OIC59" s="132"/>
      <c r="OID59" s="132"/>
      <c r="OIE59" s="132"/>
      <c r="OIF59" s="132"/>
      <c r="OIG59" s="132"/>
      <c r="OIH59" s="132"/>
      <c r="OII59" s="132"/>
      <c r="OIJ59" s="132"/>
      <c r="OIK59" s="132"/>
      <c r="OIL59" s="132"/>
      <c r="OIM59" s="132"/>
      <c r="OIN59" s="132"/>
      <c r="OIO59" s="132"/>
      <c r="OIP59" s="132"/>
      <c r="OIQ59" s="132"/>
      <c r="OIR59" s="132"/>
      <c r="OIS59" s="132"/>
      <c r="OIT59" s="132"/>
      <c r="OIU59" s="132"/>
      <c r="OIV59" s="132"/>
      <c r="OIW59" s="132"/>
      <c r="OIX59" s="132"/>
      <c r="OIY59" s="132"/>
      <c r="OIZ59" s="132"/>
      <c r="OJA59" s="132"/>
      <c r="OJB59" s="132"/>
      <c r="OJC59" s="132"/>
      <c r="OJD59" s="132"/>
      <c r="OJE59" s="132"/>
      <c r="OJF59" s="132"/>
      <c r="OJG59" s="132"/>
      <c r="OJH59" s="132"/>
      <c r="OJI59" s="132"/>
      <c r="OJJ59" s="132"/>
      <c r="OJK59" s="132"/>
      <c r="OJL59" s="132"/>
      <c r="OJM59" s="132"/>
      <c r="OJN59" s="132"/>
      <c r="OJO59" s="132"/>
      <c r="OJP59" s="132"/>
      <c r="OJQ59" s="132"/>
      <c r="OJR59" s="132"/>
      <c r="OJS59" s="132"/>
      <c r="OJT59" s="132"/>
      <c r="OJU59" s="132"/>
      <c r="OJV59" s="132"/>
      <c r="OJW59" s="132"/>
      <c r="OJX59" s="132"/>
      <c r="OJY59" s="132"/>
      <c r="OJZ59" s="132"/>
      <c r="OKA59" s="132"/>
      <c r="OKB59" s="132"/>
      <c r="OKC59" s="132"/>
      <c r="OKD59" s="132"/>
      <c r="OKE59" s="132"/>
      <c r="OKF59" s="132"/>
      <c r="OKG59" s="132"/>
      <c r="OKH59" s="132"/>
      <c r="OKI59" s="132"/>
      <c r="OKJ59" s="132"/>
      <c r="OKK59" s="132"/>
      <c r="OKL59" s="132"/>
      <c r="OKM59" s="132"/>
      <c r="OKN59" s="132"/>
      <c r="OKO59" s="132"/>
      <c r="OKP59" s="132"/>
      <c r="OKQ59" s="132"/>
      <c r="OKR59" s="132"/>
      <c r="OKS59" s="132"/>
      <c r="OKT59" s="132"/>
      <c r="OKU59" s="132"/>
      <c r="OKV59" s="132"/>
      <c r="OKW59" s="132"/>
      <c r="OKX59" s="132"/>
      <c r="OKY59" s="132"/>
      <c r="OKZ59" s="132"/>
      <c r="OLA59" s="132"/>
      <c r="OLB59" s="132"/>
      <c r="OLC59" s="132"/>
      <c r="OLD59" s="132"/>
      <c r="OLE59" s="132"/>
      <c r="OLF59" s="132"/>
      <c r="OLG59" s="132"/>
      <c r="OLH59" s="132"/>
      <c r="OLI59" s="132"/>
      <c r="OLJ59" s="132"/>
      <c r="OLK59" s="132"/>
      <c r="OLL59" s="132"/>
      <c r="OLM59" s="132"/>
      <c r="OLN59" s="132"/>
      <c r="OLO59" s="132"/>
      <c r="OLP59" s="132"/>
      <c r="OLQ59" s="132"/>
      <c r="OLR59" s="132"/>
      <c r="OLS59" s="132"/>
      <c r="OLT59" s="132"/>
      <c r="OLU59" s="132"/>
      <c r="OLV59" s="132"/>
      <c r="OLW59" s="132"/>
      <c r="OLX59" s="132"/>
      <c r="OLY59" s="132"/>
      <c r="OLZ59" s="132"/>
      <c r="OMA59" s="132"/>
      <c r="OMB59" s="132"/>
      <c r="OMC59" s="132"/>
      <c r="OMD59" s="132"/>
      <c r="OME59" s="132"/>
      <c r="OMF59" s="132"/>
      <c r="OMG59" s="132"/>
      <c r="OMH59" s="132"/>
      <c r="OMI59" s="132"/>
      <c r="OMJ59" s="132"/>
      <c r="OMK59" s="132"/>
      <c r="OML59" s="132"/>
      <c r="OMM59" s="132"/>
      <c r="OMN59" s="132"/>
      <c r="OMO59" s="132"/>
      <c r="OMP59" s="132"/>
      <c r="OMQ59" s="132"/>
      <c r="OMR59" s="132"/>
      <c r="OMS59" s="132"/>
      <c r="OMT59" s="132"/>
      <c r="OMU59" s="132"/>
      <c r="OMV59" s="132"/>
      <c r="OMW59" s="132"/>
      <c r="OMX59" s="132"/>
      <c r="OMY59" s="132"/>
      <c r="OMZ59" s="132"/>
      <c r="ONA59" s="132"/>
      <c r="ONB59" s="132"/>
      <c r="ONC59" s="132"/>
      <c r="OND59" s="132"/>
      <c r="ONE59" s="132"/>
      <c r="ONF59" s="132"/>
      <c r="ONG59" s="132"/>
      <c r="ONH59" s="132"/>
      <c r="ONI59" s="132"/>
      <c r="ONJ59" s="132"/>
      <c r="ONK59" s="132"/>
      <c r="ONL59" s="132"/>
      <c r="ONM59" s="132"/>
      <c r="ONN59" s="132"/>
      <c r="ONO59" s="132"/>
      <c r="ONP59" s="132"/>
      <c r="ONQ59" s="132"/>
      <c r="ONR59" s="132"/>
      <c r="ONS59" s="132"/>
      <c r="ONT59" s="132"/>
      <c r="ONU59" s="132"/>
      <c r="ONV59" s="132"/>
      <c r="ONW59" s="132"/>
      <c r="ONX59" s="132"/>
      <c r="ONY59" s="132"/>
      <c r="ONZ59" s="132"/>
      <c r="OOA59" s="132"/>
      <c r="OOB59" s="132"/>
      <c r="OOC59" s="132"/>
      <c r="OOD59" s="132"/>
      <c r="OOE59" s="132"/>
      <c r="OOF59" s="132"/>
      <c r="OOG59" s="132"/>
      <c r="OOH59" s="132"/>
      <c r="OOI59" s="132"/>
      <c r="OOJ59" s="132"/>
      <c r="OOK59" s="132"/>
      <c r="OOL59" s="132"/>
      <c r="OOM59" s="132"/>
      <c r="OON59" s="132"/>
      <c r="OOO59" s="132"/>
      <c r="OOP59" s="132"/>
      <c r="OOQ59" s="132"/>
      <c r="OOR59" s="132"/>
      <c r="OOS59" s="132"/>
      <c r="OOT59" s="132"/>
      <c r="OOU59" s="132"/>
      <c r="OOV59" s="132"/>
      <c r="OOW59" s="132"/>
      <c r="OOX59" s="132"/>
      <c r="OOY59" s="132"/>
      <c r="OOZ59" s="132"/>
      <c r="OPA59" s="132"/>
      <c r="OPB59" s="132"/>
      <c r="OPC59" s="132"/>
      <c r="OPD59" s="132"/>
      <c r="OPE59" s="132"/>
      <c r="OPF59" s="132"/>
      <c r="OPG59" s="132"/>
      <c r="OPH59" s="132"/>
      <c r="OPI59" s="132"/>
      <c r="OPJ59" s="132"/>
      <c r="OPK59" s="132"/>
      <c r="OPL59" s="132"/>
      <c r="OPM59" s="132"/>
      <c r="OPN59" s="132"/>
      <c r="OPO59" s="132"/>
      <c r="OPP59" s="132"/>
      <c r="OPQ59" s="132"/>
      <c r="OPR59" s="132"/>
      <c r="OPS59" s="132"/>
      <c r="OPT59" s="132"/>
      <c r="OPU59" s="132"/>
      <c r="OPV59" s="132"/>
      <c r="OPW59" s="132"/>
      <c r="OPX59" s="132"/>
      <c r="OPY59" s="132"/>
      <c r="OPZ59" s="132"/>
      <c r="OQA59" s="132"/>
      <c r="OQB59" s="132"/>
      <c r="OQC59" s="132"/>
      <c r="OQD59" s="132"/>
      <c r="OQE59" s="132"/>
      <c r="OQF59" s="132"/>
      <c r="OQG59" s="132"/>
      <c r="OQH59" s="132"/>
      <c r="OQI59" s="132"/>
      <c r="OQJ59" s="132"/>
      <c r="OQK59" s="132"/>
      <c r="OQL59" s="132"/>
      <c r="OQM59" s="132"/>
      <c r="OQN59" s="132"/>
      <c r="OQO59" s="132"/>
      <c r="OQP59" s="132"/>
      <c r="OQQ59" s="132"/>
      <c r="OQR59" s="132"/>
      <c r="OQS59" s="132"/>
      <c r="OQT59" s="132"/>
      <c r="OQU59" s="132"/>
      <c r="OQV59" s="132"/>
      <c r="OQW59" s="132"/>
      <c r="OQX59" s="132"/>
      <c r="OQY59" s="132"/>
      <c r="OQZ59" s="132"/>
      <c r="ORA59" s="132"/>
      <c r="ORB59" s="132"/>
      <c r="ORC59" s="132"/>
      <c r="ORD59" s="132"/>
      <c r="ORE59" s="132"/>
      <c r="ORF59" s="132"/>
      <c r="ORG59" s="132"/>
      <c r="ORH59" s="132"/>
      <c r="ORI59" s="132"/>
      <c r="ORJ59" s="132"/>
      <c r="ORK59" s="132"/>
      <c r="ORL59" s="132"/>
      <c r="ORM59" s="132"/>
      <c r="ORN59" s="132"/>
      <c r="ORO59" s="132"/>
      <c r="ORP59" s="132"/>
      <c r="ORQ59" s="132"/>
      <c r="ORR59" s="132"/>
      <c r="ORS59" s="132"/>
      <c r="ORT59" s="132"/>
      <c r="ORU59" s="132"/>
      <c r="ORV59" s="132"/>
      <c r="ORW59" s="132"/>
      <c r="ORX59" s="132"/>
      <c r="ORY59" s="132"/>
      <c r="ORZ59" s="132"/>
      <c r="OSA59" s="132"/>
      <c r="OSB59" s="132"/>
      <c r="OSC59" s="132"/>
      <c r="OSD59" s="132"/>
      <c r="OSE59" s="132"/>
      <c r="OSF59" s="132"/>
      <c r="OSG59" s="132"/>
      <c r="OSH59" s="132"/>
      <c r="OSI59" s="132"/>
      <c r="OSJ59" s="132"/>
      <c r="OSK59" s="132"/>
      <c r="OSL59" s="132"/>
      <c r="OSM59" s="132"/>
      <c r="OSN59" s="132"/>
      <c r="OSO59" s="132"/>
      <c r="OSP59" s="132"/>
      <c r="OSQ59" s="132"/>
      <c r="OSR59" s="132"/>
      <c r="OSS59" s="132"/>
      <c r="OST59" s="132"/>
      <c r="OSU59" s="132"/>
      <c r="OSV59" s="132"/>
      <c r="OSW59" s="132"/>
      <c r="OSX59" s="132"/>
      <c r="OSY59" s="132"/>
      <c r="OSZ59" s="132"/>
      <c r="OTA59" s="132"/>
      <c r="OTB59" s="132"/>
      <c r="OTC59" s="132"/>
      <c r="OTD59" s="132"/>
      <c r="OTE59" s="132"/>
      <c r="OTF59" s="132"/>
      <c r="OTG59" s="132"/>
      <c r="OTH59" s="132"/>
      <c r="OTI59" s="132"/>
      <c r="OTJ59" s="132"/>
      <c r="OTK59" s="132"/>
      <c r="OTL59" s="132"/>
      <c r="OTM59" s="132"/>
      <c r="OTN59" s="132"/>
      <c r="OTO59" s="132"/>
      <c r="OTP59" s="132"/>
      <c r="OTQ59" s="132"/>
      <c r="OTR59" s="132"/>
      <c r="OTS59" s="132"/>
      <c r="OTT59" s="132"/>
      <c r="OTU59" s="132"/>
      <c r="OTV59" s="132"/>
      <c r="OTW59" s="132"/>
      <c r="OTX59" s="132"/>
      <c r="OTY59" s="132"/>
      <c r="OTZ59" s="132"/>
      <c r="OUA59" s="132"/>
      <c r="OUB59" s="132"/>
      <c r="OUC59" s="132"/>
      <c r="OUD59" s="132"/>
      <c r="OUE59" s="132"/>
      <c r="OUF59" s="132"/>
      <c r="OUG59" s="132"/>
      <c r="OUH59" s="132"/>
      <c r="OUI59" s="132"/>
      <c r="OUJ59" s="132"/>
      <c r="OUK59" s="132"/>
      <c r="OUL59" s="132"/>
      <c r="OUM59" s="132"/>
      <c r="OUN59" s="132"/>
      <c r="OUO59" s="132"/>
      <c r="OUP59" s="132"/>
      <c r="OUQ59" s="132"/>
      <c r="OUR59" s="132"/>
      <c r="OUS59" s="132"/>
      <c r="OUT59" s="132"/>
      <c r="OUU59" s="132"/>
      <c r="OUV59" s="132"/>
      <c r="OUW59" s="132"/>
      <c r="OUX59" s="132"/>
      <c r="OUY59" s="132"/>
      <c r="OUZ59" s="132"/>
      <c r="OVA59" s="132"/>
      <c r="OVB59" s="132"/>
      <c r="OVC59" s="132"/>
      <c r="OVD59" s="132"/>
      <c r="OVE59" s="132"/>
      <c r="OVF59" s="132"/>
      <c r="OVG59" s="132"/>
      <c r="OVH59" s="132"/>
      <c r="OVI59" s="132"/>
      <c r="OVJ59" s="132"/>
      <c r="OVK59" s="132"/>
      <c r="OVL59" s="132"/>
      <c r="OVM59" s="132"/>
      <c r="OVN59" s="132"/>
      <c r="OVO59" s="132"/>
      <c r="OVP59" s="132"/>
      <c r="OVQ59" s="132"/>
      <c r="OVR59" s="132"/>
      <c r="OVS59" s="132"/>
      <c r="OVT59" s="132"/>
      <c r="OVU59" s="132"/>
      <c r="OVV59" s="132"/>
      <c r="OVW59" s="132"/>
      <c r="OVX59" s="132"/>
      <c r="OVY59" s="132"/>
      <c r="OVZ59" s="132"/>
      <c r="OWA59" s="132"/>
      <c r="OWB59" s="132"/>
      <c r="OWC59" s="132"/>
      <c r="OWD59" s="132"/>
      <c r="OWE59" s="132"/>
      <c r="OWF59" s="132"/>
      <c r="OWG59" s="132"/>
      <c r="OWH59" s="132"/>
      <c r="OWI59" s="132"/>
      <c r="OWJ59" s="132"/>
      <c r="OWK59" s="132"/>
      <c r="OWL59" s="132"/>
      <c r="OWM59" s="132"/>
      <c r="OWN59" s="132"/>
      <c r="OWO59" s="132"/>
      <c r="OWP59" s="132"/>
      <c r="OWQ59" s="132"/>
      <c r="OWR59" s="132"/>
      <c r="OWS59" s="132"/>
      <c r="OWT59" s="132"/>
      <c r="OWU59" s="132"/>
      <c r="OWV59" s="132"/>
      <c r="OWW59" s="132"/>
      <c r="OWX59" s="132"/>
      <c r="OWY59" s="132"/>
      <c r="OWZ59" s="132"/>
      <c r="OXA59" s="132"/>
      <c r="OXB59" s="132"/>
      <c r="OXC59" s="132"/>
      <c r="OXD59" s="132"/>
      <c r="OXE59" s="132"/>
      <c r="OXF59" s="132"/>
      <c r="OXG59" s="132"/>
      <c r="OXH59" s="132"/>
      <c r="OXI59" s="132"/>
      <c r="OXJ59" s="132"/>
      <c r="OXK59" s="132"/>
      <c r="OXL59" s="132"/>
      <c r="OXM59" s="132"/>
      <c r="OXN59" s="132"/>
      <c r="OXO59" s="132"/>
      <c r="OXP59" s="132"/>
      <c r="OXQ59" s="132"/>
      <c r="OXR59" s="132"/>
      <c r="OXS59" s="132"/>
      <c r="OXT59" s="132"/>
      <c r="OXU59" s="132"/>
      <c r="OXV59" s="132"/>
      <c r="OXW59" s="132"/>
      <c r="OXX59" s="132"/>
      <c r="OXY59" s="132"/>
      <c r="OXZ59" s="132"/>
      <c r="OYA59" s="132"/>
      <c r="OYB59" s="132"/>
      <c r="OYC59" s="132"/>
      <c r="OYD59" s="132"/>
      <c r="OYE59" s="132"/>
      <c r="OYF59" s="132"/>
      <c r="OYG59" s="132"/>
      <c r="OYH59" s="132"/>
      <c r="OYI59" s="132"/>
      <c r="OYJ59" s="132"/>
      <c r="OYK59" s="132"/>
      <c r="OYL59" s="132"/>
      <c r="OYM59" s="132"/>
      <c r="OYN59" s="132"/>
      <c r="OYO59" s="132"/>
      <c r="OYP59" s="132"/>
      <c r="OYQ59" s="132"/>
      <c r="OYR59" s="132"/>
      <c r="OYS59" s="132"/>
      <c r="OYT59" s="132"/>
      <c r="OYU59" s="132"/>
      <c r="OYV59" s="132"/>
      <c r="OYW59" s="132"/>
      <c r="OYX59" s="132"/>
      <c r="OYY59" s="132"/>
      <c r="OYZ59" s="132"/>
      <c r="OZA59" s="132"/>
      <c r="OZB59" s="132"/>
      <c r="OZC59" s="132"/>
      <c r="OZD59" s="132"/>
      <c r="OZE59" s="132"/>
      <c r="OZF59" s="132"/>
      <c r="OZG59" s="132"/>
      <c r="OZH59" s="132"/>
      <c r="OZI59" s="132"/>
      <c r="OZJ59" s="132"/>
      <c r="OZK59" s="132"/>
      <c r="OZL59" s="132"/>
      <c r="OZM59" s="132"/>
      <c r="OZN59" s="132"/>
      <c r="OZO59" s="132"/>
      <c r="OZP59" s="132"/>
      <c r="OZQ59" s="132"/>
      <c r="OZR59" s="132"/>
      <c r="OZS59" s="132"/>
      <c r="OZT59" s="132"/>
      <c r="OZU59" s="132"/>
      <c r="OZV59" s="132"/>
      <c r="OZW59" s="132"/>
      <c r="OZX59" s="132"/>
      <c r="OZY59" s="132"/>
      <c r="OZZ59" s="132"/>
      <c r="PAA59" s="132"/>
      <c r="PAB59" s="132"/>
      <c r="PAC59" s="132"/>
      <c r="PAD59" s="132"/>
      <c r="PAE59" s="132"/>
      <c r="PAF59" s="132"/>
      <c r="PAG59" s="132"/>
      <c r="PAH59" s="132"/>
      <c r="PAI59" s="132"/>
      <c r="PAJ59" s="132"/>
      <c r="PAK59" s="132"/>
      <c r="PAL59" s="132"/>
      <c r="PAM59" s="132"/>
      <c r="PAN59" s="132"/>
      <c r="PAO59" s="132"/>
      <c r="PAP59" s="132"/>
      <c r="PAQ59" s="132"/>
      <c r="PAR59" s="132"/>
      <c r="PAS59" s="132"/>
      <c r="PAT59" s="132"/>
      <c r="PAU59" s="132"/>
      <c r="PAV59" s="132"/>
      <c r="PAW59" s="132"/>
      <c r="PAX59" s="132"/>
      <c r="PAY59" s="132"/>
      <c r="PAZ59" s="132"/>
      <c r="PBA59" s="132"/>
      <c r="PBB59" s="132"/>
      <c r="PBC59" s="132"/>
      <c r="PBD59" s="132"/>
      <c r="PBE59" s="132"/>
      <c r="PBF59" s="132"/>
      <c r="PBG59" s="132"/>
      <c r="PBH59" s="132"/>
      <c r="PBI59" s="132"/>
      <c r="PBJ59" s="132"/>
      <c r="PBK59" s="132"/>
      <c r="PBL59" s="132"/>
      <c r="PBM59" s="132"/>
      <c r="PBN59" s="132"/>
      <c r="PBO59" s="132"/>
      <c r="PBP59" s="132"/>
      <c r="PBQ59" s="132"/>
      <c r="PBR59" s="132"/>
      <c r="PBS59" s="132"/>
      <c r="PBT59" s="132"/>
      <c r="PBU59" s="132"/>
      <c r="PBV59" s="132"/>
      <c r="PBW59" s="132"/>
      <c r="PBX59" s="132"/>
      <c r="PBY59" s="132"/>
      <c r="PBZ59" s="132"/>
      <c r="PCA59" s="132"/>
      <c r="PCB59" s="132"/>
      <c r="PCC59" s="132"/>
      <c r="PCD59" s="132"/>
      <c r="PCE59" s="132"/>
      <c r="PCF59" s="132"/>
      <c r="PCG59" s="132"/>
      <c r="PCH59" s="132"/>
      <c r="PCI59" s="132"/>
      <c r="PCJ59" s="132"/>
      <c r="PCK59" s="132"/>
      <c r="PCL59" s="132"/>
      <c r="PCM59" s="132"/>
      <c r="PCN59" s="132"/>
      <c r="PCO59" s="132"/>
      <c r="PCP59" s="132"/>
      <c r="PCQ59" s="132"/>
      <c r="PCR59" s="132"/>
      <c r="PCS59" s="132"/>
      <c r="PCT59" s="132"/>
      <c r="PCU59" s="132"/>
      <c r="PCV59" s="132"/>
      <c r="PCW59" s="132"/>
      <c r="PCX59" s="132"/>
      <c r="PCY59" s="132"/>
      <c r="PCZ59" s="132"/>
      <c r="PDA59" s="132"/>
      <c r="PDB59" s="132"/>
      <c r="PDC59" s="132"/>
      <c r="PDD59" s="132"/>
      <c r="PDE59" s="132"/>
      <c r="PDF59" s="132"/>
      <c r="PDG59" s="132"/>
      <c r="PDH59" s="132"/>
      <c r="PDI59" s="132"/>
      <c r="PDJ59" s="132"/>
      <c r="PDK59" s="132"/>
      <c r="PDL59" s="132"/>
      <c r="PDM59" s="132"/>
      <c r="PDN59" s="132"/>
      <c r="PDO59" s="132"/>
      <c r="PDP59" s="132"/>
      <c r="PDQ59" s="132"/>
      <c r="PDR59" s="132"/>
      <c r="PDS59" s="132"/>
      <c r="PDT59" s="132"/>
      <c r="PDU59" s="132"/>
      <c r="PDV59" s="132"/>
      <c r="PDW59" s="132"/>
      <c r="PDX59" s="132"/>
      <c r="PDY59" s="132"/>
      <c r="PDZ59" s="132"/>
      <c r="PEA59" s="132"/>
      <c r="PEB59" s="132"/>
      <c r="PEC59" s="132"/>
      <c r="PED59" s="132"/>
      <c r="PEE59" s="132"/>
      <c r="PEF59" s="132"/>
      <c r="PEG59" s="132"/>
      <c r="PEH59" s="132"/>
      <c r="PEI59" s="132"/>
      <c r="PEJ59" s="132"/>
      <c r="PEK59" s="132"/>
      <c r="PEL59" s="132"/>
      <c r="PEM59" s="132"/>
      <c r="PEN59" s="132"/>
      <c r="PEO59" s="132"/>
      <c r="PEP59" s="132"/>
      <c r="PEQ59" s="132"/>
      <c r="PER59" s="132"/>
      <c r="PES59" s="132"/>
      <c r="PET59" s="132"/>
      <c r="PEU59" s="132"/>
      <c r="PEV59" s="132"/>
      <c r="PEW59" s="132"/>
      <c r="PEX59" s="132"/>
      <c r="PEY59" s="132"/>
      <c r="PEZ59" s="132"/>
      <c r="PFA59" s="132"/>
      <c r="PFB59" s="132"/>
      <c r="PFC59" s="132"/>
      <c r="PFD59" s="132"/>
      <c r="PFE59" s="132"/>
      <c r="PFF59" s="132"/>
      <c r="PFG59" s="132"/>
      <c r="PFH59" s="132"/>
      <c r="PFI59" s="132"/>
      <c r="PFJ59" s="132"/>
      <c r="PFK59" s="132"/>
      <c r="PFL59" s="132"/>
      <c r="PFM59" s="132"/>
      <c r="PFN59" s="132"/>
      <c r="PFO59" s="132"/>
      <c r="PFP59" s="132"/>
      <c r="PFQ59" s="132"/>
      <c r="PFR59" s="132"/>
      <c r="PFS59" s="132"/>
      <c r="PFT59" s="132"/>
      <c r="PFU59" s="132"/>
      <c r="PFV59" s="132"/>
      <c r="PFW59" s="132"/>
      <c r="PFX59" s="132"/>
      <c r="PFY59" s="132"/>
      <c r="PFZ59" s="132"/>
      <c r="PGA59" s="132"/>
      <c r="PGB59" s="132"/>
      <c r="PGC59" s="132"/>
      <c r="PGD59" s="132"/>
      <c r="PGE59" s="132"/>
      <c r="PGF59" s="132"/>
      <c r="PGG59" s="132"/>
      <c r="PGH59" s="132"/>
      <c r="PGI59" s="132"/>
      <c r="PGJ59" s="132"/>
      <c r="PGK59" s="132"/>
      <c r="PGL59" s="132"/>
      <c r="PGM59" s="132"/>
      <c r="PGN59" s="132"/>
      <c r="PGO59" s="132"/>
      <c r="PGP59" s="132"/>
      <c r="PGQ59" s="132"/>
      <c r="PGR59" s="132"/>
      <c r="PGS59" s="132"/>
      <c r="PGT59" s="132"/>
      <c r="PGU59" s="132"/>
      <c r="PGV59" s="132"/>
      <c r="PGW59" s="132"/>
      <c r="PGX59" s="132"/>
      <c r="PGY59" s="132"/>
      <c r="PGZ59" s="132"/>
      <c r="PHA59" s="132"/>
      <c r="PHB59" s="132"/>
      <c r="PHC59" s="132"/>
      <c r="PHD59" s="132"/>
      <c r="PHE59" s="132"/>
      <c r="PHF59" s="132"/>
      <c r="PHG59" s="132"/>
      <c r="PHH59" s="132"/>
      <c r="PHI59" s="132"/>
      <c r="PHJ59" s="132"/>
      <c r="PHK59" s="132"/>
      <c r="PHL59" s="132"/>
      <c r="PHM59" s="132"/>
      <c r="PHN59" s="132"/>
      <c r="PHO59" s="132"/>
      <c r="PHP59" s="132"/>
      <c r="PHQ59" s="132"/>
      <c r="PHR59" s="132"/>
      <c r="PHS59" s="132"/>
      <c r="PHT59" s="132"/>
      <c r="PHU59" s="132"/>
      <c r="PHV59" s="132"/>
      <c r="PHW59" s="132"/>
      <c r="PHX59" s="132"/>
      <c r="PHY59" s="132"/>
      <c r="PHZ59" s="132"/>
      <c r="PIA59" s="132"/>
      <c r="PIB59" s="132"/>
      <c r="PIC59" s="132"/>
      <c r="PID59" s="132"/>
      <c r="PIE59" s="132"/>
      <c r="PIF59" s="132"/>
      <c r="PIG59" s="132"/>
      <c r="PIH59" s="132"/>
      <c r="PII59" s="132"/>
      <c r="PIJ59" s="132"/>
      <c r="PIK59" s="132"/>
      <c r="PIL59" s="132"/>
      <c r="PIM59" s="132"/>
      <c r="PIN59" s="132"/>
      <c r="PIO59" s="132"/>
      <c r="PIP59" s="132"/>
      <c r="PIQ59" s="132"/>
      <c r="PIR59" s="132"/>
      <c r="PIS59" s="132"/>
      <c r="PIT59" s="132"/>
      <c r="PIU59" s="132"/>
      <c r="PIV59" s="132"/>
      <c r="PIW59" s="132"/>
      <c r="PIX59" s="132"/>
      <c r="PIY59" s="132"/>
      <c r="PIZ59" s="132"/>
      <c r="PJA59" s="132"/>
      <c r="PJB59" s="132"/>
      <c r="PJC59" s="132"/>
      <c r="PJD59" s="132"/>
      <c r="PJE59" s="132"/>
      <c r="PJF59" s="132"/>
      <c r="PJG59" s="132"/>
      <c r="PJH59" s="132"/>
      <c r="PJI59" s="132"/>
      <c r="PJJ59" s="132"/>
      <c r="PJK59" s="132"/>
      <c r="PJL59" s="132"/>
      <c r="PJM59" s="132"/>
      <c r="PJN59" s="132"/>
      <c r="PJO59" s="132"/>
      <c r="PJP59" s="132"/>
      <c r="PJQ59" s="132"/>
      <c r="PJR59" s="132"/>
      <c r="PJS59" s="132"/>
      <c r="PJT59" s="132"/>
      <c r="PJU59" s="132"/>
      <c r="PJV59" s="132"/>
      <c r="PJW59" s="132"/>
      <c r="PJX59" s="132"/>
      <c r="PJY59" s="132"/>
      <c r="PJZ59" s="132"/>
      <c r="PKA59" s="132"/>
      <c r="PKB59" s="132"/>
      <c r="PKC59" s="132"/>
      <c r="PKD59" s="132"/>
      <c r="PKE59" s="132"/>
      <c r="PKF59" s="132"/>
      <c r="PKG59" s="132"/>
      <c r="PKH59" s="132"/>
      <c r="PKI59" s="132"/>
      <c r="PKJ59" s="132"/>
      <c r="PKK59" s="132"/>
      <c r="PKL59" s="132"/>
      <c r="PKM59" s="132"/>
      <c r="PKN59" s="132"/>
      <c r="PKO59" s="132"/>
      <c r="PKP59" s="132"/>
      <c r="PKQ59" s="132"/>
      <c r="PKR59" s="132"/>
      <c r="PKS59" s="132"/>
      <c r="PKT59" s="132"/>
      <c r="PKU59" s="132"/>
      <c r="PKV59" s="132"/>
      <c r="PKW59" s="132"/>
      <c r="PKX59" s="132"/>
      <c r="PKY59" s="132"/>
      <c r="PKZ59" s="132"/>
      <c r="PLA59" s="132"/>
      <c r="PLB59" s="132"/>
      <c r="PLC59" s="132"/>
      <c r="PLD59" s="132"/>
      <c r="PLE59" s="132"/>
      <c r="PLF59" s="132"/>
      <c r="PLG59" s="132"/>
      <c r="PLH59" s="132"/>
      <c r="PLI59" s="132"/>
      <c r="PLJ59" s="132"/>
      <c r="PLK59" s="132"/>
      <c r="PLL59" s="132"/>
      <c r="PLM59" s="132"/>
      <c r="PLN59" s="132"/>
      <c r="PLO59" s="132"/>
      <c r="PLP59" s="132"/>
      <c r="PLQ59" s="132"/>
      <c r="PLR59" s="132"/>
      <c r="PLS59" s="132"/>
      <c r="PLT59" s="132"/>
      <c r="PLU59" s="132"/>
      <c r="PLV59" s="132"/>
      <c r="PLW59" s="132"/>
      <c r="PLX59" s="132"/>
      <c r="PLY59" s="132"/>
      <c r="PLZ59" s="132"/>
      <c r="PMA59" s="132"/>
      <c r="PMB59" s="132"/>
      <c r="PMC59" s="132"/>
      <c r="PMD59" s="132"/>
      <c r="PME59" s="132"/>
      <c r="PMF59" s="132"/>
      <c r="PMG59" s="132"/>
      <c r="PMH59" s="132"/>
      <c r="PMI59" s="132"/>
      <c r="PMJ59" s="132"/>
      <c r="PMK59" s="132"/>
      <c r="PML59" s="132"/>
      <c r="PMM59" s="132"/>
      <c r="PMN59" s="132"/>
      <c r="PMO59" s="132"/>
      <c r="PMP59" s="132"/>
      <c r="PMQ59" s="132"/>
      <c r="PMR59" s="132"/>
      <c r="PMS59" s="132"/>
      <c r="PMT59" s="132"/>
      <c r="PMU59" s="132"/>
      <c r="PMV59" s="132"/>
      <c r="PMW59" s="132"/>
      <c r="PMX59" s="132"/>
      <c r="PMY59" s="132"/>
      <c r="PMZ59" s="132"/>
      <c r="PNA59" s="132"/>
      <c r="PNB59" s="132"/>
      <c r="PNC59" s="132"/>
      <c r="PND59" s="132"/>
      <c r="PNE59" s="132"/>
      <c r="PNF59" s="132"/>
      <c r="PNG59" s="132"/>
      <c r="PNH59" s="132"/>
      <c r="PNI59" s="132"/>
      <c r="PNJ59" s="132"/>
      <c r="PNK59" s="132"/>
      <c r="PNL59" s="132"/>
      <c r="PNM59" s="132"/>
      <c r="PNN59" s="132"/>
      <c r="PNO59" s="132"/>
      <c r="PNP59" s="132"/>
      <c r="PNQ59" s="132"/>
      <c r="PNR59" s="132"/>
      <c r="PNS59" s="132"/>
      <c r="PNT59" s="132"/>
      <c r="PNU59" s="132"/>
      <c r="PNV59" s="132"/>
      <c r="PNW59" s="132"/>
      <c r="PNX59" s="132"/>
      <c r="PNY59" s="132"/>
      <c r="PNZ59" s="132"/>
      <c r="POA59" s="132"/>
      <c r="POB59" s="132"/>
      <c r="POC59" s="132"/>
      <c r="POD59" s="132"/>
      <c r="POE59" s="132"/>
      <c r="POF59" s="132"/>
      <c r="POG59" s="132"/>
      <c r="POH59" s="132"/>
      <c r="POI59" s="132"/>
      <c r="POJ59" s="132"/>
      <c r="POK59" s="132"/>
      <c r="POL59" s="132"/>
      <c r="POM59" s="132"/>
      <c r="PON59" s="132"/>
      <c r="POO59" s="132"/>
      <c r="POP59" s="132"/>
      <c r="POQ59" s="132"/>
      <c r="POR59" s="132"/>
      <c r="POS59" s="132"/>
      <c r="POT59" s="132"/>
      <c r="POU59" s="132"/>
      <c r="POV59" s="132"/>
      <c r="POW59" s="132"/>
      <c r="POX59" s="132"/>
      <c r="POY59" s="132"/>
      <c r="POZ59" s="132"/>
      <c r="PPA59" s="132"/>
      <c r="PPB59" s="132"/>
      <c r="PPC59" s="132"/>
      <c r="PPD59" s="132"/>
      <c r="PPE59" s="132"/>
      <c r="PPF59" s="132"/>
      <c r="PPG59" s="132"/>
      <c r="PPH59" s="132"/>
      <c r="PPI59" s="132"/>
      <c r="PPJ59" s="132"/>
      <c r="PPK59" s="132"/>
      <c r="PPL59" s="132"/>
      <c r="PPM59" s="132"/>
      <c r="PPN59" s="132"/>
      <c r="PPO59" s="132"/>
      <c r="PPP59" s="132"/>
      <c r="PPQ59" s="132"/>
      <c r="PPR59" s="132"/>
      <c r="PPS59" s="132"/>
      <c r="PPT59" s="132"/>
      <c r="PPU59" s="132"/>
      <c r="PPV59" s="132"/>
      <c r="PPW59" s="132"/>
      <c r="PPX59" s="132"/>
      <c r="PPY59" s="132"/>
      <c r="PPZ59" s="132"/>
      <c r="PQA59" s="132"/>
      <c r="PQB59" s="132"/>
      <c r="PQC59" s="132"/>
      <c r="PQD59" s="132"/>
      <c r="PQE59" s="132"/>
      <c r="PQF59" s="132"/>
      <c r="PQG59" s="132"/>
      <c r="PQH59" s="132"/>
      <c r="PQI59" s="132"/>
      <c r="PQJ59" s="132"/>
      <c r="PQK59" s="132"/>
      <c r="PQL59" s="132"/>
      <c r="PQM59" s="132"/>
      <c r="PQN59" s="132"/>
      <c r="PQO59" s="132"/>
      <c r="PQP59" s="132"/>
      <c r="PQQ59" s="132"/>
      <c r="PQR59" s="132"/>
      <c r="PQS59" s="132"/>
      <c r="PQT59" s="132"/>
      <c r="PQU59" s="132"/>
      <c r="PQV59" s="132"/>
      <c r="PQW59" s="132"/>
      <c r="PQX59" s="132"/>
      <c r="PQY59" s="132"/>
      <c r="PQZ59" s="132"/>
      <c r="PRA59" s="132"/>
      <c r="PRB59" s="132"/>
      <c r="PRC59" s="132"/>
      <c r="PRD59" s="132"/>
      <c r="PRE59" s="132"/>
      <c r="PRF59" s="132"/>
      <c r="PRG59" s="132"/>
      <c r="PRH59" s="132"/>
      <c r="PRI59" s="132"/>
      <c r="PRJ59" s="132"/>
      <c r="PRK59" s="132"/>
      <c r="PRL59" s="132"/>
      <c r="PRM59" s="132"/>
      <c r="PRN59" s="132"/>
      <c r="PRO59" s="132"/>
      <c r="PRP59" s="132"/>
      <c r="PRQ59" s="132"/>
      <c r="PRR59" s="132"/>
      <c r="PRS59" s="132"/>
      <c r="PRT59" s="132"/>
      <c r="PRU59" s="132"/>
      <c r="PRV59" s="132"/>
      <c r="PRW59" s="132"/>
      <c r="PRX59" s="132"/>
      <c r="PRY59" s="132"/>
      <c r="PRZ59" s="132"/>
      <c r="PSA59" s="132"/>
      <c r="PSB59" s="132"/>
      <c r="PSC59" s="132"/>
      <c r="PSD59" s="132"/>
      <c r="PSE59" s="132"/>
      <c r="PSF59" s="132"/>
      <c r="PSG59" s="132"/>
      <c r="PSH59" s="132"/>
      <c r="PSI59" s="132"/>
      <c r="PSJ59" s="132"/>
      <c r="PSK59" s="132"/>
      <c r="PSL59" s="132"/>
      <c r="PSM59" s="132"/>
      <c r="PSN59" s="132"/>
      <c r="PSO59" s="132"/>
      <c r="PSP59" s="132"/>
      <c r="PSQ59" s="132"/>
      <c r="PSR59" s="132"/>
      <c r="PSS59" s="132"/>
      <c r="PST59" s="132"/>
      <c r="PSU59" s="132"/>
      <c r="PSV59" s="132"/>
      <c r="PSW59" s="132"/>
      <c r="PSX59" s="132"/>
      <c r="PSY59" s="132"/>
      <c r="PSZ59" s="132"/>
      <c r="PTA59" s="132"/>
      <c r="PTB59" s="132"/>
      <c r="PTC59" s="132"/>
      <c r="PTD59" s="132"/>
      <c r="PTE59" s="132"/>
      <c r="PTF59" s="132"/>
      <c r="PTG59" s="132"/>
      <c r="PTH59" s="132"/>
      <c r="PTI59" s="132"/>
      <c r="PTJ59" s="132"/>
      <c r="PTK59" s="132"/>
      <c r="PTL59" s="132"/>
      <c r="PTM59" s="132"/>
      <c r="PTN59" s="132"/>
      <c r="PTO59" s="132"/>
      <c r="PTP59" s="132"/>
      <c r="PTQ59" s="132"/>
      <c r="PTR59" s="132"/>
      <c r="PTS59" s="132"/>
      <c r="PTT59" s="132"/>
      <c r="PTU59" s="132"/>
      <c r="PTV59" s="132"/>
      <c r="PTW59" s="132"/>
      <c r="PTX59" s="132"/>
      <c r="PTY59" s="132"/>
      <c r="PTZ59" s="132"/>
      <c r="PUA59" s="132"/>
      <c r="PUB59" s="132"/>
      <c r="PUC59" s="132"/>
      <c r="PUD59" s="132"/>
      <c r="PUE59" s="132"/>
      <c r="PUF59" s="132"/>
      <c r="PUG59" s="132"/>
      <c r="PUH59" s="132"/>
      <c r="PUI59" s="132"/>
      <c r="PUJ59" s="132"/>
      <c r="PUK59" s="132"/>
      <c r="PUL59" s="132"/>
      <c r="PUM59" s="132"/>
      <c r="PUN59" s="132"/>
      <c r="PUO59" s="132"/>
      <c r="PUP59" s="132"/>
      <c r="PUQ59" s="132"/>
      <c r="PUR59" s="132"/>
      <c r="PUS59" s="132"/>
      <c r="PUT59" s="132"/>
      <c r="PUU59" s="132"/>
      <c r="PUV59" s="132"/>
      <c r="PUW59" s="132"/>
      <c r="PUX59" s="132"/>
      <c r="PUY59" s="132"/>
      <c r="PUZ59" s="132"/>
      <c r="PVA59" s="132"/>
      <c r="PVB59" s="132"/>
      <c r="PVC59" s="132"/>
      <c r="PVD59" s="132"/>
      <c r="PVE59" s="132"/>
      <c r="PVF59" s="132"/>
      <c r="PVG59" s="132"/>
      <c r="PVH59" s="132"/>
      <c r="PVI59" s="132"/>
      <c r="PVJ59" s="132"/>
      <c r="PVK59" s="132"/>
      <c r="PVL59" s="132"/>
      <c r="PVM59" s="132"/>
      <c r="PVN59" s="132"/>
      <c r="PVO59" s="132"/>
      <c r="PVP59" s="132"/>
      <c r="PVQ59" s="132"/>
      <c r="PVR59" s="132"/>
      <c r="PVS59" s="132"/>
      <c r="PVT59" s="132"/>
      <c r="PVU59" s="132"/>
      <c r="PVV59" s="132"/>
      <c r="PVW59" s="132"/>
      <c r="PVX59" s="132"/>
      <c r="PVY59" s="132"/>
      <c r="PVZ59" s="132"/>
      <c r="PWA59" s="132"/>
      <c r="PWB59" s="132"/>
      <c r="PWC59" s="132"/>
      <c r="PWD59" s="132"/>
      <c r="PWE59" s="132"/>
      <c r="PWF59" s="132"/>
      <c r="PWG59" s="132"/>
      <c r="PWH59" s="132"/>
      <c r="PWI59" s="132"/>
      <c r="PWJ59" s="132"/>
      <c r="PWK59" s="132"/>
      <c r="PWL59" s="132"/>
      <c r="PWM59" s="132"/>
      <c r="PWN59" s="132"/>
      <c r="PWO59" s="132"/>
      <c r="PWP59" s="132"/>
      <c r="PWQ59" s="132"/>
      <c r="PWR59" s="132"/>
      <c r="PWS59" s="132"/>
      <c r="PWT59" s="132"/>
      <c r="PWU59" s="132"/>
      <c r="PWV59" s="132"/>
      <c r="PWW59" s="132"/>
      <c r="PWX59" s="132"/>
      <c r="PWY59" s="132"/>
      <c r="PWZ59" s="132"/>
      <c r="PXA59" s="132"/>
      <c r="PXB59" s="132"/>
      <c r="PXC59" s="132"/>
      <c r="PXD59" s="132"/>
      <c r="PXE59" s="132"/>
      <c r="PXF59" s="132"/>
      <c r="PXG59" s="132"/>
      <c r="PXH59" s="132"/>
      <c r="PXI59" s="132"/>
      <c r="PXJ59" s="132"/>
      <c r="PXK59" s="132"/>
      <c r="PXL59" s="132"/>
      <c r="PXM59" s="132"/>
      <c r="PXN59" s="132"/>
      <c r="PXO59" s="132"/>
      <c r="PXP59" s="132"/>
      <c r="PXQ59" s="132"/>
      <c r="PXR59" s="132"/>
      <c r="PXS59" s="132"/>
      <c r="PXT59" s="132"/>
      <c r="PXU59" s="132"/>
      <c r="PXV59" s="132"/>
      <c r="PXW59" s="132"/>
      <c r="PXX59" s="132"/>
      <c r="PXY59" s="132"/>
      <c r="PXZ59" s="132"/>
      <c r="PYA59" s="132"/>
      <c r="PYB59" s="132"/>
      <c r="PYC59" s="132"/>
      <c r="PYD59" s="132"/>
      <c r="PYE59" s="132"/>
      <c r="PYF59" s="132"/>
      <c r="PYG59" s="132"/>
      <c r="PYH59" s="132"/>
      <c r="PYI59" s="132"/>
      <c r="PYJ59" s="132"/>
      <c r="PYK59" s="132"/>
      <c r="PYL59" s="132"/>
      <c r="PYM59" s="132"/>
      <c r="PYN59" s="132"/>
      <c r="PYO59" s="132"/>
      <c r="PYP59" s="132"/>
      <c r="PYQ59" s="132"/>
      <c r="PYR59" s="132"/>
      <c r="PYS59" s="132"/>
      <c r="PYT59" s="132"/>
      <c r="PYU59" s="132"/>
      <c r="PYV59" s="132"/>
      <c r="PYW59" s="132"/>
      <c r="PYX59" s="132"/>
      <c r="PYY59" s="132"/>
      <c r="PYZ59" s="132"/>
      <c r="PZA59" s="132"/>
      <c r="PZB59" s="132"/>
      <c r="PZC59" s="132"/>
      <c r="PZD59" s="132"/>
      <c r="PZE59" s="132"/>
      <c r="PZF59" s="132"/>
      <c r="PZG59" s="132"/>
      <c r="PZH59" s="132"/>
      <c r="PZI59" s="132"/>
      <c r="PZJ59" s="132"/>
      <c r="PZK59" s="132"/>
      <c r="PZL59" s="132"/>
      <c r="PZM59" s="132"/>
      <c r="PZN59" s="132"/>
      <c r="PZO59" s="132"/>
      <c r="PZP59" s="132"/>
      <c r="PZQ59" s="132"/>
      <c r="PZR59" s="132"/>
      <c r="PZS59" s="132"/>
      <c r="PZT59" s="132"/>
      <c r="PZU59" s="132"/>
      <c r="PZV59" s="132"/>
      <c r="PZW59" s="132"/>
      <c r="PZX59" s="132"/>
      <c r="PZY59" s="132"/>
      <c r="PZZ59" s="132"/>
      <c r="QAA59" s="132"/>
      <c r="QAB59" s="132"/>
      <c r="QAC59" s="132"/>
      <c r="QAD59" s="132"/>
      <c r="QAE59" s="132"/>
      <c r="QAF59" s="132"/>
      <c r="QAG59" s="132"/>
      <c r="QAH59" s="132"/>
      <c r="QAI59" s="132"/>
      <c r="QAJ59" s="132"/>
      <c r="QAK59" s="132"/>
      <c r="QAL59" s="132"/>
      <c r="QAM59" s="132"/>
      <c r="QAN59" s="132"/>
      <c r="QAO59" s="132"/>
      <c r="QAP59" s="132"/>
      <c r="QAQ59" s="132"/>
      <c r="QAR59" s="132"/>
      <c r="QAS59" s="132"/>
      <c r="QAT59" s="132"/>
      <c r="QAU59" s="132"/>
      <c r="QAV59" s="132"/>
      <c r="QAW59" s="132"/>
      <c r="QAX59" s="132"/>
      <c r="QAY59" s="132"/>
      <c r="QAZ59" s="132"/>
      <c r="QBA59" s="132"/>
      <c r="QBB59" s="132"/>
      <c r="QBC59" s="132"/>
      <c r="QBD59" s="132"/>
      <c r="QBE59" s="132"/>
      <c r="QBF59" s="132"/>
      <c r="QBG59" s="132"/>
      <c r="QBH59" s="132"/>
      <c r="QBI59" s="132"/>
      <c r="QBJ59" s="132"/>
      <c r="QBK59" s="132"/>
      <c r="QBL59" s="132"/>
      <c r="QBM59" s="132"/>
      <c r="QBN59" s="132"/>
      <c r="QBO59" s="132"/>
      <c r="QBP59" s="132"/>
      <c r="QBQ59" s="132"/>
      <c r="QBR59" s="132"/>
      <c r="QBS59" s="132"/>
      <c r="QBT59" s="132"/>
      <c r="QBU59" s="132"/>
      <c r="QBV59" s="132"/>
      <c r="QBW59" s="132"/>
      <c r="QBX59" s="132"/>
      <c r="QBY59" s="132"/>
      <c r="QBZ59" s="132"/>
      <c r="QCA59" s="132"/>
      <c r="QCB59" s="132"/>
      <c r="QCC59" s="132"/>
      <c r="QCD59" s="132"/>
      <c r="QCE59" s="132"/>
      <c r="QCF59" s="132"/>
      <c r="QCG59" s="132"/>
      <c r="QCH59" s="132"/>
      <c r="QCI59" s="132"/>
      <c r="QCJ59" s="132"/>
      <c r="QCK59" s="132"/>
      <c r="QCL59" s="132"/>
      <c r="QCM59" s="132"/>
      <c r="QCN59" s="132"/>
      <c r="QCO59" s="132"/>
      <c r="QCP59" s="132"/>
      <c r="QCQ59" s="132"/>
      <c r="QCR59" s="132"/>
      <c r="QCS59" s="132"/>
      <c r="QCT59" s="132"/>
      <c r="QCU59" s="132"/>
      <c r="QCV59" s="132"/>
      <c r="QCW59" s="132"/>
      <c r="QCX59" s="132"/>
      <c r="QCY59" s="132"/>
      <c r="QCZ59" s="132"/>
      <c r="QDA59" s="132"/>
      <c r="QDB59" s="132"/>
      <c r="QDC59" s="132"/>
      <c r="QDD59" s="132"/>
      <c r="QDE59" s="132"/>
      <c r="QDF59" s="132"/>
      <c r="QDG59" s="132"/>
      <c r="QDH59" s="132"/>
      <c r="QDI59" s="132"/>
      <c r="QDJ59" s="132"/>
      <c r="QDK59" s="132"/>
      <c r="QDL59" s="132"/>
      <c r="QDM59" s="132"/>
      <c r="QDN59" s="132"/>
      <c r="QDO59" s="132"/>
      <c r="QDP59" s="132"/>
      <c r="QDQ59" s="132"/>
      <c r="QDR59" s="132"/>
      <c r="QDS59" s="132"/>
      <c r="QDT59" s="132"/>
      <c r="QDU59" s="132"/>
      <c r="QDV59" s="132"/>
      <c r="QDW59" s="132"/>
      <c r="QDX59" s="132"/>
      <c r="QDY59" s="132"/>
      <c r="QDZ59" s="132"/>
      <c r="QEA59" s="132"/>
      <c r="QEB59" s="132"/>
      <c r="QEC59" s="132"/>
      <c r="QED59" s="132"/>
      <c r="QEE59" s="132"/>
      <c r="QEF59" s="132"/>
      <c r="QEG59" s="132"/>
      <c r="QEH59" s="132"/>
      <c r="QEI59" s="132"/>
      <c r="QEJ59" s="132"/>
      <c r="QEK59" s="132"/>
      <c r="QEL59" s="132"/>
      <c r="QEM59" s="132"/>
      <c r="QEN59" s="132"/>
      <c r="QEO59" s="132"/>
      <c r="QEP59" s="132"/>
      <c r="QEQ59" s="132"/>
      <c r="QER59" s="132"/>
      <c r="QES59" s="132"/>
      <c r="QET59" s="132"/>
      <c r="QEU59" s="132"/>
      <c r="QEV59" s="132"/>
      <c r="QEW59" s="132"/>
      <c r="QEX59" s="132"/>
      <c r="QEY59" s="132"/>
      <c r="QEZ59" s="132"/>
      <c r="QFA59" s="132"/>
      <c r="QFB59" s="132"/>
      <c r="QFC59" s="132"/>
      <c r="QFD59" s="132"/>
      <c r="QFE59" s="132"/>
      <c r="QFF59" s="132"/>
      <c r="QFG59" s="132"/>
      <c r="QFH59" s="132"/>
      <c r="QFI59" s="132"/>
      <c r="QFJ59" s="132"/>
      <c r="QFK59" s="132"/>
      <c r="QFL59" s="132"/>
      <c r="QFM59" s="132"/>
      <c r="QFN59" s="132"/>
      <c r="QFO59" s="132"/>
      <c r="QFP59" s="132"/>
      <c r="QFQ59" s="132"/>
      <c r="QFR59" s="132"/>
      <c r="QFS59" s="132"/>
      <c r="QFT59" s="132"/>
      <c r="QFU59" s="132"/>
      <c r="QFV59" s="132"/>
      <c r="QFW59" s="132"/>
      <c r="QFX59" s="132"/>
      <c r="QFY59" s="132"/>
      <c r="QFZ59" s="132"/>
      <c r="QGA59" s="132"/>
      <c r="QGB59" s="132"/>
      <c r="QGC59" s="132"/>
      <c r="QGD59" s="132"/>
      <c r="QGE59" s="132"/>
      <c r="QGF59" s="132"/>
      <c r="QGG59" s="132"/>
      <c r="QGH59" s="132"/>
      <c r="QGI59" s="132"/>
      <c r="QGJ59" s="132"/>
      <c r="QGK59" s="132"/>
      <c r="QGL59" s="132"/>
      <c r="QGM59" s="132"/>
      <c r="QGN59" s="132"/>
      <c r="QGO59" s="132"/>
      <c r="QGP59" s="132"/>
      <c r="QGQ59" s="132"/>
      <c r="QGR59" s="132"/>
      <c r="QGS59" s="132"/>
      <c r="QGT59" s="132"/>
      <c r="QGU59" s="132"/>
      <c r="QGV59" s="132"/>
      <c r="QGW59" s="132"/>
      <c r="QGX59" s="132"/>
      <c r="QGY59" s="132"/>
      <c r="QGZ59" s="132"/>
      <c r="QHA59" s="132"/>
      <c r="QHB59" s="132"/>
      <c r="QHC59" s="132"/>
      <c r="QHD59" s="132"/>
      <c r="QHE59" s="132"/>
      <c r="QHF59" s="132"/>
      <c r="QHG59" s="132"/>
      <c r="QHH59" s="132"/>
      <c r="QHI59" s="132"/>
      <c r="QHJ59" s="132"/>
      <c r="QHK59" s="132"/>
      <c r="QHL59" s="132"/>
      <c r="QHM59" s="132"/>
      <c r="QHN59" s="132"/>
      <c r="QHO59" s="132"/>
      <c r="QHP59" s="132"/>
      <c r="QHQ59" s="132"/>
      <c r="QHR59" s="132"/>
      <c r="QHS59" s="132"/>
      <c r="QHT59" s="132"/>
      <c r="QHU59" s="132"/>
      <c r="QHV59" s="132"/>
      <c r="QHW59" s="132"/>
      <c r="QHX59" s="132"/>
      <c r="QHY59" s="132"/>
      <c r="QHZ59" s="132"/>
      <c r="QIA59" s="132"/>
      <c r="QIB59" s="132"/>
      <c r="QIC59" s="132"/>
      <c r="QID59" s="132"/>
      <c r="QIE59" s="132"/>
      <c r="QIF59" s="132"/>
      <c r="QIG59" s="132"/>
      <c r="QIH59" s="132"/>
      <c r="QII59" s="132"/>
      <c r="QIJ59" s="132"/>
      <c r="QIK59" s="132"/>
      <c r="QIL59" s="132"/>
      <c r="QIM59" s="132"/>
      <c r="QIN59" s="132"/>
      <c r="QIO59" s="132"/>
      <c r="QIP59" s="132"/>
      <c r="QIQ59" s="132"/>
      <c r="QIR59" s="132"/>
      <c r="QIS59" s="132"/>
      <c r="QIT59" s="132"/>
      <c r="QIU59" s="132"/>
      <c r="QIV59" s="132"/>
      <c r="QIW59" s="132"/>
      <c r="QIX59" s="132"/>
      <c r="QIY59" s="132"/>
      <c r="QIZ59" s="132"/>
      <c r="QJA59" s="132"/>
      <c r="QJB59" s="132"/>
      <c r="QJC59" s="132"/>
      <c r="QJD59" s="132"/>
      <c r="QJE59" s="132"/>
      <c r="QJF59" s="132"/>
      <c r="QJG59" s="132"/>
      <c r="QJH59" s="132"/>
      <c r="QJI59" s="132"/>
      <c r="QJJ59" s="132"/>
      <c r="QJK59" s="132"/>
      <c r="QJL59" s="132"/>
      <c r="QJM59" s="132"/>
      <c r="QJN59" s="132"/>
      <c r="QJO59" s="132"/>
      <c r="QJP59" s="132"/>
      <c r="QJQ59" s="132"/>
      <c r="QJR59" s="132"/>
      <c r="QJS59" s="132"/>
      <c r="QJT59" s="132"/>
      <c r="QJU59" s="132"/>
      <c r="QJV59" s="132"/>
      <c r="QJW59" s="132"/>
      <c r="QJX59" s="132"/>
      <c r="QJY59" s="132"/>
      <c r="QJZ59" s="132"/>
      <c r="QKA59" s="132"/>
      <c r="QKB59" s="132"/>
      <c r="QKC59" s="132"/>
      <c r="QKD59" s="132"/>
      <c r="QKE59" s="132"/>
      <c r="QKF59" s="132"/>
      <c r="QKG59" s="132"/>
      <c r="QKH59" s="132"/>
      <c r="QKI59" s="132"/>
      <c r="QKJ59" s="132"/>
      <c r="QKK59" s="132"/>
      <c r="QKL59" s="132"/>
      <c r="QKM59" s="132"/>
      <c r="QKN59" s="132"/>
      <c r="QKO59" s="132"/>
      <c r="QKP59" s="132"/>
      <c r="QKQ59" s="132"/>
      <c r="QKR59" s="132"/>
      <c r="QKS59" s="132"/>
      <c r="QKT59" s="132"/>
      <c r="QKU59" s="132"/>
      <c r="QKV59" s="132"/>
      <c r="QKW59" s="132"/>
      <c r="QKX59" s="132"/>
      <c r="QKY59" s="132"/>
      <c r="QKZ59" s="132"/>
      <c r="QLA59" s="132"/>
      <c r="QLB59" s="132"/>
      <c r="QLC59" s="132"/>
      <c r="QLD59" s="132"/>
      <c r="QLE59" s="132"/>
      <c r="QLF59" s="132"/>
      <c r="QLG59" s="132"/>
      <c r="QLH59" s="132"/>
      <c r="QLI59" s="132"/>
      <c r="QLJ59" s="132"/>
      <c r="QLK59" s="132"/>
      <c r="QLL59" s="132"/>
      <c r="QLM59" s="132"/>
      <c r="QLN59" s="132"/>
      <c r="QLO59" s="132"/>
      <c r="QLP59" s="132"/>
      <c r="QLQ59" s="132"/>
      <c r="QLR59" s="132"/>
      <c r="QLS59" s="132"/>
      <c r="QLT59" s="132"/>
      <c r="QLU59" s="132"/>
      <c r="QLV59" s="132"/>
      <c r="QLW59" s="132"/>
      <c r="QLX59" s="132"/>
      <c r="QLY59" s="132"/>
      <c r="QLZ59" s="132"/>
      <c r="QMA59" s="132"/>
      <c r="QMB59" s="132"/>
      <c r="QMC59" s="132"/>
      <c r="QMD59" s="132"/>
      <c r="QME59" s="132"/>
      <c r="QMF59" s="132"/>
      <c r="QMG59" s="132"/>
      <c r="QMH59" s="132"/>
      <c r="QMI59" s="132"/>
      <c r="QMJ59" s="132"/>
      <c r="QMK59" s="132"/>
      <c r="QML59" s="132"/>
      <c r="QMM59" s="132"/>
      <c r="QMN59" s="132"/>
      <c r="QMO59" s="132"/>
      <c r="QMP59" s="132"/>
      <c r="QMQ59" s="132"/>
      <c r="QMR59" s="132"/>
      <c r="QMS59" s="132"/>
      <c r="QMT59" s="132"/>
      <c r="QMU59" s="132"/>
      <c r="QMV59" s="132"/>
      <c r="QMW59" s="132"/>
      <c r="QMX59" s="132"/>
      <c r="QMY59" s="132"/>
      <c r="QMZ59" s="132"/>
      <c r="QNA59" s="132"/>
      <c r="QNB59" s="132"/>
      <c r="QNC59" s="132"/>
      <c r="QND59" s="132"/>
      <c r="QNE59" s="132"/>
      <c r="QNF59" s="132"/>
      <c r="QNG59" s="132"/>
      <c r="QNH59" s="132"/>
      <c r="QNI59" s="132"/>
      <c r="QNJ59" s="132"/>
      <c r="QNK59" s="132"/>
      <c r="QNL59" s="132"/>
      <c r="QNM59" s="132"/>
      <c r="QNN59" s="132"/>
      <c r="QNO59" s="132"/>
      <c r="QNP59" s="132"/>
      <c r="QNQ59" s="132"/>
      <c r="QNR59" s="132"/>
      <c r="QNS59" s="132"/>
      <c r="QNT59" s="132"/>
      <c r="QNU59" s="132"/>
      <c r="QNV59" s="132"/>
      <c r="QNW59" s="132"/>
      <c r="QNX59" s="132"/>
      <c r="QNY59" s="132"/>
      <c r="QNZ59" s="132"/>
      <c r="QOA59" s="132"/>
      <c r="QOB59" s="132"/>
      <c r="QOC59" s="132"/>
      <c r="QOD59" s="132"/>
      <c r="QOE59" s="132"/>
      <c r="QOF59" s="132"/>
      <c r="QOG59" s="132"/>
      <c r="QOH59" s="132"/>
      <c r="QOI59" s="132"/>
      <c r="QOJ59" s="132"/>
      <c r="QOK59" s="132"/>
      <c r="QOL59" s="132"/>
      <c r="QOM59" s="132"/>
      <c r="QON59" s="132"/>
      <c r="QOO59" s="132"/>
      <c r="QOP59" s="132"/>
      <c r="QOQ59" s="132"/>
      <c r="QOR59" s="132"/>
      <c r="QOS59" s="132"/>
      <c r="QOT59" s="132"/>
      <c r="QOU59" s="132"/>
      <c r="QOV59" s="132"/>
      <c r="QOW59" s="132"/>
      <c r="QOX59" s="132"/>
      <c r="QOY59" s="132"/>
      <c r="QOZ59" s="132"/>
      <c r="QPA59" s="132"/>
      <c r="QPB59" s="132"/>
      <c r="QPC59" s="132"/>
      <c r="QPD59" s="132"/>
      <c r="QPE59" s="132"/>
      <c r="QPF59" s="132"/>
      <c r="QPG59" s="132"/>
      <c r="QPH59" s="132"/>
      <c r="QPI59" s="132"/>
      <c r="QPJ59" s="132"/>
      <c r="QPK59" s="132"/>
      <c r="QPL59" s="132"/>
      <c r="QPM59" s="132"/>
      <c r="QPN59" s="132"/>
      <c r="QPO59" s="132"/>
      <c r="QPP59" s="132"/>
      <c r="QPQ59" s="132"/>
      <c r="QPR59" s="132"/>
      <c r="QPS59" s="132"/>
      <c r="QPT59" s="132"/>
      <c r="QPU59" s="132"/>
      <c r="QPV59" s="132"/>
      <c r="QPW59" s="132"/>
      <c r="QPX59" s="132"/>
      <c r="QPY59" s="132"/>
      <c r="QPZ59" s="132"/>
      <c r="QQA59" s="132"/>
      <c r="QQB59" s="132"/>
      <c r="QQC59" s="132"/>
      <c r="QQD59" s="132"/>
      <c r="QQE59" s="132"/>
      <c r="QQF59" s="132"/>
      <c r="QQG59" s="132"/>
      <c r="QQH59" s="132"/>
      <c r="QQI59" s="132"/>
      <c r="QQJ59" s="132"/>
      <c r="QQK59" s="132"/>
      <c r="QQL59" s="132"/>
      <c r="QQM59" s="132"/>
      <c r="QQN59" s="132"/>
      <c r="QQO59" s="132"/>
      <c r="QQP59" s="132"/>
      <c r="QQQ59" s="132"/>
      <c r="QQR59" s="132"/>
      <c r="QQS59" s="132"/>
      <c r="QQT59" s="132"/>
      <c r="QQU59" s="132"/>
      <c r="QQV59" s="132"/>
      <c r="QQW59" s="132"/>
      <c r="QQX59" s="132"/>
      <c r="QQY59" s="132"/>
      <c r="QQZ59" s="132"/>
      <c r="QRA59" s="132"/>
      <c r="QRB59" s="132"/>
      <c r="QRC59" s="132"/>
      <c r="QRD59" s="132"/>
      <c r="QRE59" s="132"/>
      <c r="QRF59" s="132"/>
      <c r="QRG59" s="132"/>
      <c r="QRH59" s="132"/>
      <c r="QRI59" s="132"/>
      <c r="QRJ59" s="132"/>
      <c r="QRK59" s="132"/>
      <c r="QRL59" s="132"/>
      <c r="QRM59" s="132"/>
      <c r="QRN59" s="132"/>
      <c r="QRO59" s="132"/>
      <c r="QRP59" s="132"/>
      <c r="QRQ59" s="132"/>
      <c r="QRR59" s="132"/>
      <c r="QRS59" s="132"/>
      <c r="QRT59" s="132"/>
      <c r="QRU59" s="132"/>
      <c r="QRV59" s="132"/>
      <c r="QRW59" s="132"/>
      <c r="QRX59" s="132"/>
      <c r="QRY59" s="132"/>
      <c r="QRZ59" s="132"/>
      <c r="QSA59" s="132"/>
      <c r="QSB59" s="132"/>
      <c r="QSC59" s="132"/>
      <c r="QSD59" s="132"/>
      <c r="QSE59" s="132"/>
      <c r="QSF59" s="132"/>
      <c r="QSG59" s="132"/>
      <c r="QSH59" s="132"/>
      <c r="QSI59" s="132"/>
      <c r="QSJ59" s="132"/>
      <c r="QSK59" s="132"/>
      <c r="QSL59" s="132"/>
      <c r="QSM59" s="132"/>
      <c r="QSN59" s="132"/>
      <c r="QSO59" s="132"/>
      <c r="QSP59" s="132"/>
      <c r="QSQ59" s="132"/>
      <c r="QSR59" s="132"/>
      <c r="QSS59" s="132"/>
      <c r="QST59" s="132"/>
      <c r="QSU59" s="132"/>
      <c r="QSV59" s="132"/>
      <c r="QSW59" s="132"/>
      <c r="QSX59" s="132"/>
      <c r="QSY59" s="132"/>
      <c r="QSZ59" s="132"/>
      <c r="QTA59" s="132"/>
      <c r="QTB59" s="132"/>
      <c r="QTC59" s="132"/>
      <c r="QTD59" s="132"/>
      <c r="QTE59" s="132"/>
      <c r="QTF59" s="132"/>
      <c r="QTG59" s="132"/>
      <c r="QTH59" s="132"/>
      <c r="QTI59" s="132"/>
      <c r="QTJ59" s="132"/>
      <c r="QTK59" s="132"/>
      <c r="QTL59" s="132"/>
      <c r="QTM59" s="132"/>
      <c r="QTN59" s="132"/>
      <c r="QTO59" s="132"/>
      <c r="QTP59" s="132"/>
      <c r="QTQ59" s="132"/>
      <c r="QTR59" s="132"/>
      <c r="QTS59" s="132"/>
      <c r="QTT59" s="132"/>
      <c r="QTU59" s="132"/>
      <c r="QTV59" s="132"/>
      <c r="QTW59" s="132"/>
      <c r="QTX59" s="132"/>
      <c r="QTY59" s="132"/>
      <c r="QTZ59" s="132"/>
      <c r="QUA59" s="132"/>
      <c r="QUB59" s="132"/>
      <c r="QUC59" s="132"/>
      <c r="QUD59" s="132"/>
      <c r="QUE59" s="132"/>
      <c r="QUF59" s="132"/>
      <c r="QUG59" s="132"/>
      <c r="QUH59" s="132"/>
      <c r="QUI59" s="132"/>
      <c r="QUJ59" s="132"/>
      <c r="QUK59" s="132"/>
      <c r="QUL59" s="132"/>
      <c r="QUM59" s="132"/>
      <c r="QUN59" s="132"/>
      <c r="QUO59" s="132"/>
      <c r="QUP59" s="132"/>
      <c r="QUQ59" s="132"/>
      <c r="QUR59" s="132"/>
      <c r="QUS59" s="132"/>
      <c r="QUT59" s="132"/>
      <c r="QUU59" s="132"/>
      <c r="QUV59" s="132"/>
      <c r="QUW59" s="132"/>
      <c r="QUX59" s="132"/>
      <c r="QUY59" s="132"/>
      <c r="QUZ59" s="132"/>
      <c r="QVA59" s="132"/>
      <c r="QVB59" s="132"/>
      <c r="QVC59" s="132"/>
      <c r="QVD59" s="132"/>
      <c r="QVE59" s="132"/>
      <c r="QVF59" s="132"/>
      <c r="QVG59" s="132"/>
      <c r="QVH59" s="132"/>
      <c r="QVI59" s="132"/>
      <c r="QVJ59" s="132"/>
      <c r="QVK59" s="132"/>
      <c r="QVL59" s="132"/>
      <c r="QVM59" s="132"/>
      <c r="QVN59" s="132"/>
      <c r="QVO59" s="132"/>
      <c r="QVP59" s="132"/>
      <c r="QVQ59" s="132"/>
      <c r="QVR59" s="132"/>
      <c r="QVS59" s="132"/>
      <c r="QVT59" s="132"/>
      <c r="QVU59" s="132"/>
      <c r="QVV59" s="132"/>
      <c r="QVW59" s="132"/>
      <c r="QVX59" s="132"/>
      <c r="QVY59" s="132"/>
      <c r="QVZ59" s="132"/>
      <c r="QWA59" s="132"/>
      <c r="QWB59" s="132"/>
      <c r="QWC59" s="132"/>
      <c r="QWD59" s="132"/>
      <c r="QWE59" s="132"/>
      <c r="QWF59" s="132"/>
      <c r="QWG59" s="132"/>
      <c r="QWH59" s="132"/>
      <c r="QWI59" s="132"/>
      <c r="QWJ59" s="132"/>
      <c r="QWK59" s="132"/>
      <c r="QWL59" s="132"/>
      <c r="QWM59" s="132"/>
      <c r="QWN59" s="132"/>
      <c r="QWO59" s="132"/>
      <c r="QWP59" s="132"/>
      <c r="QWQ59" s="132"/>
      <c r="QWR59" s="132"/>
      <c r="QWS59" s="132"/>
      <c r="QWT59" s="132"/>
      <c r="QWU59" s="132"/>
      <c r="QWV59" s="132"/>
      <c r="QWW59" s="132"/>
      <c r="QWX59" s="132"/>
      <c r="QWY59" s="132"/>
      <c r="QWZ59" s="132"/>
      <c r="QXA59" s="132"/>
      <c r="QXB59" s="132"/>
      <c r="QXC59" s="132"/>
      <c r="QXD59" s="132"/>
      <c r="QXE59" s="132"/>
      <c r="QXF59" s="132"/>
      <c r="QXG59" s="132"/>
      <c r="QXH59" s="132"/>
      <c r="QXI59" s="132"/>
      <c r="QXJ59" s="132"/>
      <c r="QXK59" s="132"/>
      <c r="QXL59" s="132"/>
      <c r="QXM59" s="132"/>
      <c r="QXN59" s="132"/>
      <c r="QXO59" s="132"/>
      <c r="QXP59" s="132"/>
      <c r="QXQ59" s="132"/>
      <c r="QXR59" s="132"/>
      <c r="QXS59" s="132"/>
      <c r="QXT59" s="132"/>
      <c r="QXU59" s="132"/>
      <c r="QXV59" s="132"/>
      <c r="QXW59" s="132"/>
      <c r="QXX59" s="132"/>
      <c r="QXY59" s="132"/>
      <c r="QXZ59" s="132"/>
      <c r="QYA59" s="132"/>
      <c r="QYB59" s="132"/>
      <c r="QYC59" s="132"/>
      <c r="QYD59" s="132"/>
      <c r="QYE59" s="132"/>
      <c r="QYF59" s="132"/>
      <c r="QYG59" s="132"/>
      <c r="QYH59" s="132"/>
      <c r="QYI59" s="132"/>
      <c r="QYJ59" s="132"/>
      <c r="QYK59" s="132"/>
      <c r="QYL59" s="132"/>
      <c r="QYM59" s="132"/>
      <c r="QYN59" s="132"/>
      <c r="QYO59" s="132"/>
      <c r="QYP59" s="132"/>
      <c r="QYQ59" s="132"/>
      <c r="QYR59" s="132"/>
      <c r="QYS59" s="132"/>
      <c r="QYT59" s="132"/>
      <c r="QYU59" s="132"/>
      <c r="QYV59" s="132"/>
      <c r="QYW59" s="132"/>
      <c r="QYX59" s="132"/>
      <c r="QYY59" s="132"/>
      <c r="QYZ59" s="132"/>
      <c r="QZA59" s="132"/>
      <c r="QZB59" s="132"/>
      <c r="QZC59" s="132"/>
      <c r="QZD59" s="132"/>
      <c r="QZE59" s="132"/>
      <c r="QZF59" s="132"/>
      <c r="QZG59" s="132"/>
      <c r="QZH59" s="132"/>
      <c r="QZI59" s="132"/>
      <c r="QZJ59" s="132"/>
      <c r="QZK59" s="132"/>
      <c r="QZL59" s="132"/>
      <c r="QZM59" s="132"/>
      <c r="QZN59" s="132"/>
      <c r="QZO59" s="132"/>
      <c r="QZP59" s="132"/>
      <c r="QZQ59" s="132"/>
      <c r="QZR59" s="132"/>
      <c r="QZS59" s="132"/>
      <c r="QZT59" s="132"/>
      <c r="QZU59" s="132"/>
      <c r="QZV59" s="132"/>
      <c r="QZW59" s="132"/>
      <c r="QZX59" s="132"/>
      <c r="QZY59" s="132"/>
      <c r="QZZ59" s="132"/>
      <c r="RAA59" s="132"/>
      <c r="RAB59" s="132"/>
      <c r="RAC59" s="132"/>
      <c r="RAD59" s="132"/>
      <c r="RAE59" s="132"/>
      <c r="RAF59" s="132"/>
      <c r="RAG59" s="132"/>
      <c r="RAH59" s="132"/>
      <c r="RAI59" s="132"/>
      <c r="RAJ59" s="132"/>
      <c r="RAK59" s="132"/>
      <c r="RAL59" s="132"/>
      <c r="RAM59" s="132"/>
      <c r="RAN59" s="132"/>
      <c r="RAO59" s="132"/>
      <c r="RAP59" s="132"/>
      <c r="RAQ59" s="132"/>
      <c r="RAR59" s="132"/>
      <c r="RAS59" s="132"/>
      <c r="RAT59" s="132"/>
      <c r="RAU59" s="132"/>
      <c r="RAV59" s="132"/>
      <c r="RAW59" s="132"/>
      <c r="RAX59" s="132"/>
      <c r="RAY59" s="132"/>
      <c r="RAZ59" s="132"/>
      <c r="RBA59" s="132"/>
      <c r="RBB59" s="132"/>
      <c r="RBC59" s="132"/>
      <c r="RBD59" s="132"/>
      <c r="RBE59" s="132"/>
      <c r="RBF59" s="132"/>
      <c r="RBG59" s="132"/>
      <c r="RBH59" s="132"/>
      <c r="RBI59" s="132"/>
      <c r="RBJ59" s="132"/>
      <c r="RBK59" s="132"/>
      <c r="RBL59" s="132"/>
      <c r="RBM59" s="132"/>
      <c r="RBN59" s="132"/>
      <c r="RBO59" s="132"/>
      <c r="RBP59" s="132"/>
      <c r="RBQ59" s="132"/>
      <c r="RBR59" s="132"/>
      <c r="RBS59" s="132"/>
      <c r="RBT59" s="132"/>
      <c r="RBU59" s="132"/>
      <c r="RBV59" s="132"/>
      <c r="RBW59" s="132"/>
      <c r="RBX59" s="132"/>
      <c r="RBY59" s="132"/>
      <c r="RBZ59" s="132"/>
      <c r="RCA59" s="132"/>
      <c r="RCB59" s="132"/>
      <c r="RCC59" s="132"/>
      <c r="RCD59" s="132"/>
      <c r="RCE59" s="132"/>
      <c r="RCF59" s="132"/>
      <c r="RCG59" s="132"/>
      <c r="RCH59" s="132"/>
      <c r="RCI59" s="132"/>
      <c r="RCJ59" s="132"/>
      <c r="RCK59" s="132"/>
      <c r="RCL59" s="132"/>
      <c r="RCM59" s="132"/>
      <c r="RCN59" s="132"/>
      <c r="RCO59" s="132"/>
      <c r="RCP59" s="132"/>
      <c r="RCQ59" s="132"/>
      <c r="RCR59" s="132"/>
      <c r="RCS59" s="132"/>
      <c r="RCT59" s="132"/>
      <c r="RCU59" s="132"/>
      <c r="RCV59" s="132"/>
      <c r="RCW59" s="132"/>
      <c r="RCX59" s="132"/>
      <c r="RCY59" s="132"/>
      <c r="RCZ59" s="132"/>
      <c r="RDA59" s="132"/>
      <c r="RDB59" s="132"/>
      <c r="RDC59" s="132"/>
      <c r="RDD59" s="132"/>
      <c r="RDE59" s="132"/>
      <c r="RDF59" s="132"/>
      <c r="RDG59" s="132"/>
      <c r="RDH59" s="132"/>
      <c r="RDI59" s="132"/>
      <c r="RDJ59" s="132"/>
      <c r="RDK59" s="132"/>
      <c r="RDL59" s="132"/>
      <c r="RDM59" s="132"/>
      <c r="RDN59" s="132"/>
      <c r="RDO59" s="132"/>
      <c r="RDP59" s="132"/>
      <c r="RDQ59" s="132"/>
      <c r="RDR59" s="132"/>
      <c r="RDS59" s="132"/>
      <c r="RDT59" s="132"/>
      <c r="RDU59" s="132"/>
      <c r="RDV59" s="132"/>
      <c r="RDW59" s="132"/>
      <c r="RDX59" s="132"/>
      <c r="RDY59" s="132"/>
      <c r="RDZ59" s="132"/>
      <c r="REA59" s="132"/>
      <c r="REB59" s="132"/>
      <c r="REC59" s="132"/>
      <c r="RED59" s="132"/>
      <c r="REE59" s="132"/>
      <c r="REF59" s="132"/>
      <c r="REG59" s="132"/>
      <c r="REH59" s="132"/>
      <c r="REI59" s="132"/>
      <c r="REJ59" s="132"/>
      <c r="REK59" s="132"/>
      <c r="REL59" s="132"/>
      <c r="REM59" s="132"/>
      <c r="REN59" s="132"/>
      <c r="REO59" s="132"/>
      <c r="REP59" s="132"/>
      <c r="REQ59" s="132"/>
      <c r="RER59" s="132"/>
      <c r="RES59" s="132"/>
      <c r="RET59" s="132"/>
      <c r="REU59" s="132"/>
      <c r="REV59" s="132"/>
      <c r="REW59" s="132"/>
      <c r="REX59" s="132"/>
      <c r="REY59" s="132"/>
      <c r="REZ59" s="132"/>
      <c r="RFA59" s="132"/>
      <c r="RFB59" s="132"/>
      <c r="RFC59" s="132"/>
      <c r="RFD59" s="132"/>
      <c r="RFE59" s="132"/>
      <c r="RFF59" s="132"/>
      <c r="RFG59" s="132"/>
      <c r="RFH59" s="132"/>
      <c r="RFI59" s="132"/>
      <c r="RFJ59" s="132"/>
      <c r="RFK59" s="132"/>
      <c r="RFL59" s="132"/>
      <c r="RFM59" s="132"/>
      <c r="RFN59" s="132"/>
      <c r="RFO59" s="132"/>
      <c r="RFP59" s="132"/>
      <c r="RFQ59" s="132"/>
      <c r="RFR59" s="132"/>
      <c r="RFS59" s="132"/>
      <c r="RFT59" s="132"/>
      <c r="RFU59" s="132"/>
      <c r="RFV59" s="132"/>
      <c r="RFW59" s="132"/>
      <c r="RFX59" s="132"/>
      <c r="RFY59" s="132"/>
      <c r="RFZ59" s="132"/>
      <c r="RGA59" s="132"/>
      <c r="RGB59" s="132"/>
      <c r="RGC59" s="132"/>
      <c r="RGD59" s="132"/>
      <c r="RGE59" s="132"/>
      <c r="RGF59" s="132"/>
      <c r="RGG59" s="132"/>
      <c r="RGH59" s="132"/>
      <c r="RGI59" s="132"/>
      <c r="RGJ59" s="132"/>
      <c r="RGK59" s="132"/>
      <c r="RGL59" s="132"/>
      <c r="RGM59" s="132"/>
      <c r="RGN59" s="132"/>
      <c r="RGO59" s="132"/>
      <c r="RGP59" s="132"/>
      <c r="RGQ59" s="132"/>
      <c r="RGR59" s="132"/>
      <c r="RGS59" s="132"/>
      <c r="RGT59" s="132"/>
      <c r="RGU59" s="132"/>
      <c r="RGV59" s="132"/>
      <c r="RGW59" s="132"/>
      <c r="RGX59" s="132"/>
      <c r="RGY59" s="132"/>
      <c r="RGZ59" s="132"/>
      <c r="RHA59" s="132"/>
      <c r="RHB59" s="132"/>
      <c r="RHC59" s="132"/>
      <c r="RHD59" s="132"/>
      <c r="RHE59" s="132"/>
      <c r="RHF59" s="132"/>
      <c r="RHG59" s="132"/>
      <c r="RHH59" s="132"/>
      <c r="RHI59" s="132"/>
      <c r="RHJ59" s="132"/>
      <c r="RHK59" s="132"/>
      <c r="RHL59" s="132"/>
      <c r="RHM59" s="132"/>
      <c r="RHN59" s="132"/>
      <c r="RHO59" s="132"/>
      <c r="RHP59" s="132"/>
      <c r="RHQ59" s="132"/>
      <c r="RHR59" s="132"/>
      <c r="RHS59" s="132"/>
      <c r="RHT59" s="132"/>
      <c r="RHU59" s="132"/>
      <c r="RHV59" s="132"/>
      <c r="RHW59" s="132"/>
      <c r="RHX59" s="132"/>
      <c r="RHY59" s="132"/>
      <c r="RHZ59" s="132"/>
      <c r="RIA59" s="132"/>
      <c r="RIB59" s="132"/>
      <c r="RIC59" s="132"/>
      <c r="RID59" s="132"/>
      <c r="RIE59" s="132"/>
      <c r="RIF59" s="132"/>
      <c r="RIG59" s="132"/>
      <c r="RIH59" s="132"/>
      <c r="RII59" s="132"/>
      <c r="RIJ59" s="132"/>
      <c r="RIK59" s="132"/>
      <c r="RIL59" s="132"/>
      <c r="RIM59" s="132"/>
      <c r="RIN59" s="132"/>
      <c r="RIO59" s="132"/>
      <c r="RIP59" s="132"/>
      <c r="RIQ59" s="132"/>
      <c r="RIR59" s="132"/>
      <c r="RIS59" s="132"/>
      <c r="RIT59" s="132"/>
      <c r="RIU59" s="132"/>
      <c r="RIV59" s="132"/>
      <c r="RIW59" s="132"/>
      <c r="RIX59" s="132"/>
      <c r="RIY59" s="132"/>
      <c r="RIZ59" s="132"/>
      <c r="RJA59" s="132"/>
      <c r="RJB59" s="132"/>
      <c r="RJC59" s="132"/>
      <c r="RJD59" s="132"/>
      <c r="RJE59" s="132"/>
      <c r="RJF59" s="132"/>
      <c r="RJG59" s="132"/>
      <c r="RJH59" s="132"/>
      <c r="RJI59" s="132"/>
      <c r="RJJ59" s="132"/>
      <c r="RJK59" s="132"/>
      <c r="RJL59" s="132"/>
      <c r="RJM59" s="132"/>
      <c r="RJN59" s="132"/>
      <c r="RJO59" s="132"/>
      <c r="RJP59" s="132"/>
      <c r="RJQ59" s="132"/>
      <c r="RJR59" s="132"/>
      <c r="RJS59" s="132"/>
      <c r="RJT59" s="132"/>
      <c r="RJU59" s="132"/>
      <c r="RJV59" s="132"/>
      <c r="RJW59" s="132"/>
      <c r="RJX59" s="132"/>
      <c r="RJY59" s="132"/>
      <c r="RJZ59" s="132"/>
      <c r="RKA59" s="132"/>
      <c r="RKB59" s="132"/>
      <c r="RKC59" s="132"/>
      <c r="RKD59" s="132"/>
      <c r="RKE59" s="132"/>
      <c r="RKF59" s="132"/>
      <c r="RKG59" s="132"/>
      <c r="RKH59" s="132"/>
      <c r="RKI59" s="132"/>
      <c r="RKJ59" s="132"/>
      <c r="RKK59" s="132"/>
      <c r="RKL59" s="132"/>
      <c r="RKM59" s="132"/>
      <c r="RKN59" s="132"/>
      <c r="RKO59" s="132"/>
      <c r="RKP59" s="132"/>
      <c r="RKQ59" s="132"/>
      <c r="RKR59" s="132"/>
      <c r="RKS59" s="132"/>
      <c r="RKT59" s="132"/>
      <c r="RKU59" s="132"/>
      <c r="RKV59" s="132"/>
      <c r="RKW59" s="132"/>
      <c r="RKX59" s="132"/>
      <c r="RKY59" s="132"/>
      <c r="RKZ59" s="132"/>
      <c r="RLA59" s="132"/>
      <c r="RLB59" s="132"/>
      <c r="RLC59" s="132"/>
      <c r="RLD59" s="132"/>
      <c r="RLE59" s="132"/>
      <c r="RLF59" s="132"/>
      <c r="RLG59" s="132"/>
      <c r="RLH59" s="132"/>
      <c r="RLI59" s="132"/>
      <c r="RLJ59" s="132"/>
      <c r="RLK59" s="132"/>
      <c r="RLL59" s="132"/>
      <c r="RLM59" s="132"/>
      <c r="RLN59" s="132"/>
      <c r="RLO59" s="132"/>
      <c r="RLP59" s="132"/>
      <c r="RLQ59" s="132"/>
      <c r="RLR59" s="132"/>
      <c r="RLS59" s="132"/>
      <c r="RLT59" s="132"/>
      <c r="RLU59" s="132"/>
      <c r="RLV59" s="132"/>
      <c r="RLW59" s="132"/>
      <c r="RLX59" s="132"/>
      <c r="RLY59" s="132"/>
      <c r="RLZ59" s="132"/>
      <c r="RMA59" s="132"/>
      <c r="RMB59" s="132"/>
      <c r="RMC59" s="132"/>
      <c r="RMD59" s="132"/>
      <c r="RME59" s="132"/>
      <c r="RMF59" s="132"/>
      <c r="RMG59" s="132"/>
      <c r="RMH59" s="132"/>
      <c r="RMI59" s="132"/>
      <c r="RMJ59" s="132"/>
      <c r="RMK59" s="132"/>
      <c r="RML59" s="132"/>
      <c r="RMM59" s="132"/>
      <c r="RMN59" s="132"/>
      <c r="RMO59" s="132"/>
      <c r="RMP59" s="132"/>
      <c r="RMQ59" s="132"/>
      <c r="RMR59" s="132"/>
      <c r="RMS59" s="132"/>
      <c r="RMT59" s="132"/>
      <c r="RMU59" s="132"/>
      <c r="RMV59" s="132"/>
      <c r="RMW59" s="132"/>
      <c r="RMX59" s="132"/>
      <c r="RMY59" s="132"/>
      <c r="RMZ59" s="132"/>
      <c r="RNA59" s="132"/>
      <c r="RNB59" s="132"/>
      <c r="RNC59" s="132"/>
      <c r="RND59" s="132"/>
      <c r="RNE59" s="132"/>
      <c r="RNF59" s="132"/>
      <c r="RNG59" s="132"/>
      <c r="RNH59" s="132"/>
      <c r="RNI59" s="132"/>
      <c r="RNJ59" s="132"/>
      <c r="RNK59" s="132"/>
      <c r="RNL59" s="132"/>
      <c r="RNM59" s="132"/>
      <c r="RNN59" s="132"/>
      <c r="RNO59" s="132"/>
      <c r="RNP59" s="132"/>
      <c r="RNQ59" s="132"/>
      <c r="RNR59" s="132"/>
      <c r="RNS59" s="132"/>
      <c r="RNT59" s="132"/>
      <c r="RNU59" s="132"/>
      <c r="RNV59" s="132"/>
      <c r="RNW59" s="132"/>
      <c r="RNX59" s="132"/>
      <c r="RNY59" s="132"/>
      <c r="RNZ59" s="132"/>
      <c r="ROA59" s="132"/>
      <c r="ROB59" s="132"/>
      <c r="ROC59" s="132"/>
      <c r="ROD59" s="132"/>
      <c r="ROE59" s="132"/>
      <c r="ROF59" s="132"/>
      <c r="ROG59" s="132"/>
      <c r="ROH59" s="132"/>
      <c r="ROI59" s="132"/>
      <c r="ROJ59" s="132"/>
      <c r="ROK59" s="132"/>
      <c r="ROL59" s="132"/>
      <c r="ROM59" s="132"/>
      <c r="RON59" s="132"/>
      <c r="ROO59" s="132"/>
      <c r="ROP59" s="132"/>
      <c r="ROQ59" s="132"/>
      <c r="ROR59" s="132"/>
      <c r="ROS59" s="132"/>
      <c r="ROT59" s="132"/>
      <c r="ROU59" s="132"/>
      <c r="ROV59" s="132"/>
      <c r="ROW59" s="132"/>
      <c r="ROX59" s="132"/>
      <c r="ROY59" s="132"/>
      <c r="ROZ59" s="132"/>
      <c r="RPA59" s="132"/>
      <c r="RPB59" s="132"/>
      <c r="RPC59" s="132"/>
      <c r="RPD59" s="132"/>
      <c r="RPE59" s="132"/>
      <c r="RPF59" s="132"/>
      <c r="RPG59" s="132"/>
      <c r="RPH59" s="132"/>
      <c r="RPI59" s="132"/>
      <c r="RPJ59" s="132"/>
      <c r="RPK59" s="132"/>
      <c r="RPL59" s="132"/>
      <c r="RPM59" s="132"/>
      <c r="RPN59" s="132"/>
      <c r="RPO59" s="132"/>
      <c r="RPP59" s="132"/>
      <c r="RPQ59" s="132"/>
      <c r="RPR59" s="132"/>
      <c r="RPS59" s="132"/>
      <c r="RPT59" s="132"/>
      <c r="RPU59" s="132"/>
      <c r="RPV59" s="132"/>
      <c r="RPW59" s="132"/>
      <c r="RPX59" s="132"/>
      <c r="RPY59" s="132"/>
      <c r="RPZ59" s="132"/>
      <c r="RQA59" s="132"/>
      <c r="RQB59" s="132"/>
      <c r="RQC59" s="132"/>
      <c r="RQD59" s="132"/>
      <c r="RQE59" s="132"/>
      <c r="RQF59" s="132"/>
      <c r="RQG59" s="132"/>
      <c r="RQH59" s="132"/>
      <c r="RQI59" s="132"/>
      <c r="RQJ59" s="132"/>
      <c r="RQK59" s="132"/>
      <c r="RQL59" s="132"/>
      <c r="RQM59" s="132"/>
      <c r="RQN59" s="132"/>
      <c r="RQO59" s="132"/>
      <c r="RQP59" s="132"/>
      <c r="RQQ59" s="132"/>
      <c r="RQR59" s="132"/>
      <c r="RQS59" s="132"/>
      <c r="RQT59" s="132"/>
      <c r="RQU59" s="132"/>
      <c r="RQV59" s="132"/>
      <c r="RQW59" s="132"/>
      <c r="RQX59" s="132"/>
      <c r="RQY59" s="132"/>
      <c r="RQZ59" s="132"/>
      <c r="RRA59" s="132"/>
      <c r="RRB59" s="132"/>
      <c r="RRC59" s="132"/>
      <c r="RRD59" s="132"/>
      <c r="RRE59" s="132"/>
      <c r="RRF59" s="132"/>
      <c r="RRG59" s="132"/>
      <c r="RRH59" s="132"/>
      <c r="RRI59" s="132"/>
      <c r="RRJ59" s="132"/>
      <c r="RRK59" s="132"/>
      <c r="RRL59" s="132"/>
      <c r="RRM59" s="132"/>
      <c r="RRN59" s="132"/>
      <c r="RRO59" s="132"/>
      <c r="RRP59" s="132"/>
      <c r="RRQ59" s="132"/>
      <c r="RRR59" s="132"/>
      <c r="RRS59" s="132"/>
      <c r="RRT59" s="132"/>
      <c r="RRU59" s="132"/>
      <c r="RRV59" s="132"/>
      <c r="RRW59" s="132"/>
      <c r="RRX59" s="132"/>
      <c r="RRY59" s="132"/>
      <c r="RRZ59" s="132"/>
      <c r="RSA59" s="132"/>
      <c r="RSB59" s="132"/>
      <c r="RSC59" s="132"/>
      <c r="RSD59" s="132"/>
      <c r="RSE59" s="132"/>
      <c r="RSF59" s="132"/>
      <c r="RSG59" s="132"/>
      <c r="RSH59" s="132"/>
      <c r="RSI59" s="132"/>
      <c r="RSJ59" s="132"/>
      <c r="RSK59" s="132"/>
      <c r="RSL59" s="132"/>
      <c r="RSM59" s="132"/>
      <c r="RSN59" s="132"/>
      <c r="RSO59" s="132"/>
      <c r="RSP59" s="132"/>
      <c r="RSQ59" s="132"/>
      <c r="RSR59" s="132"/>
      <c r="RSS59" s="132"/>
      <c r="RST59" s="132"/>
      <c r="RSU59" s="132"/>
      <c r="RSV59" s="132"/>
      <c r="RSW59" s="132"/>
      <c r="RSX59" s="132"/>
      <c r="RSY59" s="132"/>
      <c r="RSZ59" s="132"/>
      <c r="RTA59" s="132"/>
      <c r="RTB59" s="132"/>
      <c r="RTC59" s="132"/>
      <c r="RTD59" s="132"/>
      <c r="RTE59" s="132"/>
      <c r="RTF59" s="132"/>
      <c r="RTG59" s="132"/>
      <c r="RTH59" s="132"/>
      <c r="RTI59" s="132"/>
      <c r="RTJ59" s="132"/>
      <c r="RTK59" s="132"/>
      <c r="RTL59" s="132"/>
      <c r="RTM59" s="132"/>
      <c r="RTN59" s="132"/>
      <c r="RTO59" s="132"/>
      <c r="RTP59" s="132"/>
      <c r="RTQ59" s="132"/>
      <c r="RTR59" s="132"/>
      <c r="RTS59" s="132"/>
      <c r="RTT59" s="132"/>
      <c r="RTU59" s="132"/>
      <c r="RTV59" s="132"/>
      <c r="RTW59" s="132"/>
      <c r="RTX59" s="132"/>
      <c r="RTY59" s="132"/>
      <c r="RTZ59" s="132"/>
      <c r="RUA59" s="132"/>
      <c r="RUB59" s="132"/>
      <c r="RUC59" s="132"/>
      <c r="RUD59" s="132"/>
      <c r="RUE59" s="132"/>
      <c r="RUF59" s="132"/>
      <c r="RUG59" s="132"/>
      <c r="RUH59" s="132"/>
      <c r="RUI59" s="132"/>
      <c r="RUJ59" s="132"/>
      <c r="RUK59" s="132"/>
      <c r="RUL59" s="132"/>
      <c r="RUM59" s="132"/>
      <c r="RUN59" s="132"/>
      <c r="RUO59" s="132"/>
      <c r="RUP59" s="132"/>
      <c r="RUQ59" s="132"/>
      <c r="RUR59" s="132"/>
      <c r="RUS59" s="132"/>
      <c r="RUT59" s="132"/>
      <c r="RUU59" s="132"/>
      <c r="RUV59" s="132"/>
      <c r="RUW59" s="132"/>
      <c r="RUX59" s="132"/>
      <c r="RUY59" s="132"/>
      <c r="RUZ59" s="132"/>
      <c r="RVA59" s="132"/>
      <c r="RVB59" s="132"/>
      <c r="RVC59" s="132"/>
      <c r="RVD59" s="132"/>
      <c r="RVE59" s="132"/>
      <c r="RVF59" s="132"/>
      <c r="RVG59" s="132"/>
      <c r="RVH59" s="132"/>
      <c r="RVI59" s="132"/>
      <c r="RVJ59" s="132"/>
      <c r="RVK59" s="132"/>
      <c r="RVL59" s="132"/>
      <c r="RVM59" s="132"/>
      <c r="RVN59" s="132"/>
      <c r="RVO59" s="132"/>
      <c r="RVP59" s="132"/>
      <c r="RVQ59" s="132"/>
      <c r="RVR59" s="132"/>
      <c r="RVS59" s="132"/>
      <c r="RVT59" s="132"/>
      <c r="RVU59" s="132"/>
      <c r="RVV59" s="132"/>
      <c r="RVW59" s="132"/>
      <c r="RVX59" s="132"/>
      <c r="RVY59" s="132"/>
      <c r="RVZ59" s="132"/>
      <c r="RWA59" s="132"/>
      <c r="RWB59" s="132"/>
      <c r="RWC59" s="132"/>
      <c r="RWD59" s="132"/>
      <c r="RWE59" s="132"/>
      <c r="RWF59" s="132"/>
      <c r="RWG59" s="132"/>
      <c r="RWH59" s="132"/>
      <c r="RWI59" s="132"/>
      <c r="RWJ59" s="132"/>
      <c r="RWK59" s="132"/>
      <c r="RWL59" s="132"/>
      <c r="RWM59" s="132"/>
      <c r="RWN59" s="132"/>
      <c r="RWO59" s="132"/>
      <c r="RWP59" s="132"/>
      <c r="RWQ59" s="132"/>
      <c r="RWR59" s="132"/>
      <c r="RWS59" s="132"/>
      <c r="RWT59" s="132"/>
      <c r="RWU59" s="132"/>
      <c r="RWV59" s="132"/>
      <c r="RWW59" s="132"/>
      <c r="RWX59" s="132"/>
      <c r="RWY59" s="132"/>
      <c r="RWZ59" s="132"/>
      <c r="RXA59" s="132"/>
      <c r="RXB59" s="132"/>
      <c r="RXC59" s="132"/>
      <c r="RXD59" s="132"/>
      <c r="RXE59" s="132"/>
      <c r="RXF59" s="132"/>
      <c r="RXG59" s="132"/>
      <c r="RXH59" s="132"/>
      <c r="RXI59" s="132"/>
      <c r="RXJ59" s="132"/>
      <c r="RXK59" s="132"/>
      <c r="RXL59" s="132"/>
      <c r="RXM59" s="132"/>
      <c r="RXN59" s="132"/>
      <c r="RXO59" s="132"/>
      <c r="RXP59" s="132"/>
      <c r="RXQ59" s="132"/>
      <c r="RXR59" s="132"/>
      <c r="RXS59" s="132"/>
      <c r="RXT59" s="132"/>
      <c r="RXU59" s="132"/>
      <c r="RXV59" s="132"/>
      <c r="RXW59" s="132"/>
      <c r="RXX59" s="132"/>
      <c r="RXY59" s="132"/>
      <c r="RXZ59" s="132"/>
      <c r="RYA59" s="132"/>
      <c r="RYB59" s="132"/>
      <c r="RYC59" s="132"/>
      <c r="RYD59" s="132"/>
      <c r="RYE59" s="132"/>
      <c r="RYF59" s="132"/>
      <c r="RYG59" s="132"/>
      <c r="RYH59" s="132"/>
      <c r="RYI59" s="132"/>
      <c r="RYJ59" s="132"/>
      <c r="RYK59" s="132"/>
      <c r="RYL59" s="132"/>
      <c r="RYM59" s="132"/>
      <c r="RYN59" s="132"/>
      <c r="RYO59" s="132"/>
      <c r="RYP59" s="132"/>
      <c r="RYQ59" s="132"/>
      <c r="RYR59" s="132"/>
      <c r="RYS59" s="132"/>
      <c r="RYT59" s="132"/>
      <c r="RYU59" s="132"/>
      <c r="RYV59" s="132"/>
      <c r="RYW59" s="132"/>
      <c r="RYX59" s="132"/>
      <c r="RYY59" s="132"/>
      <c r="RYZ59" s="132"/>
      <c r="RZA59" s="132"/>
      <c r="RZB59" s="132"/>
      <c r="RZC59" s="132"/>
      <c r="RZD59" s="132"/>
      <c r="RZE59" s="132"/>
      <c r="RZF59" s="132"/>
      <c r="RZG59" s="132"/>
      <c r="RZH59" s="132"/>
      <c r="RZI59" s="132"/>
      <c r="RZJ59" s="132"/>
      <c r="RZK59" s="132"/>
      <c r="RZL59" s="132"/>
      <c r="RZM59" s="132"/>
      <c r="RZN59" s="132"/>
      <c r="RZO59" s="132"/>
      <c r="RZP59" s="132"/>
      <c r="RZQ59" s="132"/>
      <c r="RZR59" s="132"/>
      <c r="RZS59" s="132"/>
      <c r="RZT59" s="132"/>
      <c r="RZU59" s="132"/>
      <c r="RZV59" s="132"/>
      <c r="RZW59" s="132"/>
      <c r="RZX59" s="132"/>
      <c r="RZY59" s="132"/>
      <c r="RZZ59" s="132"/>
      <c r="SAA59" s="132"/>
      <c r="SAB59" s="132"/>
      <c r="SAC59" s="132"/>
      <c r="SAD59" s="132"/>
      <c r="SAE59" s="132"/>
      <c r="SAF59" s="132"/>
      <c r="SAG59" s="132"/>
      <c r="SAH59" s="132"/>
      <c r="SAI59" s="132"/>
      <c r="SAJ59" s="132"/>
      <c r="SAK59" s="132"/>
      <c r="SAL59" s="132"/>
      <c r="SAM59" s="132"/>
      <c r="SAN59" s="132"/>
      <c r="SAO59" s="132"/>
      <c r="SAP59" s="132"/>
      <c r="SAQ59" s="132"/>
      <c r="SAR59" s="132"/>
      <c r="SAS59" s="132"/>
      <c r="SAT59" s="132"/>
      <c r="SAU59" s="132"/>
      <c r="SAV59" s="132"/>
      <c r="SAW59" s="132"/>
      <c r="SAX59" s="132"/>
      <c r="SAY59" s="132"/>
      <c r="SAZ59" s="132"/>
      <c r="SBA59" s="132"/>
      <c r="SBB59" s="132"/>
      <c r="SBC59" s="132"/>
      <c r="SBD59" s="132"/>
      <c r="SBE59" s="132"/>
      <c r="SBF59" s="132"/>
      <c r="SBG59" s="132"/>
      <c r="SBH59" s="132"/>
      <c r="SBI59" s="132"/>
      <c r="SBJ59" s="132"/>
      <c r="SBK59" s="132"/>
      <c r="SBL59" s="132"/>
      <c r="SBM59" s="132"/>
      <c r="SBN59" s="132"/>
      <c r="SBO59" s="132"/>
      <c r="SBP59" s="132"/>
      <c r="SBQ59" s="132"/>
      <c r="SBR59" s="132"/>
      <c r="SBS59" s="132"/>
      <c r="SBT59" s="132"/>
      <c r="SBU59" s="132"/>
      <c r="SBV59" s="132"/>
      <c r="SBW59" s="132"/>
      <c r="SBX59" s="132"/>
      <c r="SBY59" s="132"/>
      <c r="SBZ59" s="132"/>
      <c r="SCA59" s="132"/>
      <c r="SCB59" s="132"/>
      <c r="SCC59" s="132"/>
      <c r="SCD59" s="132"/>
      <c r="SCE59" s="132"/>
      <c r="SCF59" s="132"/>
      <c r="SCG59" s="132"/>
      <c r="SCH59" s="132"/>
      <c r="SCI59" s="132"/>
      <c r="SCJ59" s="132"/>
      <c r="SCK59" s="132"/>
      <c r="SCL59" s="132"/>
      <c r="SCM59" s="132"/>
      <c r="SCN59" s="132"/>
      <c r="SCO59" s="132"/>
      <c r="SCP59" s="132"/>
      <c r="SCQ59" s="132"/>
      <c r="SCR59" s="132"/>
      <c r="SCS59" s="132"/>
      <c r="SCT59" s="132"/>
      <c r="SCU59" s="132"/>
      <c r="SCV59" s="132"/>
      <c r="SCW59" s="132"/>
      <c r="SCX59" s="132"/>
      <c r="SCY59" s="132"/>
      <c r="SCZ59" s="132"/>
      <c r="SDA59" s="132"/>
      <c r="SDB59" s="132"/>
      <c r="SDC59" s="132"/>
      <c r="SDD59" s="132"/>
      <c r="SDE59" s="132"/>
      <c r="SDF59" s="132"/>
      <c r="SDG59" s="132"/>
      <c r="SDH59" s="132"/>
      <c r="SDI59" s="132"/>
      <c r="SDJ59" s="132"/>
      <c r="SDK59" s="132"/>
      <c r="SDL59" s="132"/>
      <c r="SDM59" s="132"/>
      <c r="SDN59" s="132"/>
      <c r="SDO59" s="132"/>
      <c r="SDP59" s="132"/>
      <c r="SDQ59" s="132"/>
      <c r="SDR59" s="132"/>
      <c r="SDS59" s="132"/>
      <c r="SDT59" s="132"/>
      <c r="SDU59" s="132"/>
      <c r="SDV59" s="132"/>
      <c r="SDW59" s="132"/>
      <c r="SDX59" s="132"/>
      <c r="SDY59" s="132"/>
      <c r="SDZ59" s="132"/>
      <c r="SEA59" s="132"/>
      <c r="SEB59" s="132"/>
      <c r="SEC59" s="132"/>
      <c r="SED59" s="132"/>
      <c r="SEE59" s="132"/>
      <c r="SEF59" s="132"/>
      <c r="SEG59" s="132"/>
      <c r="SEH59" s="132"/>
      <c r="SEI59" s="132"/>
      <c r="SEJ59" s="132"/>
      <c r="SEK59" s="132"/>
      <c r="SEL59" s="132"/>
      <c r="SEM59" s="132"/>
      <c r="SEN59" s="132"/>
      <c r="SEO59" s="132"/>
      <c r="SEP59" s="132"/>
      <c r="SEQ59" s="132"/>
      <c r="SER59" s="132"/>
      <c r="SES59" s="132"/>
      <c r="SET59" s="132"/>
      <c r="SEU59" s="132"/>
      <c r="SEV59" s="132"/>
      <c r="SEW59" s="132"/>
      <c r="SEX59" s="132"/>
      <c r="SEY59" s="132"/>
      <c r="SEZ59" s="132"/>
      <c r="SFA59" s="132"/>
      <c r="SFB59" s="132"/>
      <c r="SFC59" s="132"/>
      <c r="SFD59" s="132"/>
      <c r="SFE59" s="132"/>
      <c r="SFF59" s="132"/>
      <c r="SFG59" s="132"/>
      <c r="SFH59" s="132"/>
      <c r="SFI59" s="132"/>
      <c r="SFJ59" s="132"/>
      <c r="SFK59" s="132"/>
      <c r="SFL59" s="132"/>
      <c r="SFM59" s="132"/>
      <c r="SFN59" s="132"/>
      <c r="SFO59" s="132"/>
      <c r="SFP59" s="132"/>
      <c r="SFQ59" s="132"/>
      <c r="SFR59" s="132"/>
      <c r="SFS59" s="132"/>
      <c r="SFT59" s="132"/>
      <c r="SFU59" s="132"/>
      <c r="SFV59" s="132"/>
      <c r="SFW59" s="132"/>
      <c r="SFX59" s="132"/>
      <c r="SFY59" s="132"/>
      <c r="SFZ59" s="132"/>
      <c r="SGA59" s="132"/>
      <c r="SGB59" s="132"/>
      <c r="SGC59" s="132"/>
      <c r="SGD59" s="132"/>
      <c r="SGE59" s="132"/>
      <c r="SGF59" s="132"/>
      <c r="SGG59" s="132"/>
      <c r="SGH59" s="132"/>
      <c r="SGI59" s="132"/>
      <c r="SGJ59" s="132"/>
      <c r="SGK59" s="132"/>
      <c r="SGL59" s="132"/>
      <c r="SGM59" s="132"/>
      <c r="SGN59" s="132"/>
      <c r="SGO59" s="132"/>
      <c r="SGP59" s="132"/>
      <c r="SGQ59" s="132"/>
      <c r="SGR59" s="132"/>
      <c r="SGS59" s="132"/>
      <c r="SGT59" s="132"/>
      <c r="SGU59" s="132"/>
      <c r="SGV59" s="132"/>
      <c r="SGW59" s="132"/>
      <c r="SGX59" s="132"/>
      <c r="SGY59" s="132"/>
      <c r="SGZ59" s="132"/>
      <c r="SHA59" s="132"/>
      <c r="SHB59" s="132"/>
      <c r="SHC59" s="132"/>
      <c r="SHD59" s="132"/>
      <c r="SHE59" s="132"/>
      <c r="SHF59" s="132"/>
      <c r="SHG59" s="132"/>
      <c r="SHH59" s="132"/>
      <c r="SHI59" s="132"/>
      <c r="SHJ59" s="132"/>
      <c r="SHK59" s="132"/>
      <c r="SHL59" s="132"/>
      <c r="SHM59" s="132"/>
      <c r="SHN59" s="132"/>
      <c r="SHO59" s="132"/>
      <c r="SHP59" s="132"/>
      <c r="SHQ59" s="132"/>
      <c r="SHR59" s="132"/>
      <c r="SHS59" s="132"/>
      <c r="SHT59" s="132"/>
      <c r="SHU59" s="132"/>
      <c r="SHV59" s="132"/>
      <c r="SHW59" s="132"/>
      <c r="SHX59" s="132"/>
      <c r="SHY59" s="132"/>
      <c r="SHZ59" s="132"/>
      <c r="SIA59" s="132"/>
      <c r="SIB59" s="132"/>
      <c r="SIC59" s="132"/>
      <c r="SID59" s="132"/>
      <c r="SIE59" s="132"/>
      <c r="SIF59" s="132"/>
      <c r="SIG59" s="132"/>
      <c r="SIH59" s="132"/>
      <c r="SII59" s="132"/>
      <c r="SIJ59" s="132"/>
      <c r="SIK59" s="132"/>
      <c r="SIL59" s="132"/>
      <c r="SIM59" s="132"/>
      <c r="SIN59" s="132"/>
      <c r="SIO59" s="132"/>
      <c r="SIP59" s="132"/>
      <c r="SIQ59" s="132"/>
      <c r="SIR59" s="132"/>
      <c r="SIS59" s="132"/>
      <c r="SIT59" s="132"/>
      <c r="SIU59" s="132"/>
      <c r="SIV59" s="132"/>
      <c r="SIW59" s="132"/>
      <c r="SIX59" s="132"/>
      <c r="SIY59" s="132"/>
      <c r="SIZ59" s="132"/>
      <c r="SJA59" s="132"/>
      <c r="SJB59" s="132"/>
      <c r="SJC59" s="132"/>
      <c r="SJD59" s="132"/>
      <c r="SJE59" s="132"/>
      <c r="SJF59" s="132"/>
      <c r="SJG59" s="132"/>
      <c r="SJH59" s="132"/>
      <c r="SJI59" s="132"/>
      <c r="SJJ59" s="132"/>
      <c r="SJK59" s="132"/>
      <c r="SJL59" s="132"/>
      <c r="SJM59" s="132"/>
      <c r="SJN59" s="132"/>
      <c r="SJO59" s="132"/>
      <c r="SJP59" s="132"/>
      <c r="SJQ59" s="132"/>
      <c r="SJR59" s="132"/>
      <c r="SJS59" s="132"/>
      <c r="SJT59" s="132"/>
      <c r="SJU59" s="132"/>
      <c r="SJV59" s="132"/>
      <c r="SJW59" s="132"/>
      <c r="SJX59" s="132"/>
      <c r="SJY59" s="132"/>
      <c r="SJZ59" s="132"/>
      <c r="SKA59" s="132"/>
      <c r="SKB59" s="132"/>
      <c r="SKC59" s="132"/>
      <c r="SKD59" s="132"/>
      <c r="SKE59" s="132"/>
      <c r="SKF59" s="132"/>
      <c r="SKG59" s="132"/>
      <c r="SKH59" s="132"/>
      <c r="SKI59" s="132"/>
      <c r="SKJ59" s="132"/>
      <c r="SKK59" s="132"/>
      <c r="SKL59" s="132"/>
      <c r="SKM59" s="132"/>
      <c r="SKN59" s="132"/>
      <c r="SKO59" s="132"/>
      <c r="SKP59" s="132"/>
      <c r="SKQ59" s="132"/>
      <c r="SKR59" s="132"/>
      <c r="SKS59" s="132"/>
      <c r="SKT59" s="132"/>
      <c r="SKU59" s="132"/>
      <c r="SKV59" s="132"/>
      <c r="SKW59" s="132"/>
      <c r="SKX59" s="132"/>
      <c r="SKY59" s="132"/>
      <c r="SKZ59" s="132"/>
      <c r="SLA59" s="132"/>
      <c r="SLB59" s="132"/>
      <c r="SLC59" s="132"/>
      <c r="SLD59" s="132"/>
      <c r="SLE59" s="132"/>
      <c r="SLF59" s="132"/>
      <c r="SLG59" s="132"/>
      <c r="SLH59" s="132"/>
      <c r="SLI59" s="132"/>
      <c r="SLJ59" s="132"/>
      <c r="SLK59" s="132"/>
      <c r="SLL59" s="132"/>
      <c r="SLM59" s="132"/>
      <c r="SLN59" s="132"/>
      <c r="SLO59" s="132"/>
      <c r="SLP59" s="132"/>
      <c r="SLQ59" s="132"/>
      <c r="SLR59" s="132"/>
      <c r="SLS59" s="132"/>
      <c r="SLT59" s="132"/>
      <c r="SLU59" s="132"/>
      <c r="SLV59" s="132"/>
      <c r="SLW59" s="132"/>
      <c r="SLX59" s="132"/>
      <c r="SLY59" s="132"/>
      <c r="SLZ59" s="132"/>
      <c r="SMA59" s="132"/>
      <c r="SMB59" s="132"/>
      <c r="SMC59" s="132"/>
      <c r="SMD59" s="132"/>
      <c r="SME59" s="132"/>
      <c r="SMF59" s="132"/>
      <c r="SMG59" s="132"/>
      <c r="SMH59" s="132"/>
      <c r="SMI59" s="132"/>
      <c r="SMJ59" s="132"/>
      <c r="SMK59" s="132"/>
      <c r="SML59" s="132"/>
      <c r="SMM59" s="132"/>
      <c r="SMN59" s="132"/>
      <c r="SMO59" s="132"/>
      <c r="SMP59" s="132"/>
      <c r="SMQ59" s="132"/>
      <c r="SMR59" s="132"/>
      <c r="SMS59" s="132"/>
      <c r="SMT59" s="132"/>
      <c r="SMU59" s="132"/>
      <c r="SMV59" s="132"/>
      <c r="SMW59" s="132"/>
      <c r="SMX59" s="132"/>
      <c r="SMY59" s="132"/>
      <c r="SMZ59" s="132"/>
      <c r="SNA59" s="132"/>
      <c r="SNB59" s="132"/>
      <c r="SNC59" s="132"/>
      <c r="SND59" s="132"/>
      <c r="SNE59" s="132"/>
      <c r="SNF59" s="132"/>
      <c r="SNG59" s="132"/>
      <c r="SNH59" s="132"/>
      <c r="SNI59" s="132"/>
      <c r="SNJ59" s="132"/>
      <c r="SNK59" s="132"/>
      <c r="SNL59" s="132"/>
      <c r="SNM59" s="132"/>
      <c r="SNN59" s="132"/>
      <c r="SNO59" s="132"/>
      <c r="SNP59" s="132"/>
      <c r="SNQ59" s="132"/>
      <c r="SNR59" s="132"/>
      <c r="SNS59" s="132"/>
      <c r="SNT59" s="132"/>
      <c r="SNU59" s="132"/>
      <c r="SNV59" s="132"/>
      <c r="SNW59" s="132"/>
      <c r="SNX59" s="132"/>
      <c r="SNY59" s="132"/>
      <c r="SNZ59" s="132"/>
      <c r="SOA59" s="132"/>
      <c r="SOB59" s="132"/>
      <c r="SOC59" s="132"/>
      <c r="SOD59" s="132"/>
      <c r="SOE59" s="132"/>
      <c r="SOF59" s="132"/>
      <c r="SOG59" s="132"/>
      <c r="SOH59" s="132"/>
      <c r="SOI59" s="132"/>
      <c r="SOJ59" s="132"/>
      <c r="SOK59" s="132"/>
      <c r="SOL59" s="132"/>
      <c r="SOM59" s="132"/>
      <c r="SON59" s="132"/>
      <c r="SOO59" s="132"/>
      <c r="SOP59" s="132"/>
      <c r="SOQ59" s="132"/>
      <c r="SOR59" s="132"/>
      <c r="SOS59" s="132"/>
      <c r="SOT59" s="132"/>
      <c r="SOU59" s="132"/>
      <c r="SOV59" s="132"/>
      <c r="SOW59" s="132"/>
      <c r="SOX59" s="132"/>
      <c r="SOY59" s="132"/>
      <c r="SOZ59" s="132"/>
      <c r="SPA59" s="132"/>
      <c r="SPB59" s="132"/>
      <c r="SPC59" s="132"/>
      <c r="SPD59" s="132"/>
      <c r="SPE59" s="132"/>
      <c r="SPF59" s="132"/>
      <c r="SPG59" s="132"/>
      <c r="SPH59" s="132"/>
      <c r="SPI59" s="132"/>
      <c r="SPJ59" s="132"/>
      <c r="SPK59" s="132"/>
      <c r="SPL59" s="132"/>
      <c r="SPM59" s="132"/>
      <c r="SPN59" s="132"/>
      <c r="SPO59" s="132"/>
      <c r="SPP59" s="132"/>
      <c r="SPQ59" s="132"/>
      <c r="SPR59" s="132"/>
      <c r="SPS59" s="132"/>
      <c r="SPT59" s="132"/>
      <c r="SPU59" s="132"/>
      <c r="SPV59" s="132"/>
      <c r="SPW59" s="132"/>
      <c r="SPX59" s="132"/>
      <c r="SPY59" s="132"/>
      <c r="SPZ59" s="132"/>
      <c r="SQA59" s="132"/>
      <c r="SQB59" s="132"/>
      <c r="SQC59" s="132"/>
      <c r="SQD59" s="132"/>
      <c r="SQE59" s="132"/>
      <c r="SQF59" s="132"/>
      <c r="SQG59" s="132"/>
      <c r="SQH59" s="132"/>
      <c r="SQI59" s="132"/>
      <c r="SQJ59" s="132"/>
      <c r="SQK59" s="132"/>
      <c r="SQL59" s="132"/>
      <c r="SQM59" s="132"/>
      <c r="SQN59" s="132"/>
      <c r="SQO59" s="132"/>
      <c r="SQP59" s="132"/>
      <c r="SQQ59" s="132"/>
      <c r="SQR59" s="132"/>
      <c r="SQS59" s="132"/>
      <c r="SQT59" s="132"/>
      <c r="SQU59" s="132"/>
      <c r="SQV59" s="132"/>
      <c r="SQW59" s="132"/>
      <c r="SQX59" s="132"/>
      <c r="SQY59" s="132"/>
      <c r="SQZ59" s="132"/>
      <c r="SRA59" s="132"/>
      <c r="SRB59" s="132"/>
      <c r="SRC59" s="132"/>
      <c r="SRD59" s="132"/>
      <c r="SRE59" s="132"/>
      <c r="SRF59" s="132"/>
      <c r="SRG59" s="132"/>
      <c r="SRH59" s="132"/>
      <c r="SRI59" s="132"/>
      <c r="SRJ59" s="132"/>
      <c r="SRK59" s="132"/>
      <c r="SRL59" s="132"/>
      <c r="SRM59" s="132"/>
      <c r="SRN59" s="132"/>
      <c r="SRO59" s="132"/>
      <c r="SRP59" s="132"/>
      <c r="SRQ59" s="132"/>
      <c r="SRR59" s="132"/>
      <c r="SRS59" s="132"/>
      <c r="SRT59" s="132"/>
      <c r="SRU59" s="132"/>
      <c r="SRV59" s="132"/>
      <c r="SRW59" s="132"/>
      <c r="SRX59" s="132"/>
      <c r="SRY59" s="132"/>
      <c r="SRZ59" s="132"/>
      <c r="SSA59" s="132"/>
      <c r="SSB59" s="132"/>
      <c r="SSC59" s="132"/>
      <c r="SSD59" s="132"/>
      <c r="SSE59" s="132"/>
      <c r="SSF59" s="132"/>
      <c r="SSG59" s="132"/>
      <c r="SSH59" s="132"/>
      <c r="SSI59" s="132"/>
      <c r="SSJ59" s="132"/>
      <c r="SSK59" s="132"/>
      <c r="SSL59" s="132"/>
      <c r="SSM59" s="132"/>
      <c r="SSN59" s="132"/>
      <c r="SSO59" s="132"/>
      <c r="SSP59" s="132"/>
      <c r="SSQ59" s="132"/>
      <c r="SSR59" s="132"/>
      <c r="SSS59" s="132"/>
      <c r="SST59" s="132"/>
      <c r="SSU59" s="132"/>
      <c r="SSV59" s="132"/>
      <c r="SSW59" s="132"/>
      <c r="SSX59" s="132"/>
      <c r="SSY59" s="132"/>
      <c r="SSZ59" s="132"/>
      <c r="STA59" s="132"/>
      <c r="STB59" s="132"/>
      <c r="STC59" s="132"/>
      <c r="STD59" s="132"/>
      <c r="STE59" s="132"/>
      <c r="STF59" s="132"/>
      <c r="STG59" s="132"/>
      <c r="STH59" s="132"/>
      <c r="STI59" s="132"/>
      <c r="STJ59" s="132"/>
      <c r="STK59" s="132"/>
      <c r="STL59" s="132"/>
      <c r="STM59" s="132"/>
      <c r="STN59" s="132"/>
      <c r="STO59" s="132"/>
      <c r="STP59" s="132"/>
      <c r="STQ59" s="132"/>
      <c r="STR59" s="132"/>
      <c r="STS59" s="132"/>
      <c r="STT59" s="132"/>
      <c r="STU59" s="132"/>
      <c r="STV59" s="132"/>
      <c r="STW59" s="132"/>
      <c r="STX59" s="132"/>
      <c r="STY59" s="132"/>
      <c r="STZ59" s="132"/>
      <c r="SUA59" s="132"/>
      <c r="SUB59" s="132"/>
      <c r="SUC59" s="132"/>
      <c r="SUD59" s="132"/>
      <c r="SUE59" s="132"/>
      <c r="SUF59" s="132"/>
      <c r="SUG59" s="132"/>
      <c r="SUH59" s="132"/>
      <c r="SUI59" s="132"/>
      <c r="SUJ59" s="132"/>
      <c r="SUK59" s="132"/>
      <c r="SUL59" s="132"/>
      <c r="SUM59" s="132"/>
      <c r="SUN59" s="132"/>
      <c r="SUO59" s="132"/>
      <c r="SUP59" s="132"/>
      <c r="SUQ59" s="132"/>
      <c r="SUR59" s="132"/>
      <c r="SUS59" s="132"/>
      <c r="SUT59" s="132"/>
      <c r="SUU59" s="132"/>
      <c r="SUV59" s="132"/>
      <c r="SUW59" s="132"/>
      <c r="SUX59" s="132"/>
      <c r="SUY59" s="132"/>
      <c r="SUZ59" s="132"/>
      <c r="SVA59" s="132"/>
      <c r="SVB59" s="132"/>
      <c r="SVC59" s="132"/>
      <c r="SVD59" s="132"/>
      <c r="SVE59" s="132"/>
      <c r="SVF59" s="132"/>
      <c r="SVG59" s="132"/>
      <c r="SVH59" s="132"/>
      <c r="SVI59" s="132"/>
      <c r="SVJ59" s="132"/>
      <c r="SVK59" s="132"/>
      <c r="SVL59" s="132"/>
      <c r="SVM59" s="132"/>
      <c r="SVN59" s="132"/>
      <c r="SVO59" s="132"/>
      <c r="SVP59" s="132"/>
      <c r="SVQ59" s="132"/>
      <c r="SVR59" s="132"/>
      <c r="SVS59" s="132"/>
      <c r="SVT59" s="132"/>
      <c r="SVU59" s="132"/>
      <c r="SVV59" s="132"/>
      <c r="SVW59" s="132"/>
      <c r="SVX59" s="132"/>
      <c r="SVY59" s="132"/>
      <c r="SVZ59" s="132"/>
      <c r="SWA59" s="132"/>
      <c r="SWB59" s="132"/>
      <c r="SWC59" s="132"/>
      <c r="SWD59" s="132"/>
      <c r="SWE59" s="132"/>
      <c r="SWF59" s="132"/>
      <c r="SWG59" s="132"/>
      <c r="SWH59" s="132"/>
      <c r="SWI59" s="132"/>
      <c r="SWJ59" s="132"/>
      <c r="SWK59" s="132"/>
      <c r="SWL59" s="132"/>
      <c r="SWM59" s="132"/>
      <c r="SWN59" s="132"/>
      <c r="SWO59" s="132"/>
      <c r="SWP59" s="132"/>
      <c r="SWQ59" s="132"/>
      <c r="SWR59" s="132"/>
      <c r="SWS59" s="132"/>
      <c r="SWT59" s="132"/>
      <c r="SWU59" s="132"/>
      <c r="SWV59" s="132"/>
      <c r="SWW59" s="132"/>
      <c r="SWX59" s="132"/>
      <c r="SWY59" s="132"/>
      <c r="SWZ59" s="132"/>
      <c r="SXA59" s="132"/>
      <c r="SXB59" s="132"/>
      <c r="SXC59" s="132"/>
      <c r="SXD59" s="132"/>
      <c r="SXE59" s="132"/>
      <c r="SXF59" s="132"/>
      <c r="SXG59" s="132"/>
      <c r="SXH59" s="132"/>
      <c r="SXI59" s="132"/>
      <c r="SXJ59" s="132"/>
      <c r="SXK59" s="132"/>
      <c r="SXL59" s="132"/>
      <c r="SXM59" s="132"/>
      <c r="SXN59" s="132"/>
      <c r="SXO59" s="132"/>
      <c r="SXP59" s="132"/>
      <c r="SXQ59" s="132"/>
      <c r="SXR59" s="132"/>
      <c r="SXS59" s="132"/>
      <c r="SXT59" s="132"/>
      <c r="SXU59" s="132"/>
      <c r="SXV59" s="132"/>
      <c r="SXW59" s="132"/>
      <c r="SXX59" s="132"/>
      <c r="SXY59" s="132"/>
      <c r="SXZ59" s="132"/>
      <c r="SYA59" s="132"/>
      <c r="SYB59" s="132"/>
      <c r="SYC59" s="132"/>
      <c r="SYD59" s="132"/>
      <c r="SYE59" s="132"/>
      <c r="SYF59" s="132"/>
      <c r="SYG59" s="132"/>
      <c r="SYH59" s="132"/>
      <c r="SYI59" s="132"/>
      <c r="SYJ59" s="132"/>
      <c r="SYK59" s="132"/>
      <c r="SYL59" s="132"/>
      <c r="SYM59" s="132"/>
      <c r="SYN59" s="132"/>
      <c r="SYO59" s="132"/>
      <c r="SYP59" s="132"/>
      <c r="SYQ59" s="132"/>
      <c r="SYR59" s="132"/>
      <c r="SYS59" s="132"/>
      <c r="SYT59" s="132"/>
      <c r="SYU59" s="132"/>
      <c r="SYV59" s="132"/>
      <c r="SYW59" s="132"/>
      <c r="SYX59" s="132"/>
      <c r="SYY59" s="132"/>
      <c r="SYZ59" s="132"/>
      <c r="SZA59" s="132"/>
      <c r="SZB59" s="132"/>
      <c r="SZC59" s="132"/>
      <c r="SZD59" s="132"/>
      <c r="SZE59" s="132"/>
      <c r="SZF59" s="132"/>
      <c r="SZG59" s="132"/>
      <c r="SZH59" s="132"/>
      <c r="SZI59" s="132"/>
      <c r="SZJ59" s="132"/>
      <c r="SZK59" s="132"/>
      <c r="SZL59" s="132"/>
      <c r="SZM59" s="132"/>
      <c r="SZN59" s="132"/>
      <c r="SZO59" s="132"/>
      <c r="SZP59" s="132"/>
      <c r="SZQ59" s="132"/>
      <c r="SZR59" s="132"/>
      <c r="SZS59" s="132"/>
      <c r="SZT59" s="132"/>
      <c r="SZU59" s="132"/>
      <c r="SZV59" s="132"/>
      <c r="SZW59" s="132"/>
      <c r="SZX59" s="132"/>
      <c r="SZY59" s="132"/>
      <c r="SZZ59" s="132"/>
      <c r="TAA59" s="132"/>
      <c r="TAB59" s="132"/>
      <c r="TAC59" s="132"/>
      <c r="TAD59" s="132"/>
      <c r="TAE59" s="132"/>
      <c r="TAF59" s="132"/>
      <c r="TAG59" s="132"/>
      <c r="TAH59" s="132"/>
      <c r="TAI59" s="132"/>
      <c r="TAJ59" s="132"/>
      <c r="TAK59" s="132"/>
      <c r="TAL59" s="132"/>
      <c r="TAM59" s="132"/>
      <c r="TAN59" s="132"/>
      <c r="TAO59" s="132"/>
      <c r="TAP59" s="132"/>
      <c r="TAQ59" s="132"/>
      <c r="TAR59" s="132"/>
      <c r="TAS59" s="132"/>
      <c r="TAT59" s="132"/>
      <c r="TAU59" s="132"/>
      <c r="TAV59" s="132"/>
      <c r="TAW59" s="132"/>
      <c r="TAX59" s="132"/>
      <c r="TAY59" s="132"/>
      <c r="TAZ59" s="132"/>
      <c r="TBA59" s="132"/>
      <c r="TBB59" s="132"/>
      <c r="TBC59" s="132"/>
      <c r="TBD59" s="132"/>
      <c r="TBE59" s="132"/>
      <c r="TBF59" s="132"/>
      <c r="TBG59" s="132"/>
      <c r="TBH59" s="132"/>
      <c r="TBI59" s="132"/>
      <c r="TBJ59" s="132"/>
      <c r="TBK59" s="132"/>
      <c r="TBL59" s="132"/>
      <c r="TBM59" s="132"/>
      <c r="TBN59" s="132"/>
      <c r="TBO59" s="132"/>
      <c r="TBP59" s="132"/>
      <c r="TBQ59" s="132"/>
      <c r="TBR59" s="132"/>
      <c r="TBS59" s="132"/>
      <c r="TBT59" s="132"/>
      <c r="TBU59" s="132"/>
      <c r="TBV59" s="132"/>
      <c r="TBW59" s="132"/>
      <c r="TBX59" s="132"/>
      <c r="TBY59" s="132"/>
      <c r="TBZ59" s="132"/>
      <c r="TCA59" s="132"/>
      <c r="TCB59" s="132"/>
      <c r="TCC59" s="132"/>
      <c r="TCD59" s="132"/>
      <c r="TCE59" s="132"/>
      <c r="TCF59" s="132"/>
      <c r="TCG59" s="132"/>
      <c r="TCH59" s="132"/>
      <c r="TCI59" s="132"/>
      <c r="TCJ59" s="132"/>
      <c r="TCK59" s="132"/>
      <c r="TCL59" s="132"/>
      <c r="TCM59" s="132"/>
      <c r="TCN59" s="132"/>
      <c r="TCO59" s="132"/>
      <c r="TCP59" s="132"/>
      <c r="TCQ59" s="132"/>
      <c r="TCR59" s="132"/>
      <c r="TCS59" s="132"/>
      <c r="TCT59" s="132"/>
      <c r="TCU59" s="132"/>
      <c r="TCV59" s="132"/>
      <c r="TCW59" s="132"/>
      <c r="TCX59" s="132"/>
      <c r="TCY59" s="132"/>
      <c r="TCZ59" s="132"/>
      <c r="TDA59" s="132"/>
      <c r="TDB59" s="132"/>
      <c r="TDC59" s="132"/>
      <c r="TDD59" s="132"/>
      <c r="TDE59" s="132"/>
      <c r="TDF59" s="132"/>
      <c r="TDG59" s="132"/>
      <c r="TDH59" s="132"/>
      <c r="TDI59" s="132"/>
      <c r="TDJ59" s="132"/>
      <c r="TDK59" s="132"/>
      <c r="TDL59" s="132"/>
      <c r="TDM59" s="132"/>
      <c r="TDN59" s="132"/>
      <c r="TDO59" s="132"/>
      <c r="TDP59" s="132"/>
      <c r="TDQ59" s="132"/>
      <c r="TDR59" s="132"/>
      <c r="TDS59" s="132"/>
      <c r="TDT59" s="132"/>
      <c r="TDU59" s="132"/>
      <c r="TDV59" s="132"/>
      <c r="TDW59" s="132"/>
      <c r="TDX59" s="132"/>
      <c r="TDY59" s="132"/>
      <c r="TDZ59" s="132"/>
      <c r="TEA59" s="132"/>
      <c r="TEB59" s="132"/>
      <c r="TEC59" s="132"/>
      <c r="TED59" s="132"/>
      <c r="TEE59" s="132"/>
      <c r="TEF59" s="132"/>
      <c r="TEG59" s="132"/>
      <c r="TEH59" s="132"/>
      <c r="TEI59" s="132"/>
      <c r="TEJ59" s="132"/>
      <c r="TEK59" s="132"/>
      <c r="TEL59" s="132"/>
      <c r="TEM59" s="132"/>
      <c r="TEN59" s="132"/>
      <c r="TEO59" s="132"/>
      <c r="TEP59" s="132"/>
      <c r="TEQ59" s="132"/>
      <c r="TER59" s="132"/>
      <c r="TES59" s="132"/>
      <c r="TET59" s="132"/>
      <c r="TEU59" s="132"/>
      <c r="TEV59" s="132"/>
      <c r="TEW59" s="132"/>
      <c r="TEX59" s="132"/>
      <c r="TEY59" s="132"/>
      <c r="TEZ59" s="132"/>
      <c r="TFA59" s="132"/>
      <c r="TFB59" s="132"/>
      <c r="TFC59" s="132"/>
      <c r="TFD59" s="132"/>
      <c r="TFE59" s="132"/>
      <c r="TFF59" s="132"/>
      <c r="TFG59" s="132"/>
      <c r="TFH59" s="132"/>
      <c r="TFI59" s="132"/>
      <c r="TFJ59" s="132"/>
      <c r="TFK59" s="132"/>
      <c r="TFL59" s="132"/>
      <c r="TFM59" s="132"/>
      <c r="TFN59" s="132"/>
      <c r="TFO59" s="132"/>
      <c r="TFP59" s="132"/>
      <c r="TFQ59" s="132"/>
      <c r="TFR59" s="132"/>
      <c r="TFS59" s="132"/>
      <c r="TFT59" s="132"/>
      <c r="TFU59" s="132"/>
      <c r="TFV59" s="132"/>
      <c r="TFW59" s="132"/>
      <c r="TFX59" s="132"/>
      <c r="TFY59" s="132"/>
      <c r="TFZ59" s="132"/>
      <c r="TGA59" s="132"/>
      <c r="TGB59" s="132"/>
      <c r="TGC59" s="132"/>
      <c r="TGD59" s="132"/>
      <c r="TGE59" s="132"/>
      <c r="TGF59" s="132"/>
      <c r="TGG59" s="132"/>
      <c r="TGH59" s="132"/>
      <c r="TGI59" s="132"/>
      <c r="TGJ59" s="132"/>
      <c r="TGK59" s="132"/>
      <c r="TGL59" s="132"/>
      <c r="TGM59" s="132"/>
      <c r="TGN59" s="132"/>
      <c r="TGO59" s="132"/>
      <c r="TGP59" s="132"/>
      <c r="TGQ59" s="132"/>
      <c r="TGR59" s="132"/>
      <c r="TGS59" s="132"/>
      <c r="TGT59" s="132"/>
      <c r="TGU59" s="132"/>
      <c r="TGV59" s="132"/>
      <c r="TGW59" s="132"/>
      <c r="TGX59" s="132"/>
      <c r="TGY59" s="132"/>
      <c r="TGZ59" s="132"/>
      <c r="THA59" s="132"/>
      <c r="THB59" s="132"/>
      <c r="THC59" s="132"/>
      <c r="THD59" s="132"/>
      <c r="THE59" s="132"/>
      <c r="THF59" s="132"/>
      <c r="THG59" s="132"/>
      <c r="THH59" s="132"/>
      <c r="THI59" s="132"/>
      <c r="THJ59" s="132"/>
      <c r="THK59" s="132"/>
      <c r="THL59" s="132"/>
      <c r="THM59" s="132"/>
      <c r="THN59" s="132"/>
      <c r="THO59" s="132"/>
      <c r="THP59" s="132"/>
      <c r="THQ59" s="132"/>
      <c r="THR59" s="132"/>
      <c r="THS59" s="132"/>
      <c r="THT59" s="132"/>
      <c r="THU59" s="132"/>
      <c r="THV59" s="132"/>
      <c r="THW59" s="132"/>
      <c r="THX59" s="132"/>
      <c r="THY59" s="132"/>
      <c r="THZ59" s="132"/>
      <c r="TIA59" s="132"/>
      <c r="TIB59" s="132"/>
      <c r="TIC59" s="132"/>
      <c r="TID59" s="132"/>
      <c r="TIE59" s="132"/>
      <c r="TIF59" s="132"/>
      <c r="TIG59" s="132"/>
      <c r="TIH59" s="132"/>
      <c r="TII59" s="132"/>
      <c r="TIJ59" s="132"/>
      <c r="TIK59" s="132"/>
      <c r="TIL59" s="132"/>
      <c r="TIM59" s="132"/>
      <c r="TIN59" s="132"/>
      <c r="TIO59" s="132"/>
      <c r="TIP59" s="132"/>
      <c r="TIQ59" s="132"/>
      <c r="TIR59" s="132"/>
      <c r="TIS59" s="132"/>
      <c r="TIT59" s="132"/>
      <c r="TIU59" s="132"/>
      <c r="TIV59" s="132"/>
      <c r="TIW59" s="132"/>
      <c r="TIX59" s="132"/>
      <c r="TIY59" s="132"/>
      <c r="TIZ59" s="132"/>
      <c r="TJA59" s="132"/>
      <c r="TJB59" s="132"/>
      <c r="TJC59" s="132"/>
      <c r="TJD59" s="132"/>
      <c r="TJE59" s="132"/>
      <c r="TJF59" s="132"/>
      <c r="TJG59" s="132"/>
      <c r="TJH59" s="132"/>
      <c r="TJI59" s="132"/>
      <c r="TJJ59" s="132"/>
      <c r="TJK59" s="132"/>
      <c r="TJL59" s="132"/>
      <c r="TJM59" s="132"/>
      <c r="TJN59" s="132"/>
      <c r="TJO59" s="132"/>
      <c r="TJP59" s="132"/>
      <c r="TJQ59" s="132"/>
      <c r="TJR59" s="132"/>
      <c r="TJS59" s="132"/>
      <c r="TJT59" s="132"/>
      <c r="TJU59" s="132"/>
      <c r="TJV59" s="132"/>
      <c r="TJW59" s="132"/>
      <c r="TJX59" s="132"/>
      <c r="TJY59" s="132"/>
      <c r="TJZ59" s="132"/>
      <c r="TKA59" s="132"/>
      <c r="TKB59" s="132"/>
      <c r="TKC59" s="132"/>
      <c r="TKD59" s="132"/>
      <c r="TKE59" s="132"/>
      <c r="TKF59" s="132"/>
      <c r="TKG59" s="132"/>
      <c r="TKH59" s="132"/>
      <c r="TKI59" s="132"/>
      <c r="TKJ59" s="132"/>
      <c r="TKK59" s="132"/>
      <c r="TKL59" s="132"/>
      <c r="TKM59" s="132"/>
      <c r="TKN59" s="132"/>
      <c r="TKO59" s="132"/>
      <c r="TKP59" s="132"/>
      <c r="TKQ59" s="132"/>
      <c r="TKR59" s="132"/>
      <c r="TKS59" s="132"/>
      <c r="TKT59" s="132"/>
      <c r="TKU59" s="132"/>
      <c r="TKV59" s="132"/>
      <c r="TKW59" s="132"/>
      <c r="TKX59" s="132"/>
      <c r="TKY59" s="132"/>
      <c r="TKZ59" s="132"/>
      <c r="TLA59" s="132"/>
      <c r="TLB59" s="132"/>
      <c r="TLC59" s="132"/>
      <c r="TLD59" s="132"/>
      <c r="TLE59" s="132"/>
      <c r="TLF59" s="132"/>
      <c r="TLG59" s="132"/>
      <c r="TLH59" s="132"/>
      <c r="TLI59" s="132"/>
      <c r="TLJ59" s="132"/>
      <c r="TLK59" s="132"/>
      <c r="TLL59" s="132"/>
      <c r="TLM59" s="132"/>
      <c r="TLN59" s="132"/>
      <c r="TLO59" s="132"/>
      <c r="TLP59" s="132"/>
      <c r="TLQ59" s="132"/>
      <c r="TLR59" s="132"/>
      <c r="TLS59" s="132"/>
      <c r="TLT59" s="132"/>
      <c r="TLU59" s="132"/>
      <c r="TLV59" s="132"/>
      <c r="TLW59" s="132"/>
      <c r="TLX59" s="132"/>
      <c r="TLY59" s="132"/>
      <c r="TLZ59" s="132"/>
      <c r="TMA59" s="132"/>
      <c r="TMB59" s="132"/>
      <c r="TMC59" s="132"/>
      <c r="TMD59" s="132"/>
      <c r="TME59" s="132"/>
      <c r="TMF59" s="132"/>
      <c r="TMG59" s="132"/>
      <c r="TMH59" s="132"/>
      <c r="TMI59" s="132"/>
      <c r="TMJ59" s="132"/>
      <c r="TMK59" s="132"/>
      <c r="TML59" s="132"/>
      <c r="TMM59" s="132"/>
      <c r="TMN59" s="132"/>
      <c r="TMO59" s="132"/>
      <c r="TMP59" s="132"/>
      <c r="TMQ59" s="132"/>
      <c r="TMR59" s="132"/>
      <c r="TMS59" s="132"/>
      <c r="TMT59" s="132"/>
      <c r="TMU59" s="132"/>
      <c r="TMV59" s="132"/>
      <c r="TMW59" s="132"/>
      <c r="TMX59" s="132"/>
      <c r="TMY59" s="132"/>
      <c r="TMZ59" s="132"/>
      <c r="TNA59" s="132"/>
      <c r="TNB59" s="132"/>
      <c r="TNC59" s="132"/>
      <c r="TND59" s="132"/>
      <c r="TNE59" s="132"/>
      <c r="TNF59" s="132"/>
      <c r="TNG59" s="132"/>
      <c r="TNH59" s="132"/>
      <c r="TNI59" s="132"/>
      <c r="TNJ59" s="132"/>
      <c r="TNK59" s="132"/>
      <c r="TNL59" s="132"/>
      <c r="TNM59" s="132"/>
      <c r="TNN59" s="132"/>
      <c r="TNO59" s="132"/>
      <c r="TNP59" s="132"/>
      <c r="TNQ59" s="132"/>
      <c r="TNR59" s="132"/>
      <c r="TNS59" s="132"/>
      <c r="TNT59" s="132"/>
      <c r="TNU59" s="132"/>
      <c r="TNV59" s="132"/>
      <c r="TNW59" s="132"/>
      <c r="TNX59" s="132"/>
      <c r="TNY59" s="132"/>
      <c r="TNZ59" s="132"/>
      <c r="TOA59" s="132"/>
      <c r="TOB59" s="132"/>
      <c r="TOC59" s="132"/>
      <c r="TOD59" s="132"/>
      <c r="TOE59" s="132"/>
      <c r="TOF59" s="132"/>
      <c r="TOG59" s="132"/>
      <c r="TOH59" s="132"/>
      <c r="TOI59" s="132"/>
      <c r="TOJ59" s="132"/>
      <c r="TOK59" s="132"/>
      <c r="TOL59" s="132"/>
      <c r="TOM59" s="132"/>
      <c r="TON59" s="132"/>
      <c r="TOO59" s="132"/>
      <c r="TOP59" s="132"/>
      <c r="TOQ59" s="132"/>
      <c r="TOR59" s="132"/>
      <c r="TOS59" s="132"/>
      <c r="TOT59" s="132"/>
      <c r="TOU59" s="132"/>
      <c r="TOV59" s="132"/>
      <c r="TOW59" s="132"/>
      <c r="TOX59" s="132"/>
      <c r="TOY59" s="132"/>
      <c r="TOZ59" s="132"/>
      <c r="TPA59" s="132"/>
      <c r="TPB59" s="132"/>
      <c r="TPC59" s="132"/>
      <c r="TPD59" s="132"/>
      <c r="TPE59" s="132"/>
      <c r="TPF59" s="132"/>
      <c r="TPG59" s="132"/>
      <c r="TPH59" s="132"/>
      <c r="TPI59" s="132"/>
      <c r="TPJ59" s="132"/>
      <c r="TPK59" s="132"/>
      <c r="TPL59" s="132"/>
      <c r="TPM59" s="132"/>
      <c r="TPN59" s="132"/>
      <c r="TPO59" s="132"/>
      <c r="TPP59" s="132"/>
      <c r="TPQ59" s="132"/>
      <c r="TPR59" s="132"/>
      <c r="TPS59" s="132"/>
      <c r="TPT59" s="132"/>
      <c r="TPU59" s="132"/>
      <c r="TPV59" s="132"/>
      <c r="TPW59" s="132"/>
      <c r="TPX59" s="132"/>
      <c r="TPY59" s="132"/>
      <c r="TPZ59" s="132"/>
      <c r="TQA59" s="132"/>
      <c r="TQB59" s="132"/>
      <c r="TQC59" s="132"/>
      <c r="TQD59" s="132"/>
      <c r="TQE59" s="132"/>
      <c r="TQF59" s="132"/>
      <c r="TQG59" s="132"/>
      <c r="TQH59" s="132"/>
      <c r="TQI59" s="132"/>
      <c r="TQJ59" s="132"/>
      <c r="TQK59" s="132"/>
      <c r="TQL59" s="132"/>
      <c r="TQM59" s="132"/>
      <c r="TQN59" s="132"/>
      <c r="TQO59" s="132"/>
      <c r="TQP59" s="132"/>
      <c r="TQQ59" s="132"/>
      <c r="TQR59" s="132"/>
      <c r="TQS59" s="132"/>
      <c r="TQT59" s="132"/>
      <c r="TQU59" s="132"/>
      <c r="TQV59" s="132"/>
      <c r="TQW59" s="132"/>
      <c r="TQX59" s="132"/>
      <c r="TQY59" s="132"/>
      <c r="TQZ59" s="132"/>
      <c r="TRA59" s="132"/>
      <c r="TRB59" s="132"/>
      <c r="TRC59" s="132"/>
      <c r="TRD59" s="132"/>
      <c r="TRE59" s="132"/>
      <c r="TRF59" s="132"/>
      <c r="TRG59" s="132"/>
      <c r="TRH59" s="132"/>
      <c r="TRI59" s="132"/>
      <c r="TRJ59" s="132"/>
      <c r="TRK59" s="132"/>
      <c r="TRL59" s="132"/>
      <c r="TRM59" s="132"/>
      <c r="TRN59" s="132"/>
      <c r="TRO59" s="132"/>
      <c r="TRP59" s="132"/>
      <c r="TRQ59" s="132"/>
      <c r="TRR59" s="132"/>
      <c r="TRS59" s="132"/>
      <c r="TRT59" s="132"/>
      <c r="TRU59" s="132"/>
      <c r="TRV59" s="132"/>
      <c r="TRW59" s="132"/>
      <c r="TRX59" s="132"/>
      <c r="TRY59" s="132"/>
      <c r="TRZ59" s="132"/>
      <c r="TSA59" s="132"/>
      <c r="TSB59" s="132"/>
      <c r="TSC59" s="132"/>
      <c r="TSD59" s="132"/>
      <c r="TSE59" s="132"/>
      <c r="TSF59" s="132"/>
      <c r="TSG59" s="132"/>
      <c r="TSH59" s="132"/>
      <c r="TSI59" s="132"/>
      <c r="TSJ59" s="132"/>
      <c r="TSK59" s="132"/>
      <c r="TSL59" s="132"/>
      <c r="TSM59" s="132"/>
      <c r="TSN59" s="132"/>
      <c r="TSO59" s="132"/>
      <c r="TSP59" s="132"/>
      <c r="TSQ59" s="132"/>
      <c r="TSR59" s="132"/>
      <c r="TSS59" s="132"/>
      <c r="TST59" s="132"/>
      <c r="TSU59" s="132"/>
      <c r="TSV59" s="132"/>
      <c r="TSW59" s="132"/>
      <c r="TSX59" s="132"/>
      <c r="TSY59" s="132"/>
      <c r="TSZ59" s="132"/>
      <c r="TTA59" s="132"/>
      <c r="TTB59" s="132"/>
      <c r="TTC59" s="132"/>
      <c r="TTD59" s="132"/>
      <c r="TTE59" s="132"/>
      <c r="TTF59" s="132"/>
      <c r="TTG59" s="132"/>
      <c r="TTH59" s="132"/>
      <c r="TTI59" s="132"/>
      <c r="TTJ59" s="132"/>
      <c r="TTK59" s="132"/>
      <c r="TTL59" s="132"/>
      <c r="TTM59" s="132"/>
      <c r="TTN59" s="132"/>
      <c r="TTO59" s="132"/>
      <c r="TTP59" s="132"/>
      <c r="TTQ59" s="132"/>
      <c r="TTR59" s="132"/>
      <c r="TTS59" s="132"/>
      <c r="TTT59" s="132"/>
      <c r="TTU59" s="132"/>
      <c r="TTV59" s="132"/>
      <c r="TTW59" s="132"/>
      <c r="TTX59" s="132"/>
      <c r="TTY59" s="132"/>
      <c r="TTZ59" s="132"/>
      <c r="TUA59" s="132"/>
      <c r="TUB59" s="132"/>
      <c r="TUC59" s="132"/>
      <c r="TUD59" s="132"/>
      <c r="TUE59" s="132"/>
      <c r="TUF59" s="132"/>
      <c r="TUG59" s="132"/>
      <c r="TUH59" s="132"/>
      <c r="TUI59" s="132"/>
      <c r="TUJ59" s="132"/>
      <c r="TUK59" s="132"/>
      <c r="TUL59" s="132"/>
      <c r="TUM59" s="132"/>
      <c r="TUN59" s="132"/>
      <c r="TUO59" s="132"/>
      <c r="TUP59" s="132"/>
      <c r="TUQ59" s="132"/>
      <c r="TUR59" s="132"/>
      <c r="TUS59" s="132"/>
      <c r="TUT59" s="132"/>
      <c r="TUU59" s="132"/>
      <c r="TUV59" s="132"/>
      <c r="TUW59" s="132"/>
      <c r="TUX59" s="132"/>
      <c r="TUY59" s="132"/>
      <c r="TUZ59" s="132"/>
      <c r="TVA59" s="132"/>
      <c r="TVB59" s="132"/>
      <c r="TVC59" s="132"/>
      <c r="TVD59" s="132"/>
      <c r="TVE59" s="132"/>
      <c r="TVF59" s="132"/>
      <c r="TVG59" s="132"/>
      <c r="TVH59" s="132"/>
      <c r="TVI59" s="132"/>
      <c r="TVJ59" s="132"/>
      <c r="TVK59" s="132"/>
      <c r="TVL59" s="132"/>
      <c r="TVM59" s="132"/>
      <c r="TVN59" s="132"/>
      <c r="TVO59" s="132"/>
      <c r="TVP59" s="132"/>
      <c r="TVQ59" s="132"/>
      <c r="TVR59" s="132"/>
      <c r="TVS59" s="132"/>
      <c r="TVT59" s="132"/>
      <c r="TVU59" s="132"/>
      <c r="TVV59" s="132"/>
      <c r="TVW59" s="132"/>
      <c r="TVX59" s="132"/>
      <c r="TVY59" s="132"/>
      <c r="TVZ59" s="132"/>
      <c r="TWA59" s="132"/>
      <c r="TWB59" s="132"/>
      <c r="TWC59" s="132"/>
      <c r="TWD59" s="132"/>
      <c r="TWE59" s="132"/>
      <c r="TWF59" s="132"/>
      <c r="TWG59" s="132"/>
      <c r="TWH59" s="132"/>
      <c r="TWI59" s="132"/>
      <c r="TWJ59" s="132"/>
      <c r="TWK59" s="132"/>
      <c r="TWL59" s="132"/>
      <c r="TWM59" s="132"/>
      <c r="TWN59" s="132"/>
      <c r="TWO59" s="132"/>
      <c r="TWP59" s="132"/>
      <c r="TWQ59" s="132"/>
      <c r="TWR59" s="132"/>
      <c r="TWS59" s="132"/>
      <c r="TWT59" s="132"/>
      <c r="TWU59" s="132"/>
      <c r="TWV59" s="132"/>
      <c r="TWW59" s="132"/>
      <c r="TWX59" s="132"/>
      <c r="TWY59" s="132"/>
      <c r="TWZ59" s="132"/>
      <c r="TXA59" s="132"/>
      <c r="TXB59" s="132"/>
      <c r="TXC59" s="132"/>
      <c r="TXD59" s="132"/>
      <c r="TXE59" s="132"/>
      <c r="TXF59" s="132"/>
      <c r="TXG59" s="132"/>
      <c r="TXH59" s="132"/>
      <c r="TXI59" s="132"/>
      <c r="TXJ59" s="132"/>
      <c r="TXK59" s="132"/>
      <c r="TXL59" s="132"/>
      <c r="TXM59" s="132"/>
      <c r="TXN59" s="132"/>
      <c r="TXO59" s="132"/>
      <c r="TXP59" s="132"/>
      <c r="TXQ59" s="132"/>
      <c r="TXR59" s="132"/>
      <c r="TXS59" s="132"/>
      <c r="TXT59" s="132"/>
      <c r="TXU59" s="132"/>
      <c r="TXV59" s="132"/>
      <c r="TXW59" s="132"/>
      <c r="TXX59" s="132"/>
      <c r="TXY59" s="132"/>
      <c r="TXZ59" s="132"/>
      <c r="TYA59" s="132"/>
      <c r="TYB59" s="132"/>
      <c r="TYC59" s="132"/>
      <c r="TYD59" s="132"/>
      <c r="TYE59" s="132"/>
      <c r="TYF59" s="132"/>
      <c r="TYG59" s="132"/>
      <c r="TYH59" s="132"/>
      <c r="TYI59" s="132"/>
      <c r="TYJ59" s="132"/>
      <c r="TYK59" s="132"/>
      <c r="TYL59" s="132"/>
      <c r="TYM59" s="132"/>
      <c r="TYN59" s="132"/>
      <c r="TYO59" s="132"/>
      <c r="TYP59" s="132"/>
      <c r="TYQ59" s="132"/>
      <c r="TYR59" s="132"/>
      <c r="TYS59" s="132"/>
      <c r="TYT59" s="132"/>
      <c r="TYU59" s="132"/>
      <c r="TYV59" s="132"/>
      <c r="TYW59" s="132"/>
      <c r="TYX59" s="132"/>
      <c r="TYY59" s="132"/>
      <c r="TYZ59" s="132"/>
      <c r="TZA59" s="132"/>
      <c r="TZB59" s="132"/>
      <c r="TZC59" s="132"/>
      <c r="TZD59" s="132"/>
      <c r="TZE59" s="132"/>
      <c r="TZF59" s="132"/>
      <c r="TZG59" s="132"/>
      <c r="TZH59" s="132"/>
      <c r="TZI59" s="132"/>
      <c r="TZJ59" s="132"/>
      <c r="TZK59" s="132"/>
      <c r="TZL59" s="132"/>
      <c r="TZM59" s="132"/>
      <c r="TZN59" s="132"/>
      <c r="TZO59" s="132"/>
      <c r="TZP59" s="132"/>
      <c r="TZQ59" s="132"/>
      <c r="TZR59" s="132"/>
      <c r="TZS59" s="132"/>
      <c r="TZT59" s="132"/>
      <c r="TZU59" s="132"/>
      <c r="TZV59" s="132"/>
      <c r="TZW59" s="132"/>
      <c r="TZX59" s="132"/>
      <c r="TZY59" s="132"/>
      <c r="TZZ59" s="132"/>
      <c r="UAA59" s="132"/>
      <c r="UAB59" s="132"/>
      <c r="UAC59" s="132"/>
      <c r="UAD59" s="132"/>
      <c r="UAE59" s="132"/>
      <c r="UAF59" s="132"/>
      <c r="UAG59" s="132"/>
      <c r="UAH59" s="132"/>
      <c r="UAI59" s="132"/>
      <c r="UAJ59" s="132"/>
      <c r="UAK59" s="132"/>
      <c r="UAL59" s="132"/>
      <c r="UAM59" s="132"/>
      <c r="UAN59" s="132"/>
      <c r="UAO59" s="132"/>
      <c r="UAP59" s="132"/>
      <c r="UAQ59" s="132"/>
      <c r="UAR59" s="132"/>
      <c r="UAS59" s="132"/>
      <c r="UAT59" s="132"/>
      <c r="UAU59" s="132"/>
      <c r="UAV59" s="132"/>
      <c r="UAW59" s="132"/>
      <c r="UAX59" s="132"/>
      <c r="UAY59" s="132"/>
      <c r="UAZ59" s="132"/>
      <c r="UBA59" s="132"/>
      <c r="UBB59" s="132"/>
      <c r="UBC59" s="132"/>
      <c r="UBD59" s="132"/>
      <c r="UBE59" s="132"/>
      <c r="UBF59" s="132"/>
      <c r="UBG59" s="132"/>
      <c r="UBH59" s="132"/>
      <c r="UBI59" s="132"/>
      <c r="UBJ59" s="132"/>
      <c r="UBK59" s="132"/>
      <c r="UBL59" s="132"/>
      <c r="UBM59" s="132"/>
      <c r="UBN59" s="132"/>
      <c r="UBO59" s="132"/>
      <c r="UBP59" s="132"/>
      <c r="UBQ59" s="132"/>
      <c r="UBR59" s="132"/>
      <c r="UBS59" s="132"/>
      <c r="UBT59" s="132"/>
      <c r="UBU59" s="132"/>
      <c r="UBV59" s="132"/>
      <c r="UBW59" s="132"/>
      <c r="UBX59" s="132"/>
      <c r="UBY59" s="132"/>
      <c r="UBZ59" s="132"/>
      <c r="UCA59" s="132"/>
      <c r="UCB59" s="132"/>
      <c r="UCC59" s="132"/>
      <c r="UCD59" s="132"/>
      <c r="UCE59" s="132"/>
      <c r="UCF59" s="132"/>
      <c r="UCG59" s="132"/>
      <c r="UCH59" s="132"/>
      <c r="UCI59" s="132"/>
      <c r="UCJ59" s="132"/>
      <c r="UCK59" s="132"/>
      <c r="UCL59" s="132"/>
      <c r="UCM59" s="132"/>
      <c r="UCN59" s="132"/>
      <c r="UCO59" s="132"/>
      <c r="UCP59" s="132"/>
      <c r="UCQ59" s="132"/>
      <c r="UCR59" s="132"/>
      <c r="UCS59" s="132"/>
      <c r="UCT59" s="132"/>
      <c r="UCU59" s="132"/>
      <c r="UCV59" s="132"/>
      <c r="UCW59" s="132"/>
      <c r="UCX59" s="132"/>
      <c r="UCY59" s="132"/>
      <c r="UCZ59" s="132"/>
      <c r="UDA59" s="132"/>
      <c r="UDB59" s="132"/>
      <c r="UDC59" s="132"/>
      <c r="UDD59" s="132"/>
      <c r="UDE59" s="132"/>
      <c r="UDF59" s="132"/>
      <c r="UDG59" s="132"/>
      <c r="UDH59" s="132"/>
      <c r="UDI59" s="132"/>
      <c r="UDJ59" s="132"/>
      <c r="UDK59" s="132"/>
      <c r="UDL59" s="132"/>
      <c r="UDM59" s="132"/>
      <c r="UDN59" s="132"/>
      <c r="UDO59" s="132"/>
      <c r="UDP59" s="132"/>
      <c r="UDQ59" s="132"/>
      <c r="UDR59" s="132"/>
      <c r="UDS59" s="132"/>
      <c r="UDT59" s="132"/>
      <c r="UDU59" s="132"/>
      <c r="UDV59" s="132"/>
      <c r="UDW59" s="132"/>
      <c r="UDX59" s="132"/>
      <c r="UDY59" s="132"/>
      <c r="UDZ59" s="132"/>
      <c r="UEA59" s="132"/>
      <c r="UEB59" s="132"/>
      <c r="UEC59" s="132"/>
      <c r="UED59" s="132"/>
      <c r="UEE59" s="132"/>
      <c r="UEF59" s="132"/>
      <c r="UEG59" s="132"/>
      <c r="UEH59" s="132"/>
      <c r="UEI59" s="132"/>
      <c r="UEJ59" s="132"/>
      <c r="UEK59" s="132"/>
      <c r="UEL59" s="132"/>
      <c r="UEM59" s="132"/>
      <c r="UEN59" s="132"/>
      <c r="UEO59" s="132"/>
      <c r="UEP59" s="132"/>
      <c r="UEQ59" s="132"/>
      <c r="UER59" s="132"/>
      <c r="UES59" s="132"/>
      <c r="UET59" s="132"/>
      <c r="UEU59" s="132"/>
      <c r="UEV59" s="132"/>
      <c r="UEW59" s="132"/>
      <c r="UEX59" s="132"/>
      <c r="UEY59" s="132"/>
      <c r="UEZ59" s="132"/>
      <c r="UFA59" s="132"/>
      <c r="UFB59" s="132"/>
      <c r="UFC59" s="132"/>
      <c r="UFD59" s="132"/>
      <c r="UFE59" s="132"/>
      <c r="UFF59" s="132"/>
      <c r="UFG59" s="132"/>
      <c r="UFH59" s="132"/>
      <c r="UFI59" s="132"/>
      <c r="UFJ59" s="132"/>
      <c r="UFK59" s="132"/>
      <c r="UFL59" s="132"/>
      <c r="UFM59" s="132"/>
      <c r="UFN59" s="132"/>
      <c r="UFO59" s="132"/>
      <c r="UFP59" s="132"/>
      <c r="UFQ59" s="132"/>
      <c r="UFR59" s="132"/>
      <c r="UFS59" s="132"/>
      <c r="UFT59" s="132"/>
      <c r="UFU59" s="132"/>
      <c r="UFV59" s="132"/>
      <c r="UFW59" s="132"/>
      <c r="UFX59" s="132"/>
      <c r="UFY59" s="132"/>
      <c r="UFZ59" s="132"/>
      <c r="UGA59" s="132"/>
      <c r="UGB59" s="132"/>
      <c r="UGC59" s="132"/>
      <c r="UGD59" s="132"/>
      <c r="UGE59" s="132"/>
      <c r="UGF59" s="132"/>
      <c r="UGG59" s="132"/>
      <c r="UGH59" s="132"/>
      <c r="UGI59" s="132"/>
      <c r="UGJ59" s="132"/>
      <c r="UGK59" s="132"/>
      <c r="UGL59" s="132"/>
      <c r="UGM59" s="132"/>
      <c r="UGN59" s="132"/>
      <c r="UGO59" s="132"/>
      <c r="UGP59" s="132"/>
      <c r="UGQ59" s="132"/>
      <c r="UGR59" s="132"/>
      <c r="UGS59" s="132"/>
      <c r="UGT59" s="132"/>
      <c r="UGU59" s="132"/>
      <c r="UGV59" s="132"/>
      <c r="UGW59" s="132"/>
      <c r="UGX59" s="132"/>
      <c r="UGY59" s="132"/>
      <c r="UGZ59" s="132"/>
      <c r="UHA59" s="132"/>
      <c r="UHB59" s="132"/>
      <c r="UHC59" s="132"/>
      <c r="UHD59" s="132"/>
      <c r="UHE59" s="132"/>
      <c r="UHF59" s="132"/>
      <c r="UHG59" s="132"/>
      <c r="UHH59" s="132"/>
      <c r="UHI59" s="132"/>
      <c r="UHJ59" s="132"/>
      <c r="UHK59" s="132"/>
      <c r="UHL59" s="132"/>
      <c r="UHM59" s="132"/>
      <c r="UHN59" s="132"/>
      <c r="UHO59" s="132"/>
      <c r="UHP59" s="132"/>
      <c r="UHQ59" s="132"/>
      <c r="UHR59" s="132"/>
      <c r="UHS59" s="132"/>
      <c r="UHT59" s="132"/>
      <c r="UHU59" s="132"/>
      <c r="UHV59" s="132"/>
      <c r="UHW59" s="132"/>
      <c r="UHX59" s="132"/>
      <c r="UHY59" s="132"/>
      <c r="UHZ59" s="132"/>
      <c r="UIA59" s="132"/>
      <c r="UIB59" s="132"/>
      <c r="UIC59" s="132"/>
      <c r="UID59" s="132"/>
      <c r="UIE59" s="132"/>
      <c r="UIF59" s="132"/>
      <c r="UIG59" s="132"/>
      <c r="UIH59" s="132"/>
      <c r="UII59" s="132"/>
      <c r="UIJ59" s="132"/>
      <c r="UIK59" s="132"/>
      <c r="UIL59" s="132"/>
      <c r="UIM59" s="132"/>
      <c r="UIN59" s="132"/>
      <c r="UIO59" s="132"/>
      <c r="UIP59" s="132"/>
      <c r="UIQ59" s="132"/>
      <c r="UIR59" s="132"/>
      <c r="UIS59" s="132"/>
      <c r="UIT59" s="132"/>
      <c r="UIU59" s="132"/>
      <c r="UIV59" s="132"/>
      <c r="UIW59" s="132"/>
      <c r="UIX59" s="132"/>
      <c r="UIY59" s="132"/>
      <c r="UIZ59" s="132"/>
      <c r="UJA59" s="132"/>
      <c r="UJB59" s="132"/>
      <c r="UJC59" s="132"/>
      <c r="UJD59" s="132"/>
      <c r="UJE59" s="132"/>
      <c r="UJF59" s="132"/>
      <c r="UJG59" s="132"/>
      <c r="UJH59" s="132"/>
      <c r="UJI59" s="132"/>
      <c r="UJJ59" s="132"/>
      <c r="UJK59" s="132"/>
      <c r="UJL59" s="132"/>
      <c r="UJM59" s="132"/>
      <c r="UJN59" s="132"/>
      <c r="UJO59" s="132"/>
      <c r="UJP59" s="132"/>
      <c r="UJQ59" s="132"/>
      <c r="UJR59" s="132"/>
      <c r="UJS59" s="132"/>
      <c r="UJT59" s="132"/>
      <c r="UJU59" s="132"/>
      <c r="UJV59" s="132"/>
      <c r="UJW59" s="132"/>
      <c r="UJX59" s="132"/>
      <c r="UJY59" s="132"/>
      <c r="UJZ59" s="132"/>
      <c r="UKA59" s="132"/>
      <c r="UKB59" s="132"/>
      <c r="UKC59" s="132"/>
      <c r="UKD59" s="132"/>
      <c r="UKE59" s="132"/>
      <c r="UKF59" s="132"/>
      <c r="UKG59" s="132"/>
      <c r="UKH59" s="132"/>
      <c r="UKI59" s="132"/>
      <c r="UKJ59" s="132"/>
      <c r="UKK59" s="132"/>
      <c r="UKL59" s="132"/>
      <c r="UKM59" s="132"/>
      <c r="UKN59" s="132"/>
      <c r="UKO59" s="132"/>
      <c r="UKP59" s="132"/>
      <c r="UKQ59" s="132"/>
      <c r="UKR59" s="132"/>
      <c r="UKS59" s="132"/>
      <c r="UKT59" s="132"/>
      <c r="UKU59" s="132"/>
      <c r="UKV59" s="132"/>
      <c r="UKW59" s="132"/>
      <c r="UKX59" s="132"/>
      <c r="UKY59" s="132"/>
      <c r="UKZ59" s="132"/>
      <c r="ULA59" s="132"/>
      <c r="ULB59" s="132"/>
      <c r="ULC59" s="132"/>
      <c r="ULD59" s="132"/>
      <c r="ULE59" s="132"/>
      <c r="ULF59" s="132"/>
      <c r="ULG59" s="132"/>
      <c r="ULH59" s="132"/>
      <c r="ULI59" s="132"/>
      <c r="ULJ59" s="132"/>
      <c r="ULK59" s="132"/>
      <c r="ULL59" s="132"/>
      <c r="ULM59" s="132"/>
      <c r="ULN59" s="132"/>
      <c r="ULO59" s="132"/>
      <c r="ULP59" s="132"/>
      <c r="ULQ59" s="132"/>
      <c r="ULR59" s="132"/>
      <c r="ULS59" s="132"/>
      <c r="ULT59" s="132"/>
      <c r="ULU59" s="132"/>
      <c r="ULV59" s="132"/>
      <c r="ULW59" s="132"/>
      <c r="ULX59" s="132"/>
      <c r="ULY59" s="132"/>
      <c r="ULZ59" s="132"/>
      <c r="UMA59" s="132"/>
      <c r="UMB59" s="132"/>
      <c r="UMC59" s="132"/>
      <c r="UMD59" s="132"/>
      <c r="UME59" s="132"/>
      <c r="UMF59" s="132"/>
      <c r="UMG59" s="132"/>
      <c r="UMH59" s="132"/>
      <c r="UMI59" s="132"/>
      <c r="UMJ59" s="132"/>
      <c r="UMK59" s="132"/>
      <c r="UML59" s="132"/>
      <c r="UMM59" s="132"/>
      <c r="UMN59" s="132"/>
      <c r="UMO59" s="132"/>
      <c r="UMP59" s="132"/>
      <c r="UMQ59" s="132"/>
      <c r="UMR59" s="132"/>
      <c r="UMS59" s="132"/>
      <c r="UMT59" s="132"/>
      <c r="UMU59" s="132"/>
      <c r="UMV59" s="132"/>
      <c r="UMW59" s="132"/>
      <c r="UMX59" s="132"/>
      <c r="UMY59" s="132"/>
      <c r="UMZ59" s="132"/>
      <c r="UNA59" s="132"/>
      <c r="UNB59" s="132"/>
      <c r="UNC59" s="132"/>
      <c r="UND59" s="132"/>
      <c r="UNE59" s="132"/>
      <c r="UNF59" s="132"/>
      <c r="UNG59" s="132"/>
      <c r="UNH59" s="132"/>
      <c r="UNI59" s="132"/>
      <c r="UNJ59" s="132"/>
      <c r="UNK59" s="132"/>
      <c r="UNL59" s="132"/>
      <c r="UNM59" s="132"/>
      <c r="UNN59" s="132"/>
      <c r="UNO59" s="132"/>
      <c r="UNP59" s="132"/>
      <c r="UNQ59" s="132"/>
      <c r="UNR59" s="132"/>
      <c r="UNS59" s="132"/>
      <c r="UNT59" s="132"/>
      <c r="UNU59" s="132"/>
      <c r="UNV59" s="132"/>
      <c r="UNW59" s="132"/>
      <c r="UNX59" s="132"/>
      <c r="UNY59" s="132"/>
      <c r="UNZ59" s="132"/>
      <c r="UOA59" s="132"/>
      <c r="UOB59" s="132"/>
      <c r="UOC59" s="132"/>
      <c r="UOD59" s="132"/>
      <c r="UOE59" s="132"/>
      <c r="UOF59" s="132"/>
      <c r="UOG59" s="132"/>
      <c r="UOH59" s="132"/>
      <c r="UOI59" s="132"/>
      <c r="UOJ59" s="132"/>
      <c r="UOK59" s="132"/>
      <c r="UOL59" s="132"/>
      <c r="UOM59" s="132"/>
      <c r="UON59" s="132"/>
      <c r="UOO59" s="132"/>
      <c r="UOP59" s="132"/>
      <c r="UOQ59" s="132"/>
      <c r="UOR59" s="132"/>
      <c r="UOS59" s="132"/>
      <c r="UOT59" s="132"/>
      <c r="UOU59" s="132"/>
      <c r="UOV59" s="132"/>
      <c r="UOW59" s="132"/>
      <c r="UOX59" s="132"/>
      <c r="UOY59" s="132"/>
      <c r="UOZ59" s="132"/>
      <c r="UPA59" s="132"/>
      <c r="UPB59" s="132"/>
      <c r="UPC59" s="132"/>
      <c r="UPD59" s="132"/>
      <c r="UPE59" s="132"/>
      <c r="UPF59" s="132"/>
      <c r="UPG59" s="132"/>
      <c r="UPH59" s="132"/>
      <c r="UPI59" s="132"/>
      <c r="UPJ59" s="132"/>
      <c r="UPK59" s="132"/>
      <c r="UPL59" s="132"/>
      <c r="UPM59" s="132"/>
      <c r="UPN59" s="132"/>
      <c r="UPO59" s="132"/>
      <c r="UPP59" s="132"/>
      <c r="UPQ59" s="132"/>
      <c r="UPR59" s="132"/>
      <c r="UPS59" s="132"/>
      <c r="UPT59" s="132"/>
      <c r="UPU59" s="132"/>
      <c r="UPV59" s="132"/>
      <c r="UPW59" s="132"/>
      <c r="UPX59" s="132"/>
      <c r="UPY59" s="132"/>
      <c r="UPZ59" s="132"/>
      <c r="UQA59" s="132"/>
      <c r="UQB59" s="132"/>
      <c r="UQC59" s="132"/>
      <c r="UQD59" s="132"/>
      <c r="UQE59" s="132"/>
      <c r="UQF59" s="132"/>
      <c r="UQG59" s="132"/>
      <c r="UQH59" s="132"/>
      <c r="UQI59" s="132"/>
      <c r="UQJ59" s="132"/>
      <c r="UQK59" s="132"/>
      <c r="UQL59" s="132"/>
      <c r="UQM59" s="132"/>
      <c r="UQN59" s="132"/>
      <c r="UQO59" s="132"/>
      <c r="UQP59" s="132"/>
      <c r="UQQ59" s="132"/>
      <c r="UQR59" s="132"/>
      <c r="UQS59" s="132"/>
      <c r="UQT59" s="132"/>
      <c r="UQU59" s="132"/>
      <c r="UQV59" s="132"/>
      <c r="UQW59" s="132"/>
      <c r="UQX59" s="132"/>
      <c r="UQY59" s="132"/>
      <c r="UQZ59" s="132"/>
      <c r="URA59" s="132"/>
      <c r="URB59" s="132"/>
      <c r="URC59" s="132"/>
      <c r="URD59" s="132"/>
      <c r="URE59" s="132"/>
      <c r="URF59" s="132"/>
      <c r="URG59" s="132"/>
      <c r="URH59" s="132"/>
      <c r="URI59" s="132"/>
      <c r="URJ59" s="132"/>
      <c r="URK59" s="132"/>
      <c r="URL59" s="132"/>
      <c r="URM59" s="132"/>
      <c r="URN59" s="132"/>
      <c r="URO59" s="132"/>
      <c r="URP59" s="132"/>
      <c r="URQ59" s="132"/>
      <c r="URR59" s="132"/>
      <c r="URS59" s="132"/>
      <c r="URT59" s="132"/>
      <c r="URU59" s="132"/>
      <c r="URV59" s="132"/>
      <c r="URW59" s="132"/>
      <c r="URX59" s="132"/>
      <c r="URY59" s="132"/>
      <c r="URZ59" s="132"/>
      <c r="USA59" s="132"/>
      <c r="USB59" s="132"/>
      <c r="USC59" s="132"/>
      <c r="USD59" s="132"/>
      <c r="USE59" s="132"/>
      <c r="USF59" s="132"/>
      <c r="USG59" s="132"/>
      <c r="USH59" s="132"/>
      <c r="USI59" s="132"/>
      <c r="USJ59" s="132"/>
      <c r="USK59" s="132"/>
      <c r="USL59" s="132"/>
      <c r="USM59" s="132"/>
      <c r="USN59" s="132"/>
      <c r="USO59" s="132"/>
      <c r="USP59" s="132"/>
      <c r="USQ59" s="132"/>
      <c r="USR59" s="132"/>
      <c r="USS59" s="132"/>
      <c r="UST59" s="132"/>
      <c r="USU59" s="132"/>
      <c r="USV59" s="132"/>
      <c r="USW59" s="132"/>
      <c r="USX59" s="132"/>
      <c r="USY59" s="132"/>
      <c r="USZ59" s="132"/>
      <c r="UTA59" s="132"/>
      <c r="UTB59" s="132"/>
      <c r="UTC59" s="132"/>
      <c r="UTD59" s="132"/>
      <c r="UTE59" s="132"/>
      <c r="UTF59" s="132"/>
      <c r="UTG59" s="132"/>
      <c r="UTH59" s="132"/>
      <c r="UTI59" s="132"/>
      <c r="UTJ59" s="132"/>
      <c r="UTK59" s="132"/>
      <c r="UTL59" s="132"/>
      <c r="UTM59" s="132"/>
      <c r="UTN59" s="132"/>
      <c r="UTO59" s="132"/>
      <c r="UTP59" s="132"/>
      <c r="UTQ59" s="132"/>
      <c r="UTR59" s="132"/>
      <c r="UTS59" s="132"/>
      <c r="UTT59" s="132"/>
      <c r="UTU59" s="132"/>
      <c r="UTV59" s="132"/>
      <c r="UTW59" s="132"/>
      <c r="UTX59" s="132"/>
      <c r="UTY59" s="132"/>
      <c r="UTZ59" s="132"/>
      <c r="UUA59" s="132"/>
      <c r="UUB59" s="132"/>
      <c r="UUC59" s="132"/>
      <c r="UUD59" s="132"/>
      <c r="UUE59" s="132"/>
      <c r="UUF59" s="132"/>
      <c r="UUG59" s="132"/>
      <c r="UUH59" s="132"/>
      <c r="UUI59" s="132"/>
      <c r="UUJ59" s="132"/>
      <c r="UUK59" s="132"/>
      <c r="UUL59" s="132"/>
      <c r="UUM59" s="132"/>
      <c r="UUN59" s="132"/>
      <c r="UUO59" s="132"/>
      <c r="UUP59" s="132"/>
      <c r="UUQ59" s="132"/>
      <c r="UUR59" s="132"/>
      <c r="UUS59" s="132"/>
      <c r="UUT59" s="132"/>
      <c r="UUU59" s="132"/>
      <c r="UUV59" s="132"/>
      <c r="UUW59" s="132"/>
      <c r="UUX59" s="132"/>
      <c r="UUY59" s="132"/>
      <c r="UUZ59" s="132"/>
      <c r="UVA59" s="132"/>
      <c r="UVB59" s="132"/>
      <c r="UVC59" s="132"/>
      <c r="UVD59" s="132"/>
      <c r="UVE59" s="132"/>
      <c r="UVF59" s="132"/>
      <c r="UVG59" s="132"/>
      <c r="UVH59" s="132"/>
      <c r="UVI59" s="132"/>
      <c r="UVJ59" s="132"/>
      <c r="UVK59" s="132"/>
      <c r="UVL59" s="132"/>
      <c r="UVM59" s="132"/>
      <c r="UVN59" s="132"/>
      <c r="UVO59" s="132"/>
      <c r="UVP59" s="132"/>
      <c r="UVQ59" s="132"/>
      <c r="UVR59" s="132"/>
      <c r="UVS59" s="132"/>
      <c r="UVT59" s="132"/>
      <c r="UVU59" s="132"/>
      <c r="UVV59" s="132"/>
      <c r="UVW59" s="132"/>
      <c r="UVX59" s="132"/>
      <c r="UVY59" s="132"/>
      <c r="UVZ59" s="132"/>
      <c r="UWA59" s="132"/>
      <c r="UWB59" s="132"/>
      <c r="UWC59" s="132"/>
      <c r="UWD59" s="132"/>
      <c r="UWE59" s="132"/>
      <c r="UWF59" s="132"/>
      <c r="UWG59" s="132"/>
      <c r="UWH59" s="132"/>
      <c r="UWI59" s="132"/>
      <c r="UWJ59" s="132"/>
      <c r="UWK59" s="132"/>
      <c r="UWL59" s="132"/>
      <c r="UWM59" s="132"/>
      <c r="UWN59" s="132"/>
      <c r="UWO59" s="132"/>
      <c r="UWP59" s="132"/>
      <c r="UWQ59" s="132"/>
      <c r="UWR59" s="132"/>
      <c r="UWS59" s="132"/>
      <c r="UWT59" s="132"/>
      <c r="UWU59" s="132"/>
      <c r="UWV59" s="132"/>
      <c r="UWW59" s="132"/>
      <c r="UWX59" s="132"/>
      <c r="UWY59" s="132"/>
      <c r="UWZ59" s="132"/>
      <c r="UXA59" s="132"/>
      <c r="UXB59" s="132"/>
      <c r="UXC59" s="132"/>
      <c r="UXD59" s="132"/>
      <c r="UXE59" s="132"/>
      <c r="UXF59" s="132"/>
      <c r="UXG59" s="132"/>
      <c r="UXH59" s="132"/>
      <c r="UXI59" s="132"/>
      <c r="UXJ59" s="132"/>
      <c r="UXK59" s="132"/>
      <c r="UXL59" s="132"/>
      <c r="UXM59" s="132"/>
      <c r="UXN59" s="132"/>
      <c r="UXO59" s="132"/>
      <c r="UXP59" s="132"/>
      <c r="UXQ59" s="132"/>
      <c r="UXR59" s="132"/>
      <c r="UXS59" s="132"/>
      <c r="UXT59" s="132"/>
      <c r="UXU59" s="132"/>
      <c r="UXV59" s="132"/>
      <c r="UXW59" s="132"/>
      <c r="UXX59" s="132"/>
      <c r="UXY59" s="132"/>
      <c r="UXZ59" s="132"/>
      <c r="UYA59" s="132"/>
      <c r="UYB59" s="132"/>
      <c r="UYC59" s="132"/>
      <c r="UYD59" s="132"/>
      <c r="UYE59" s="132"/>
      <c r="UYF59" s="132"/>
      <c r="UYG59" s="132"/>
      <c r="UYH59" s="132"/>
      <c r="UYI59" s="132"/>
      <c r="UYJ59" s="132"/>
      <c r="UYK59" s="132"/>
      <c r="UYL59" s="132"/>
      <c r="UYM59" s="132"/>
      <c r="UYN59" s="132"/>
      <c r="UYO59" s="132"/>
      <c r="UYP59" s="132"/>
      <c r="UYQ59" s="132"/>
      <c r="UYR59" s="132"/>
      <c r="UYS59" s="132"/>
      <c r="UYT59" s="132"/>
      <c r="UYU59" s="132"/>
      <c r="UYV59" s="132"/>
      <c r="UYW59" s="132"/>
      <c r="UYX59" s="132"/>
      <c r="UYY59" s="132"/>
      <c r="UYZ59" s="132"/>
      <c r="UZA59" s="132"/>
      <c r="UZB59" s="132"/>
      <c r="UZC59" s="132"/>
      <c r="UZD59" s="132"/>
      <c r="UZE59" s="132"/>
      <c r="UZF59" s="132"/>
      <c r="UZG59" s="132"/>
      <c r="UZH59" s="132"/>
      <c r="UZI59" s="132"/>
      <c r="UZJ59" s="132"/>
      <c r="UZK59" s="132"/>
      <c r="UZL59" s="132"/>
      <c r="UZM59" s="132"/>
      <c r="UZN59" s="132"/>
      <c r="UZO59" s="132"/>
      <c r="UZP59" s="132"/>
      <c r="UZQ59" s="132"/>
      <c r="UZR59" s="132"/>
      <c r="UZS59" s="132"/>
      <c r="UZT59" s="132"/>
      <c r="UZU59" s="132"/>
      <c r="UZV59" s="132"/>
      <c r="UZW59" s="132"/>
      <c r="UZX59" s="132"/>
      <c r="UZY59" s="132"/>
      <c r="UZZ59" s="132"/>
      <c r="VAA59" s="132"/>
      <c r="VAB59" s="132"/>
      <c r="VAC59" s="132"/>
      <c r="VAD59" s="132"/>
      <c r="VAE59" s="132"/>
      <c r="VAF59" s="132"/>
      <c r="VAG59" s="132"/>
      <c r="VAH59" s="132"/>
      <c r="VAI59" s="132"/>
      <c r="VAJ59" s="132"/>
      <c r="VAK59" s="132"/>
      <c r="VAL59" s="132"/>
      <c r="VAM59" s="132"/>
      <c r="VAN59" s="132"/>
      <c r="VAO59" s="132"/>
      <c r="VAP59" s="132"/>
      <c r="VAQ59" s="132"/>
      <c r="VAR59" s="132"/>
      <c r="VAS59" s="132"/>
      <c r="VAT59" s="132"/>
      <c r="VAU59" s="132"/>
      <c r="VAV59" s="132"/>
      <c r="VAW59" s="132"/>
      <c r="VAX59" s="132"/>
      <c r="VAY59" s="132"/>
      <c r="VAZ59" s="132"/>
      <c r="VBA59" s="132"/>
      <c r="VBB59" s="132"/>
      <c r="VBC59" s="132"/>
      <c r="VBD59" s="132"/>
      <c r="VBE59" s="132"/>
      <c r="VBF59" s="132"/>
      <c r="VBG59" s="132"/>
      <c r="VBH59" s="132"/>
      <c r="VBI59" s="132"/>
      <c r="VBJ59" s="132"/>
      <c r="VBK59" s="132"/>
      <c r="VBL59" s="132"/>
      <c r="VBM59" s="132"/>
      <c r="VBN59" s="132"/>
      <c r="VBO59" s="132"/>
      <c r="VBP59" s="132"/>
      <c r="VBQ59" s="132"/>
      <c r="VBR59" s="132"/>
      <c r="VBS59" s="132"/>
      <c r="VBT59" s="132"/>
      <c r="VBU59" s="132"/>
      <c r="VBV59" s="132"/>
      <c r="VBW59" s="132"/>
      <c r="VBX59" s="132"/>
      <c r="VBY59" s="132"/>
      <c r="VBZ59" s="132"/>
      <c r="VCA59" s="132"/>
      <c r="VCB59" s="132"/>
      <c r="VCC59" s="132"/>
      <c r="VCD59" s="132"/>
      <c r="VCE59" s="132"/>
      <c r="VCF59" s="132"/>
      <c r="VCG59" s="132"/>
      <c r="VCH59" s="132"/>
      <c r="VCI59" s="132"/>
      <c r="VCJ59" s="132"/>
      <c r="VCK59" s="132"/>
      <c r="VCL59" s="132"/>
      <c r="VCM59" s="132"/>
      <c r="VCN59" s="132"/>
      <c r="VCO59" s="132"/>
      <c r="VCP59" s="132"/>
      <c r="VCQ59" s="132"/>
      <c r="VCR59" s="132"/>
      <c r="VCS59" s="132"/>
      <c r="VCT59" s="132"/>
      <c r="VCU59" s="132"/>
      <c r="VCV59" s="132"/>
      <c r="VCW59" s="132"/>
      <c r="VCX59" s="132"/>
      <c r="VCY59" s="132"/>
      <c r="VCZ59" s="132"/>
      <c r="VDA59" s="132"/>
      <c r="VDB59" s="132"/>
      <c r="VDC59" s="132"/>
      <c r="VDD59" s="132"/>
      <c r="VDE59" s="132"/>
      <c r="VDF59" s="132"/>
      <c r="VDG59" s="132"/>
      <c r="VDH59" s="132"/>
      <c r="VDI59" s="132"/>
      <c r="VDJ59" s="132"/>
      <c r="VDK59" s="132"/>
      <c r="VDL59" s="132"/>
      <c r="VDM59" s="132"/>
      <c r="VDN59" s="132"/>
      <c r="VDO59" s="132"/>
      <c r="VDP59" s="132"/>
      <c r="VDQ59" s="132"/>
      <c r="VDR59" s="132"/>
      <c r="VDS59" s="132"/>
      <c r="VDT59" s="132"/>
      <c r="VDU59" s="132"/>
      <c r="VDV59" s="132"/>
      <c r="VDW59" s="132"/>
      <c r="VDX59" s="132"/>
      <c r="VDY59" s="132"/>
      <c r="VDZ59" s="132"/>
      <c r="VEA59" s="132"/>
      <c r="VEB59" s="132"/>
      <c r="VEC59" s="132"/>
      <c r="VED59" s="132"/>
      <c r="VEE59" s="132"/>
      <c r="VEF59" s="132"/>
      <c r="VEG59" s="132"/>
      <c r="VEH59" s="132"/>
      <c r="VEI59" s="132"/>
      <c r="VEJ59" s="132"/>
      <c r="VEK59" s="132"/>
      <c r="VEL59" s="132"/>
      <c r="VEM59" s="132"/>
      <c r="VEN59" s="132"/>
      <c r="VEO59" s="132"/>
      <c r="VEP59" s="132"/>
      <c r="VEQ59" s="132"/>
      <c r="VER59" s="132"/>
      <c r="VES59" s="132"/>
      <c r="VET59" s="132"/>
      <c r="VEU59" s="132"/>
      <c r="VEV59" s="132"/>
      <c r="VEW59" s="132"/>
      <c r="VEX59" s="132"/>
      <c r="VEY59" s="132"/>
      <c r="VEZ59" s="132"/>
      <c r="VFA59" s="132"/>
      <c r="VFB59" s="132"/>
      <c r="VFC59" s="132"/>
      <c r="VFD59" s="132"/>
      <c r="VFE59" s="132"/>
      <c r="VFF59" s="132"/>
      <c r="VFG59" s="132"/>
      <c r="VFH59" s="132"/>
      <c r="VFI59" s="132"/>
      <c r="VFJ59" s="132"/>
      <c r="VFK59" s="132"/>
      <c r="VFL59" s="132"/>
      <c r="VFM59" s="132"/>
      <c r="VFN59" s="132"/>
      <c r="VFO59" s="132"/>
      <c r="VFP59" s="132"/>
      <c r="VFQ59" s="132"/>
      <c r="VFR59" s="132"/>
      <c r="VFS59" s="132"/>
      <c r="VFT59" s="132"/>
      <c r="VFU59" s="132"/>
      <c r="VFV59" s="132"/>
      <c r="VFW59" s="132"/>
      <c r="VFX59" s="132"/>
      <c r="VFY59" s="132"/>
      <c r="VFZ59" s="132"/>
      <c r="VGA59" s="132"/>
      <c r="VGB59" s="132"/>
      <c r="VGC59" s="132"/>
      <c r="VGD59" s="132"/>
      <c r="VGE59" s="132"/>
      <c r="VGF59" s="132"/>
      <c r="VGG59" s="132"/>
      <c r="VGH59" s="132"/>
      <c r="VGI59" s="132"/>
      <c r="VGJ59" s="132"/>
      <c r="VGK59" s="132"/>
      <c r="VGL59" s="132"/>
      <c r="VGM59" s="132"/>
      <c r="VGN59" s="132"/>
      <c r="VGO59" s="132"/>
      <c r="VGP59" s="132"/>
      <c r="VGQ59" s="132"/>
      <c r="VGR59" s="132"/>
      <c r="VGS59" s="132"/>
      <c r="VGT59" s="132"/>
      <c r="VGU59" s="132"/>
      <c r="VGV59" s="132"/>
      <c r="VGW59" s="132"/>
      <c r="VGX59" s="132"/>
      <c r="VGY59" s="132"/>
      <c r="VGZ59" s="132"/>
      <c r="VHA59" s="132"/>
      <c r="VHB59" s="132"/>
      <c r="VHC59" s="132"/>
      <c r="VHD59" s="132"/>
      <c r="VHE59" s="132"/>
      <c r="VHF59" s="132"/>
      <c r="VHG59" s="132"/>
      <c r="VHH59" s="132"/>
      <c r="VHI59" s="132"/>
      <c r="VHJ59" s="132"/>
      <c r="VHK59" s="132"/>
      <c r="VHL59" s="132"/>
      <c r="VHM59" s="132"/>
      <c r="VHN59" s="132"/>
      <c r="VHO59" s="132"/>
      <c r="VHP59" s="132"/>
      <c r="VHQ59" s="132"/>
      <c r="VHR59" s="132"/>
      <c r="VHS59" s="132"/>
      <c r="VHT59" s="132"/>
      <c r="VHU59" s="132"/>
      <c r="VHV59" s="132"/>
      <c r="VHW59" s="132"/>
      <c r="VHX59" s="132"/>
      <c r="VHY59" s="132"/>
      <c r="VHZ59" s="132"/>
      <c r="VIA59" s="132"/>
      <c r="VIB59" s="132"/>
      <c r="VIC59" s="132"/>
      <c r="VID59" s="132"/>
      <c r="VIE59" s="132"/>
      <c r="VIF59" s="132"/>
      <c r="VIG59" s="132"/>
      <c r="VIH59" s="132"/>
      <c r="VII59" s="132"/>
      <c r="VIJ59" s="132"/>
      <c r="VIK59" s="132"/>
      <c r="VIL59" s="132"/>
      <c r="VIM59" s="132"/>
      <c r="VIN59" s="132"/>
      <c r="VIO59" s="132"/>
      <c r="VIP59" s="132"/>
      <c r="VIQ59" s="132"/>
      <c r="VIR59" s="132"/>
      <c r="VIS59" s="132"/>
      <c r="VIT59" s="132"/>
      <c r="VIU59" s="132"/>
      <c r="VIV59" s="132"/>
      <c r="VIW59" s="132"/>
      <c r="VIX59" s="132"/>
      <c r="VIY59" s="132"/>
      <c r="VIZ59" s="132"/>
      <c r="VJA59" s="132"/>
      <c r="VJB59" s="132"/>
      <c r="VJC59" s="132"/>
      <c r="VJD59" s="132"/>
      <c r="VJE59" s="132"/>
      <c r="VJF59" s="132"/>
      <c r="VJG59" s="132"/>
      <c r="VJH59" s="132"/>
      <c r="VJI59" s="132"/>
      <c r="VJJ59" s="132"/>
      <c r="VJK59" s="132"/>
      <c r="VJL59" s="132"/>
      <c r="VJM59" s="132"/>
      <c r="VJN59" s="132"/>
      <c r="VJO59" s="132"/>
      <c r="VJP59" s="132"/>
      <c r="VJQ59" s="132"/>
      <c r="VJR59" s="132"/>
      <c r="VJS59" s="132"/>
      <c r="VJT59" s="132"/>
      <c r="VJU59" s="132"/>
      <c r="VJV59" s="132"/>
      <c r="VJW59" s="132"/>
      <c r="VJX59" s="132"/>
      <c r="VJY59" s="132"/>
      <c r="VJZ59" s="132"/>
      <c r="VKA59" s="132"/>
      <c r="VKB59" s="132"/>
      <c r="VKC59" s="132"/>
      <c r="VKD59" s="132"/>
      <c r="VKE59" s="132"/>
      <c r="VKF59" s="132"/>
      <c r="VKG59" s="132"/>
      <c r="VKH59" s="132"/>
      <c r="VKI59" s="132"/>
      <c r="VKJ59" s="132"/>
      <c r="VKK59" s="132"/>
      <c r="VKL59" s="132"/>
      <c r="VKM59" s="132"/>
      <c r="VKN59" s="132"/>
      <c r="VKO59" s="132"/>
      <c r="VKP59" s="132"/>
      <c r="VKQ59" s="132"/>
      <c r="VKR59" s="132"/>
      <c r="VKS59" s="132"/>
      <c r="VKT59" s="132"/>
      <c r="VKU59" s="132"/>
      <c r="VKV59" s="132"/>
      <c r="VKW59" s="132"/>
      <c r="VKX59" s="132"/>
      <c r="VKY59" s="132"/>
      <c r="VKZ59" s="132"/>
      <c r="VLA59" s="132"/>
      <c r="VLB59" s="132"/>
      <c r="VLC59" s="132"/>
      <c r="VLD59" s="132"/>
      <c r="VLE59" s="132"/>
      <c r="VLF59" s="132"/>
      <c r="VLG59" s="132"/>
      <c r="VLH59" s="132"/>
      <c r="VLI59" s="132"/>
      <c r="VLJ59" s="132"/>
      <c r="VLK59" s="132"/>
      <c r="VLL59" s="132"/>
      <c r="VLM59" s="132"/>
      <c r="VLN59" s="132"/>
      <c r="VLO59" s="132"/>
      <c r="VLP59" s="132"/>
      <c r="VLQ59" s="132"/>
      <c r="VLR59" s="132"/>
      <c r="VLS59" s="132"/>
      <c r="VLT59" s="132"/>
      <c r="VLU59" s="132"/>
      <c r="VLV59" s="132"/>
      <c r="VLW59" s="132"/>
      <c r="VLX59" s="132"/>
      <c r="VLY59" s="132"/>
      <c r="VLZ59" s="132"/>
      <c r="VMA59" s="132"/>
      <c r="VMB59" s="132"/>
      <c r="VMC59" s="132"/>
      <c r="VMD59" s="132"/>
      <c r="VME59" s="132"/>
      <c r="VMF59" s="132"/>
      <c r="VMG59" s="132"/>
      <c r="VMH59" s="132"/>
      <c r="VMI59" s="132"/>
      <c r="VMJ59" s="132"/>
      <c r="VMK59" s="132"/>
      <c r="VML59" s="132"/>
      <c r="VMM59" s="132"/>
      <c r="VMN59" s="132"/>
      <c r="VMO59" s="132"/>
      <c r="VMP59" s="132"/>
      <c r="VMQ59" s="132"/>
      <c r="VMR59" s="132"/>
      <c r="VMS59" s="132"/>
      <c r="VMT59" s="132"/>
      <c r="VMU59" s="132"/>
      <c r="VMV59" s="132"/>
      <c r="VMW59" s="132"/>
      <c r="VMX59" s="132"/>
      <c r="VMY59" s="132"/>
      <c r="VMZ59" s="132"/>
      <c r="VNA59" s="132"/>
      <c r="VNB59" s="132"/>
      <c r="VNC59" s="132"/>
      <c r="VND59" s="132"/>
      <c r="VNE59" s="132"/>
      <c r="VNF59" s="132"/>
      <c r="VNG59" s="132"/>
      <c r="VNH59" s="132"/>
      <c r="VNI59" s="132"/>
      <c r="VNJ59" s="132"/>
      <c r="VNK59" s="132"/>
      <c r="VNL59" s="132"/>
      <c r="VNM59" s="132"/>
      <c r="VNN59" s="132"/>
      <c r="VNO59" s="132"/>
      <c r="VNP59" s="132"/>
      <c r="VNQ59" s="132"/>
      <c r="VNR59" s="132"/>
      <c r="VNS59" s="132"/>
      <c r="VNT59" s="132"/>
      <c r="VNU59" s="132"/>
      <c r="VNV59" s="132"/>
      <c r="VNW59" s="132"/>
      <c r="VNX59" s="132"/>
      <c r="VNY59" s="132"/>
      <c r="VNZ59" s="132"/>
      <c r="VOA59" s="132"/>
      <c r="VOB59" s="132"/>
      <c r="VOC59" s="132"/>
      <c r="VOD59" s="132"/>
      <c r="VOE59" s="132"/>
      <c r="VOF59" s="132"/>
      <c r="VOG59" s="132"/>
      <c r="VOH59" s="132"/>
      <c r="VOI59" s="132"/>
      <c r="VOJ59" s="132"/>
      <c r="VOK59" s="132"/>
      <c r="VOL59" s="132"/>
      <c r="VOM59" s="132"/>
      <c r="VON59" s="132"/>
      <c r="VOO59" s="132"/>
      <c r="VOP59" s="132"/>
      <c r="VOQ59" s="132"/>
      <c r="VOR59" s="132"/>
      <c r="VOS59" s="132"/>
      <c r="VOT59" s="132"/>
      <c r="VOU59" s="132"/>
      <c r="VOV59" s="132"/>
      <c r="VOW59" s="132"/>
      <c r="VOX59" s="132"/>
      <c r="VOY59" s="132"/>
      <c r="VOZ59" s="132"/>
      <c r="VPA59" s="132"/>
      <c r="VPB59" s="132"/>
      <c r="VPC59" s="132"/>
      <c r="VPD59" s="132"/>
      <c r="VPE59" s="132"/>
      <c r="VPF59" s="132"/>
      <c r="VPG59" s="132"/>
      <c r="VPH59" s="132"/>
      <c r="VPI59" s="132"/>
      <c r="VPJ59" s="132"/>
      <c r="VPK59" s="132"/>
      <c r="VPL59" s="132"/>
      <c r="VPM59" s="132"/>
      <c r="VPN59" s="132"/>
      <c r="VPO59" s="132"/>
      <c r="VPP59" s="132"/>
      <c r="VPQ59" s="132"/>
      <c r="VPR59" s="132"/>
      <c r="VPS59" s="132"/>
      <c r="VPT59" s="132"/>
      <c r="VPU59" s="132"/>
      <c r="VPV59" s="132"/>
      <c r="VPW59" s="132"/>
      <c r="VPX59" s="132"/>
      <c r="VPY59" s="132"/>
      <c r="VPZ59" s="132"/>
      <c r="VQA59" s="132"/>
      <c r="VQB59" s="132"/>
      <c r="VQC59" s="132"/>
      <c r="VQD59" s="132"/>
      <c r="VQE59" s="132"/>
      <c r="VQF59" s="132"/>
      <c r="VQG59" s="132"/>
      <c r="VQH59" s="132"/>
      <c r="VQI59" s="132"/>
      <c r="VQJ59" s="132"/>
      <c r="VQK59" s="132"/>
      <c r="VQL59" s="132"/>
      <c r="VQM59" s="132"/>
      <c r="VQN59" s="132"/>
      <c r="VQO59" s="132"/>
      <c r="VQP59" s="132"/>
      <c r="VQQ59" s="132"/>
      <c r="VQR59" s="132"/>
      <c r="VQS59" s="132"/>
      <c r="VQT59" s="132"/>
      <c r="VQU59" s="132"/>
      <c r="VQV59" s="132"/>
      <c r="VQW59" s="132"/>
      <c r="VQX59" s="132"/>
      <c r="VQY59" s="132"/>
      <c r="VQZ59" s="132"/>
      <c r="VRA59" s="132"/>
      <c r="VRB59" s="132"/>
      <c r="VRC59" s="132"/>
      <c r="VRD59" s="132"/>
      <c r="VRE59" s="132"/>
      <c r="VRF59" s="132"/>
      <c r="VRG59" s="132"/>
      <c r="VRH59" s="132"/>
      <c r="VRI59" s="132"/>
      <c r="VRJ59" s="132"/>
      <c r="VRK59" s="132"/>
      <c r="VRL59" s="132"/>
      <c r="VRM59" s="132"/>
      <c r="VRN59" s="132"/>
      <c r="VRO59" s="132"/>
      <c r="VRP59" s="132"/>
      <c r="VRQ59" s="132"/>
      <c r="VRR59" s="132"/>
      <c r="VRS59" s="132"/>
      <c r="VRT59" s="132"/>
      <c r="VRU59" s="132"/>
      <c r="VRV59" s="132"/>
      <c r="VRW59" s="132"/>
      <c r="VRX59" s="132"/>
      <c r="VRY59" s="132"/>
      <c r="VRZ59" s="132"/>
      <c r="VSA59" s="132"/>
      <c r="VSB59" s="132"/>
      <c r="VSC59" s="132"/>
      <c r="VSD59" s="132"/>
      <c r="VSE59" s="132"/>
      <c r="VSF59" s="132"/>
      <c r="VSG59" s="132"/>
      <c r="VSH59" s="132"/>
      <c r="VSI59" s="132"/>
      <c r="VSJ59" s="132"/>
      <c r="VSK59" s="132"/>
      <c r="VSL59" s="132"/>
      <c r="VSM59" s="132"/>
      <c r="VSN59" s="132"/>
      <c r="VSO59" s="132"/>
      <c r="VSP59" s="132"/>
      <c r="VSQ59" s="132"/>
      <c r="VSR59" s="132"/>
      <c r="VSS59" s="132"/>
      <c r="VST59" s="132"/>
      <c r="VSU59" s="132"/>
      <c r="VSV59" s="132"/>
      <c r="VSW59" s="132"/>
      <c r="VSX59" s="132"/>
      <c r="VSY59" s="132"/>
      <c r="VSZ59" s="132"/>
      <c r="VTA59" s="132"/>
      <c r="VTB59" s="132"/>
      <c r="VTC59" s="132"/>
      <c r="VTD59" s="132"/>
      <c r="VTE59" s="132"/>
      <c r="VTF59" s="132"/>
      <c r="VTG59" s="132"/>
      <c r="VTH59" s="132"/>
      <c r="VTI59" s="132"/>
      <c r="VTJ59" s="132"/>
      <c r="VTK59" s="132"/>
      <c r="VTL59" s="132"/>
      <c r="VTM59" s="132"/>
      <c r="VTN59" s="132"/>
      <c r="VTO59" s="132"/>
      <c r="VTP59" s="132"/>
      <c r="VTQ59" s="132"/>
      <c r="VTR59" s="132"/>
      <c r="VTS59" s="132"/>
      <c r="VTT59" s="132"/>
      <c r="VTU59" s="132"/>
      <c r="VTV59" s="132"/>
      <c r="VTW59" s="132"/>
      <c r="VTX59" s="132"/>
      <c r="VTY59" s="132"/>
      <c r="VTZ59" s="132"/>
      <c r="VUA59" s="132"/>
      <c r="VUB59" s="132"/>
      <c r="VUC59" s="132"/>
      <c r="VUD59" s="132"/>
      <c r="VUE59" s="132"/>
      <c r="VUF59" s="132"/>
      <c r="VUG59" s="132"/>
      <c r="VUH59" s="132"/>
      <c r="VUI59" s="132"/>
      <c r="VUJ59" s="132"/>
      <c r="VUK59" s="132"/>
      <c r="VUL59" s="132"/>
      <c r="VUM59" s="132"/>
      <c r="VUN59" s="132"/>
      <c r="VUO59" s="132"/>
      <c r="VUP59" s="132"/>
      <c r="VUQ59" s="132"/>
      <c r="VUR59" s="132"/>
      <c r="VUS59" s="132"/>
      <c r="VUT59" s="132"/>
      <c r="VUU59" s="132"/>
      <c r="VUV59" s="132"/>
      <c r="VUW59" s="132"/>
      <c r="VUX59" s="132"/>
      <c r="VUY59" s="132"/>
      <c r="VUZ59" s="132"/>
      <c r="VVA59" s="132"/>
      <c r="VVB59" s="132"/>
      <c r="VVC59" s="132"/>
      <c r="VVD59" s="132"/>
      <c r="VVE59" s="132"/>
      <c r="VVF59" s="132"/>
      <c r="VVG59" s="132"/>
      <c r="VVH59" s="132"/>
      <c r="VVI59" s="132"/>
      <c r="VVJ59" s="132"/>
      <c r="VVK59" s="132"/>
      <c r="VVL59" s="132"/>
      <c r="VVM59" s="132"/>
      <c r="VVN59" s="132"/>
      <c r="VVO59" s="132"/>
      <c r="VVP59" s="132"/>
      <c r="VVQ59" s="132"/>
      <c r="VVR59" s="132"/>
      <c r="VVS59" s="132"/>
      <c r="VVT59" s="132"/>
      <c r="VVU59" s="132"/>
      <c r="VVV59" s="132"/>
      <c r="VVW59" s="132"/>
      <c r="VVX59" s="132"/>
      <c r="VVY59" s="132"/>
      <c r="VVZ59" s="132"/>
      <c r="VWA59" s="132"/>
      <c r="VWB59" s="132"/>
      <c r="VWC59" s="132"/>
      <c r="VWD59" s="132"/>
      <c r="VWE59" s="132"/>
      <c r="VWF59" s="132"/>
      <c r="VWG59" s="132"/>
      <c r="VWH59" s="132"/>
      <c r="VWI59" s="132"/>
      <c r="VWJ59" s="132"/>
      <c r="VWK59" s="132"/>
      <c r="VWL59" s="132"/>
      <c r="VWM59" s="132"/>
      <c r="VWN59" s="132"/>
      <c r="VWO59" s="132"/>
      <c r="VWP59" s="132"/>
      <c r="VWQ59" s="132"/>
      <c r="VWR59" s="132"/>
      <c r="VWS59" s="132"/>
      <c r="VWT59" s="132"/>
      <c r="VWU59" s="132"/>
      <c r="VWV59" s="132"/>
      <c r="VWW59" s="132"/>
      <c r="VWX59" s="132"/>
      <c r="VWY59" s="132"/>
      <c r="VWZ59" s="132"/>
      <c r="VXA59" s="132"/>
      <c r="VXB59" s="132"/>
      <c r="VXC59" s="132"/>
      <c r="VXD59" s="132"/>
      <c r="VXE59" s="132"/>
      <c r="VXF59" s="132"/>
      <c r="VXG59" s="132"/>
      <c r="VXH59" s="132"/>
      <c r="VXI59" s="132"/>
      <c r="VXJ59" s="132"/>
      <c r="VXK59" s="132"/>
      <c r="VXL59" s="132"/>
      <c r="VXM59" s="132"/>
      <c r="VXN59" s="132"/>
      <c r="VXO59" s="132"/>
      <c r="VXP59" s="132"/>
      <c r="VXQ59" s="132"/>
      <c r="VXR59" s="132"/>
      <c r="VXS59" s="132"/>
      <c r="VXT59" s="132"/>
      <c r="VXU59" s="132"/>
      <c r="VXV59" s="132"/>
      <c r="VXW59" s="132"/>
      <c r="VXX59" s="132"/>
      <c r="VXY59" s="132"/>
      <c r="VXZ59" s="132"/>
      <c r="VYA59" s="132"/>
      <c r="VYB59" s="132"/>
      <c r="VYC59" s="132"/>
      <c r="VYD59" s="132"/>
      <c r="VYE59" s="132"/>
      <c r="VYF59" s="132"/>
      <c r="VYG59" s="132"/>
      <c r="VYH59" s="132"/>
      <c r="VYI59" s="132"/>
      <c r="VYJ59" s="132"/>
      <c r="VYK59" s="132"/>
      <c r="VYL59" s="132"/>
      <c r="VYM59" s="132"/>
      <c r="VYN59" s="132"/>
      <c r="VYO59" s="132"/>
      <c r="VYP59" s="132"/>
      <c r="VYQ59" s="132"/>
      <c r="VYR59" s="132"/>
      <c r="VYS59" s="132"/>
      <c r="VYT59" s="132"/>
      <c r="VYU59" s="132"/>
      <c r="VYV59" s="132"/>
      <c r="VYW59" s="132"/>
      <c r="VYX59" s="132"/>
      <c r="VYY59" s="132"/>
      <c r="VYZ59" s="132"/>
      <c r="VZA59" s="132"/>
      <c r="VZB59" s="132"/>
      <c r="VZC59" s="132"/>
      <c r="VZD59" s="132"/>
      <c r="VZE59" s="132"/>
      <c r="VZF59" s="132"/>
      <c r="VZG59" s="132"/>
      <c r="VZH59" s="132"/>
      <c r="VZI59" s="132"/>
      <c r="VZJ59" s="132"/>
      <c r="VZK59" s="132"/>
      <c r="VZL59" s="132"/>
      <c r="VZM59" s="132"/>
      <c r="VZN59" s="132"/>
      <c r="VZO59" s="132"/>
      <c r="VZP59" s="132"/>
      <c r="VZQ59" s="132"/>
      <c r="VZR59" s="132"/>
      <c r="VZS59" s="132"/>
      <c r="VZT59" s="132"/>
      <c r="VZU59" s="132"/>
      <c r="VZV59" s="132"/>
      <c r="VZW59" s="132"/>
      <c r="VZX59" s="132"/>
      <c r="VZY59" s="132"/>
      <c r="VZZ59" s="132"/>
      <c r="WAA59" s="132"/>
      <c r="WAB59" s="132"/>
      <c r="WAC59" s="132"/>
      <c r="WAD59" s="132"/>
      <c r="WAE59" s="132"/>
      <c r="WAF59" s="132"/>
      <c r="WAG59" s="132"/>
      <c r="WAH59" s="132"/>
      <c r="WAI59" s="132"/>
      <c r="WAJ59" s="132"/>
      <c r="WAK59" s="132"/>
      <c r="WAL59" s="132"/>
      <c r="WAM59" s="132"/>
      <c r="WAN59" s="132"/>
      <c r="WAO59" s="132"/>
      <c r="WAP59" s="132"/>
      <c r="WAQ59" s="132"/>
      <c r="WAR59" s="132"/>
      <c r="WAS59" s="132"/>
      <c r="WAT59" s="132"/>
      <c r="WAU59" s="132"/>
      <c r="WAV59" s="132"/>
      <c r="WAW59" s="132"/>
      <c r="WAX59" s="132"/>
      <c r="WAY59" s="132"/>
      <c r="WAZ59" s="132"/>
      <c r="WBA59" s="132"/>
      <c r="WBB59" s="132"/>
      <c r="WBC59" s="132"/>
      <c r="WBD59" s="132"/>
      <c r="WBE59" s="132"/>
      <c r="WBF59" s="132"/>
      <c r="WBG59" s="132"/>
      <c r="WBH59" s="132"/>
      <c r="WBI59" s="132"/>
      <c r="WBJ59" s="132"/>
      <c r="WBK59" s="132"/>
      <c r="WBL59" s="132"/>
      <c r="WBM59" s="132"/>
      <c r="WBN59" s="132"/>
      <c r="WBO59" s="132"/>
      <c r="WBP59" s="132"/>
      <c r="WBQ59" s="132"/>
      <c r="WBR59" s="132"/>
      <c r="WBS59" s="132"/>
      <c r="WBT59" s="132"/>
      <c r="WBU59" s="132"/>
      <c r="WBV59" s="132"/>
      <c r="WBW59" s="132"/>
      <c r="WBX59" s="132"/>
      <c r="WBY59" s="132"/>
      <c r="WBZ59" s="132"/>
      <c r="WCA59" s="132"/>
      <c r="WCB59" s="132"/>
      <c r="WCC59" s="132"/>
      <c r="WCD59" s="132"/>
      <c r="WCE59" s="132"/>
      <c r="WCF59" s="132"/>
      <c r="WCG59" s="132"/>
      <c r="WCH59" s="132"/>
      <c r="WCI59" s="132"/>
      <c r="WCJ59" s="132"/>
      <c r="WCK59" s="132"/>
      <c r="WCL59" s="132"/>
      <c r="WCM59" s="132"/>
      <c r="WCN59" s="132"/>
      <c r="WCO59" s="132"/>
      <c r="WCP59" s="132"/>
      <c r="WCQ59" s="132"/>
      <c r="WCR59" s="132"/>
      <c r="WCS59" s="132"/>
      <c r="WCT59" s="132"/>
      <c r="WCU59" s="132"/>
      <c r="WCV59" s="132"/>
      <c r="WCW59" s="132"/>
      <c r="WCX59" s="132"/>
      <c r="WCY59" s="132"/>
      <c r="WCZ59" s="132"/>
      <c r="WDA59" s="132"/>
      <c r="WDB59" s="132"/>
      <c r="WDC59" s="132"/>
      <c r="WDD59" s="132"/>
      <c r="WDE59" s="132"/>
      <c r="WDF59" s="132"/>
      <c r="WDG59" s="132"/>
      <c r="WDH59" s="132"/>
      <c r="WDI59" s="132"/>
      <c r="WDJ59" s="132"/>
      <c r="WDK59" s="132"/>
      <c r="WDL59" s="132"/>
      <c r="WDM59" s="132"/>
      <c r="WDN59" s="132"/>
      <c r="WDO59" s="132"/>
      <c r="WDP59" s="132"/>
      <c r="WDQ59" s="132"/>
      <c r="WDR59" s="132"/>
      <c r="WDS59" s="132"/>
      <c r="WDT59" s="132"/>
      <c r="WDU59" s="132"/>
      <c r="WDV59" s="132"/>
      <c r="WDW59" s="132"/>
      <c r="WDX59" s="132"/>
      <c r="WDY59" s="132"/>
      <c r="WDZ59" s="132"/>
      <c r="WEA59" s="132"/>
      <c r="WEB59" s="132"/>
      <c r="WEC59" s="132"/>
      <c r="WED59" s="132"/>
      <c r="WEE59" s="132"/>
      <c r="WEF59" s="132"/>
      <c r="WEG59" s="132"/>
      <c r="WEH59" s="132"/>
      <c r="WEI59" s="132"/>
      <c r="WEJ59" s="132"/>
      <c r="WEK59" s="132"/>
      <c r="WEL59" s="132"/>
      <c r="WEM59" s="132"/>
      <c r="WEN59" s="132"/>
      <c r="WEO59" s="132"/>
      <c r="WEP59" s="132"/>
      <c r="WEQ59" s="132"/>
      <c r="WER59" s="132"/>
      <c r="WES59" s="132"/>
      <c r="WET59" s="132"/>
      <c r="WEU59" s="132"/>
      <c r="WEV59" s="132"/>
      <c r="WEW59" s="132"/>
      <c r="WEX59" s="132"/>
      <c r="WEY59" s="132"/>
      <c r="WEZ59" s="132"/>
      <c r="WFA59" s="132"/>
      <c r="WFB59" s="132"/>
      <c r="WFC59" s="132"/>
      <c r="WFD59" s="132"/>
      <c r="WFE59" s="132"/>
      <c r="WFF59" s="132"/>
      <c r="WFG59" s="132"/>
      <c r="WFH59" s="132"/>
      <c r="WFI59" s="132"/>
      <c r="WFJ59" s="132"/>
      <c r="WFK59" s="132"/>
      <c r="WFL59" s="132"/>
      <c r="WFM59" s="132"/>
      <c r="WFN59" s="132"/>
      <c r="WFO59" s="132"/>
      <c r="WFP59" s="132"/>
      <c r="WFQ59" s="132"/>
      <c r="WFR59" s="132"/>
      <c r="WFS59" s="132"/>
      <c r="WFT59" s="132"/>
      <c r="WFU59" s="132"/>
      <c r="WFV59" s="132"/>
      <c r="WFW59" s="132"/>
      <c r="WFX59" s="132"/>
      <c r="WFY59" s="132"/>
      <c r="WFZ59" s="132"/>
      <c r="WGA59" s="132"/>
      <c r="WGB59" s="132"/>
      <c r="WGC59" s="132"/>
      <c r="WGD59" s="132"/>
      <c r="WGE59" s="132"/>
      <c r="WGF59" s="132"/>
      <c r="WGG59" s="132"/>
      <c r="WGH59" s="132"/>
      <c r="WGI59" s="132"/>
      <c r="WGJ59" s="132"/>
      <c r="WGK59" s="132"/>
      <c r="WGL59" s="132"/>
      <c r="WGM59" s="132"/>
      <c r="WGN59" s="132"/>
      <c r="WGO59" s="132"/>
      <c r="WGP59" s="132"/>
      <c r="WGQ59" s="132"/>
      <c r="WGR59" s="132"/>
      <c r="WGS59" s="132"/>
      <c r="WGT59" s="132"/>
      <c r="WGU59" s="132"/>
      <c r="WGV59" s="132"/>
      <c r="WGW59" s="132"/>
      <c r="WGX59" s="132"/>
      <c r="WGY59" s="132"/>
      <c r="WGZ59" s="132"/>
      <c r="WHA59" s="132"/>
      <c r="WHB59" s="132"/>
      <c r="WHC59" s="132"/>
      <c r="WHD59" s="132"/>
      <c r="WHE59" s="132"/>
      <c r="WHF59" s="132"/>
      <c r="WHG59" s="132"/>
      <c r="WHH59" s="132"/>
      <c r="WHI59" s="132"/>
      <c r="WHJ59" s="132"/>
      <c r="WHK59" s="132"/>
      <c r="WHL59" s="132"/>
      <c r="WHM59" s="132"/>
      <c r="WHN59" s="132"/>
      <c r="WHO59" s="132"/>
      <c r="WHP59" s="132"/>
      <c r="WHQ59" s="132"/>
      <c r="WHR59" s="132"/>
      <c r="WHS59" s="132"/>
      <c r="WHT59" s="132"/>
      <c r="WHU59" s="132"/>
      <c r="WHV59" s="132"/>
      <c r="WHW59" s="132"/>
      <c r="WHX59" s="132"/>
      <c r="WHY59" s="132"/>
      <c r="WHZ59" s="132"/>
      <c r="WIA59" s="132"/>
      <c r="WIB59" s="132"/>
      <c r="WIC59" s="132"/>
      <c r="WID59" s="132"/>
      <c r="WIE59" s="132"/>
      <c r="WIF59" s="132"/>
      <c r="WIG59" s="132"/>
      <c r="WIH59" s="132"/>
      <c r="WII59" s="132"/>
      <c r="WIJ59" s="132"/>
      <c r="WIK59" s="132"/>
      <c r="WIL59" s="132"/>
      <c r="WIM59" s="132"/>
      <c r="WIN59" s="132"/>
      <c r="WIO59" s="132"/>
      <c r="WIP59" s="132"/>
      <c r="WIQ59" s="132"/>
      <c r="WIR59" s="132"/>
      <c r="WIS59" s="132"/>
      <c r="WIT59" s="132"/>
      <c r="WIU59" s="132"/>
      <c r="WIV59" s="132"/>
      <c r="WIW59" s="132"/>
      <c r="WIX59" s="132"/>
      <c r="WIY59" s="132"/>
      <c r="WIZ59" s="132"/>
      <c r="WJA59" s="132"/>
      <c r="WJB59" s="132"/>
      <c r="WJC59" s="132"/>
      <c r="WJD59" s="132"/>
      <c r="WJE59" s="132"/>
      <c r="WJF59" s="132"/>
      <c r="WJG59" s="132"/>
      <c r="WJH59" s="132"/>
      <c r="WJI59" s="132"/>
      <c r="WJJ59" s="132"/>
      <c r="WJK59" s="132"/>
      <c r="WJL59" s="132"/>
      <c r="WJM59" s="132"/>
      <c r="WJN59" s="132"/>
      <c r="WJO59" s="132"/>
      <c r="WJP59" s="132"/>
      <c r="WJQ59" s="132"/>
      <c r="WJR59" s="132"/>
      <c r="WJS59" s="132"/>
      <c r="WJT59" s="132"/>
      <c r="WJU59" s="132"/>
      <c r="WJV59" s="132"/>
      <c r="WJW59" s="132"/>
      <c r="WJX59" s="132"/>
      <c r="WJY59" s="132"/>
      <c r="WJZ59" s="132"/>
      <c r="WKA59" s="132"/>
      <c r="WKB59" s="132"/>
      <c r="WKC59" s="132"/>
      <c r="WKD59" s="132"/>
      <c r="WKE59" s="132"/>
      <c r="WKF59" s="132"/>
      <c r="WKG59" s="132"/>
      <c r="WKH59" s="132"/>
      <c r="WKI59" s="132"/>
      <c r="WKJ59" s="132"/>
      <c r="WKK59" s="132"/>
      <c r="WKL59" s="132"/>
      <c r="WKM59" s="132"/>
      <c r="WKN59" s="132"/>
      <c r="WKO59" s="132"/>
      <c r="WKP59" s="132"/>
      <c r="WKQ59" s="132"/>
      <c r="WKR59" s="132"/>
      <c r="WKS59" s="132"/>
      <c r="WKT59" s="132"/>
      <c r="WKU59" s="132"/>
      <c r="WKV59" s="132"/>
      <c r="WKW59" s="132"/>
      <c r="WKX59" s="132"/>
      <c r="WKY59" s="132"/>
      <c r="WKZ59" s="132"/>
      <c r="WLA59" s="132"/>
      <c r="WLB59" s="132"/>
      <c r="WLC59" s="132"/>
      <c r="WLD59" s="132"/>
      <c r="WLE59" s="132"/>
      <c r="WLF59" s="132"/>
      <c r="WLG59" s="132"/>
      <c r="WLH59" s="132"/>
      <c r="WLI59" s="132"/>
      <c r="WLJ59" s="132"/>
      <c r="WLK59" s="132"/>
      <c r="WLL59" s="132"/>
      <c r="WLM59" s="132"/>
      <c r="WLN59" s="132"/>
      <c r="WLO59" s="132"/>
      <c r="WLP59" s="132"/>
      <c r="WLQ59" s="132"/>
      <c r="WLR59" s="132"/>
      <c r="WLS59" s="132"/>
      <c r="WLT59" s="132"/>
      <c r="WLU59" s="132"/>
      <c r="WLV59" s="132"/>
      <c r="WLW59" s="132"/>
      <c r="WLX59" s="132"/>
      <c r="WLY59" s="132"/>
      <c r="WLZ59" s="132"/>
      <c r="WMA59" s="132"/>
      <c r="WMB59" s="132"/>
      <c r="WMC59" s="132"/>
      <c r="WMD59" s="132"/>
      <c r="WME59" s="132"/>
      <c r="WMF59" s="132"/>
      <c r="WMG59" s="132"/>
      <c r="WMH59" s="132"/>
      <c r="WMI59" s="132"/>
      <c r="WMJ59" s="132"/>
      <c r="WMK59" s="132"/>
      <c r="WML59" s="132"/>
      <c r="WMM59" s="132"/>
      <c r="WMN59" s="132"/>
      <c r="WMO59" s="132"/>
      <c r="WMP59" s="132"/>
      <c r="WMQ59" s="132"/>
      <c r="WMR59" s="132"/>
      <c r="WMS59" s="132"/>
      <c r="WMT59" s="132"/>
      <c r="WMU59" s="132"/>
      <c r="WMV59" s="132"/>
      <c r="WMW59" s="132"/>
      <c r="WMX59" s="132"/>
      <c r="WMY59" s="132"/>
      <c r="WMZ59" s="132"/>
      <c r="WNA59" s="132"/>
      <c r="WNB59" s="132"/>
      <c r="WNC59" s="132"/>
      <c r="WND59" s="132"/>
      <c r="WNE59" s="132"/>
      <c r="WNF59" s="132"/>
      <c r="WNG59" s="132"/>
      <c r="WNH59" s="132"/>
      <c r="WNI59" s="132"/>
      <c r="WNJ59" s="132"/>
      <c r="WNK59" s="132"/>
      <c r="WNL59" s="132"/>
      <c r="WNM59" s="132"/>
      <c r="WNN59" s="132"/>
      <c r="WNO59" s="132"/>
      <c r="WNP59" s="132"/>
      <c r="WNQ59" s="132"/>
      <c r="WNR59" s="132"/>
      <c r="WNS59" s="132"/>
      <c r="WNT59" s="132"/>
      <c r="WNU59" s="132"/>
      <c r="WNV59" s="132"/>
      <c r="WNW59" s="132"/>
      <c r="WNX59" s="132"/>
      <c r="WNY59" s="132"/>
      <c r="WNZ59" s="132"/>
      <c r="WOA59" s="132"/>
      <c r="WOB59" s="132"/>
      <c r="WOC59" s="132"/>
      <c r="WOD59" s="132"/>
      <c r="WOE59" s="132"/>
      <c r="WOF59" s="132"/>
      <c r="WOG59" s="132"/>
      <c r="WOH59" s="132"/>
      <c r="WOI59" s="132"/>
      <c r="WOJ59" s="132"/>
      <c r="WOK59" s="132"/>
      <c r="WOL59" s="132"/>
      <c r="WOM59" s="132"/>
      <c r="WON59" s="132"/>
      <c r="WOO59" s="132"/>
      <c r="WOP59" s="132"/>
      <c r="WOQ59" s="132"/>
      <c r="WOR59" s="132"/>
      <c r="WOS59" s="132"/>
      <c r="WOT59" s="132"/>
      <c r="WOU59" s="132"/>
      <c r="WOV59" s="132"/>
      <c r="WOW59" s="132"/>
      <c r="WOX59" s="132"/>
      <c r="WOY59" s="132"/>
      <c r="WOZ59" s="132"/>
      <c r="WPA59" s="132"/>
      <c r="WPB59" s="132"/>
      <c r="WPC59" s="132"/>
      <c r="WPD59" s="132"/>
      <c r="WPE59" s="132"/>
      <c r="WPF59" s="132"/>
      <c r="WPG59" s="132"/>
      <c r="WPH59" s="132"/>
      <c r="WPI59" s="132"/>
      <c r="WPJ59" s="132"/>
      <c r="WPK59" s="132"/>
      <c r="WPL59" s="132"/>
      <c r="WPM59" s="132"/>
      <c r="WPN59" s="132"/>
      <c r="WPO59" s="132"/>
      <c r="WPP59" s="132"/>
      <c r="WPQ59" s="132"/>
      <c r="WPR59" s="132"/>
      <c r="WPS59" s="132"/>
      <c r="WPT59" s="132"/>
      <c r="WPU59" s="132"/>
      <c r="WPV59" s="132"/>
      <c r="WPW59" s="132"/>
      <c r="WPX59" s="132"/>
      <c r="WPY59" s="132"/>
      <c r="WPZ59" s="132"/>
      <c r="WQA59" s="132"/>
      <c r="WQB59" s="132"/>
      <c r="WQC59" s="132"/>
      <c r="WQD59" s="132"/>
      <c r="WQE59" s="132"/>
      <c r="WQF59" s="132"/>
      <c r="WQG59" s="132"/>
      <c r="WQH59" s="132"/>
      <c r="WQI59" s="132"/>
      <c r="WQJ59" s="132"/>
      <c r="WQK59" s="132"/>
      <c r="WQL59" s="132"/>
      <c r="WQM59" s="132"/>
      <c r="WQN59" s="132"/>
      <c r="WQO59" s="132"/>
      <c r="WQP59" s="132"/>
      <c r="WQQ59" s="132"/>
      <c r="WQR59" s="132"/>
      <c r="WQS59" s="132"/>
      <c r="WQT59" s="132"/>
      <c r="WQU59" s="132"/>
      <c r="WQV59" s="132"/>
      <c r="WQW59" s="132"/>
      <c r="WQX59" s="132"/>
      <c r="WQY59" s="132"/>
      <c r="WQZ59" s="132"/>
      <c r="WRA59" s="132"/>
      <c r="WRB59" s="132"/>
      <c r="WRC59" s="132"/>
      <c r="WRD59" s="132"/>
      <c r="WRE59" s="132"/>
      <c r="WRF59" s="132"/>
      <c r="WRG59" s="132"/>
      <c r="WRH59" s="132"/>
      <c r="WRI59" s="132"/>
      <c r="WRJ59" s="132"/>
      <c r="WRK59" s="132"/>
      <c r="WRL59" s="132"/>
      <c r="WRM59" s="132"/>
      <c r="WRN59" s="132"/>
      <c r="WRO59" s="132"/>
      <c r="WRP59" s="132"/>
      <c r="WRQ59" s="132"/>
      <c r="WRR59" s="132"/>
      <c r="WRS59" s="132"/>
      <c r="WRT59" s="132"/>
      <c r="WRU59" s="132"/>
      <c r="WRV59" s="132"/>
      <c r="WRW59" s="132"/>
      <c r="WRX59" s="132"/>
      <c r="WRY59" s="132"/>
      <c r="WRZ59" s="132"/>
      <c r="WSA59" s="132"/>
      <c r="WSB59" s="132"/>
      <c r="WSC59" s="132"/>
      <c r="WSD59" s="132"/>
      <c r="WSE59" s="132"/>
      <c r="WSF59" s="132"/>
      <c r="WSG59" s="132"/>
      <c r="WSH59" s="132"/>
      <c r="WSI59" s="132"/>
      <c r="WSJ59" s="132"/>
      <c r="WSK59" s="132"/>
      <c r="WSL59" s="132"/>
      <c r="WSM59" s="132"/>
      <c r="WSN59" s="132"/>
      <c r="WSO59" s="132"/>
      <c r="WSP59" s="132"/>
      <c r="WSQ59" s="132"/>
      <c r="WSR59" s="132"/>
      <c r="WSS59" s="132"/>
      <c r="WST59" s="132"/>
      <c r="WSU59" s="132"/>
      <c r="WSV59" s="132"/>
      <c r="WSW59" s="132"/>
      <c r="WSX59" s="132"/>
      <c r="WSY59" s="132"/>
      <c r="WSZ59" s="132"/>
      <c r="WTA59" s="132"/>
      <c r="WTB59" s="132"/>
      <c r="WTC59" s="132"/>
      <c r="WTD59" s="132"/>
      <c r="WTE59" s="132"/>
      <c r="WTF59" s="132"/>
      <c r="WTG59" s="132"/>
      <c r="WTH59" s="132"/>
      <c r="WTI59" s="132"/>
      <c r="WTJ59" s="132"/>
      <c r="WTK59" s="132"/>
      <c r="WTL59" s="132"/>
      <c r="WTM59" s="132"/>
      <c r="WTN59" s="132"/>
      <c r="WTO59" s="132"/>
      <c r="WTP59" s="132"/>
      <c r="WTQ59" s="132"/>
      <c r="WTR59" s="132"/>
      <c r="WTS59" s="132"/>
      <c r="WTT59" s="132"/>
      <c r="WTU59" s="132"/>
      <c r="WTV59" s="132"/>
      <c r="WTW59" s="132"/>
      <c r="WTX59" s="132"/>
      <c r="WTY59" s="132"/>
      <c r="WTZ59" s="132"/>
      <c r="WUA59" s="132"/>
      <c r="WUB59" s="132"/>
      <c r="WUC59" s="132"/>
      <c r="WUD59" s="132"/>
      <c r="WUE59" s="132"/>
      <c r="WUF59" s="132"/>
      <c r="WUG59" s="132"/>
      <c r="WUH59" s="132"/>
      <c r="WUI59" s="132"/>
      <c r="WUJ59" s="132"/>
      <c r="WUK59" s="132"/>
      <c r="WUL59" s="132"/>
      <c r="WUM59" s="132"/>
      <c r="WUN59" s="132"/>
      <c r="WUO59" s="132"/>
      <c r="WUP59" s="132"/>
      <c r="WUQ59" s="132"/>
      <c r="WUR59" s="132"/>
      <c r="WUS59" s="132"/>
    </row>
    <row r="60" spans="4:16113" s="130" customFormat="1" ht="12.75" customHeight="1"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32"/>
      <c r="FG60" s="132"/>
      <c r="FH60" s="132"/>
      <c r="FI60" s="132"/>
      <c r="FJ60" s="132"/>
      <c r="FK60" s="132"/>
      <c r="FL60" s="132"/>
      <c r="FM60" s="132"/>
      <c r="FN60" s="132"/>
      <c r="FO60" s="132"/>
      <c r="FP60" s="132"/>
      <c r="FQ60" s="132"/>
      <c r="FR60" s="132"/>
      <c r="FS60" s="132"/>
      <c r="FT60" s="132"/>
      <c r="FU60" s="132"/>
      <c r="FV60" s="132"/>
      <c r="FW60" s="132"/>
      <c r="FX60" s="132"/>
      <c r="FY60" s="132"/>
      <c r="FZ60" s="132"/>
      <c r="GA60" s="132"/>
      <c r="GB60" s="132"/>
      <c r="GC60" s="132"/>
      <c r="GD60" s="132"/>
      <c r="GE60" s="132"/>
      <c r="GF60" s="132"/>
      <c r="GG60" s="132"/>
      <c r="GH60" s="132"/>
      <c r="GI60" s="132"/>
      <c r="GJ60" s="132"/>
      <c r="GK60" s="132"/>
      <c r="GL60" s="132"/>
      <c r="GM60" s="132"/>
      <c r="GN60" s="132"/>
      <c r="GO60" s="132"/>
      <c r="GP60" s="132"/>
      <c r="GQ60" s="132"/>
      <c r="GR60" s="132"/>
      <c r="GS60" s="132"/>
      <c r="GT60" s="132"/>
      <c r="GU60" s="132"/>
      <c r="GV60" s="132"/>
      <c r="GW60" s="132"/>
      <c r="GX60" s="132"/>
      <c r="GY60" s="132"/>
      <c r="GZ60" s="132"/>
      <c r="HA60" s="132"/>
      <c r="HB60" s="132"/>
      <c r="HC60" s="132"/>
      <c r="HD60" s="132"/>
      <c r="HE60" s="132"/>
      <c r="HF60" s="132"/>
      <c r="HG60" s="132"/>
      <c r="HH60" s="132"/>
      <c r="HI60" s="132"/>
      <c r="HJ60" s="132"/>
      <c r="HK60" s="132"/>
      <c r="HL60" s="132"/>
      <c r="HM60" s="132"/>
      <c r="HN60" s="132"/>
      <c r="HO60" s="132"/>
      <c r="HP60" s="132"/>
      <c r="HQ60" s="132"/>
      <c r="HR60" s="132"/>
      <c r="HS60" s="132"/>
      <c r="HT60" s="132"/>
      <c r="HU60" s="132"/>
      <c r="HV60" s="132"/>
      <c r="HW60" s="132"/>
      <c r="HX60" s="132"/>
      <c r="HY60" s="132"/>
      <c r="HZ60" s="132"/>
      <c r="IA60" s="132"/>
      <c r="IB60" s="132"/>
      <c r="IC60" s="132"/>
      <c r="ID60" s="132"/>
      <c r="IE60" s="132"/>
      <c r="IF60" s="132"/>
      <c r="IG60" s="132"/>
      <c r="IH60" s="132"/>
      <c r="II60" s="132"/>
      <c r="IJ60" s="132"/>
      <c r="IK60" s="132"/>
      <c r="IL60" s="132"/>
      <c r="IM60" s="132"/>
      <c r="IN60" s="132"/>
      <c r="IO60" s="132"/>
      <c r="IP60" s="132"/>
      <c r="IQ60" s="132"/>
      <c r="IR60" s="132"/>
      <c r="IS60" s="132"/>
      <c r="IT60" s="132"/>
      <c r="IU60" s="132"/>
      <c r="IV60" s="132"/>
      <c r="IW60" s="132"/>
      <c r="IX60" s="132"/>
      <c r="IY60" s="132"/>
      <c r="IZ60" s="132"/>
      <c r="JA60" s="132"/>
      <c r="JB60" s="132"/>
      <c r="JC60" s="132"/>
      <c r="JD60" s="132"/>
      <c r="JE60" s="132"/>
      <c r="JF60" s="132"/>
      <c r="JG60" s="132"/>
      <c r="JH60" s="132"/>
      <c r="JI60" s="132"/>
      <c r="JJ60" s="132"/>
      <c r="JK60" s="132"/>
      <c r="JL60" s="132"/>
      <c r="JM60" s="132"/>
      <c r="JN60" s="132"/>
      <c r="JO60" s="132"/>
      <c r="JP60" s="132"/>
      <c r="JQ60" s="132"/>
      <c r="JR60" s="132"/>
      <c r="JS60" s="132"/>
      <c r="JT60" s="132"/>
      <c r="JU60" s="132"/>
      <c r="JV60" s="132"/>
      <c r="JW60" s="132"/>
      <c r="JX60" s="132"/>
      <c r="JY60" s="132"/>
      <c r="JZ60" s="132"/>
      <c r="KA60" s="132"/>
      <c r="KB60" s="132"/>
      <c r="KC60" s="132"/>
      <c r="KD60" s="132"/>
      <c r="KE60" s="132"/>
      <c r="KF60" s="132"/>
      <c r="KG60" s="132"/>
      <c r="KH60" s="132"/>
      <c r="KI60" s="132"/>
      <c r="KJ60" s="132"/>
      <c r="KK60" s="132"/>
      <c r="KL60" s="132"/>
      <c r="KM60" s="132"/>
      <c r="KN60" s="132"/>
      <c r="KO60" s="132"/>
      <c r="KP60" s="132"/>
      <c r="KQ60" s="132"/>
      <c r="KR60" s="132"/>
      <c r="KS60" s="132"/>
      <c r="KT60" s="132"/>
      <c r="KU60" s="132"/>
      <c r="KV60" s="132"/>
      <c r="KW60" s="132"/>
      <c r="KX60" s="132"/>
      <c r="KY60" s="132"/>
      <c r="KZ60" s="132"/>
      <c r="LA60" s="132"/>
      <c r="LB60" s="132"/>
      <c r="LC60" s="132"/>
      <c r="LD60" s="132"/>
      <c r="LE60" s="132"/>
      <c r="LF60" s="132"/>
      <c r="LG60" s="132"/>
      <c r="LH60" s="132"/>
      <c r="LI60" s="132"/>
      <c r="LJ60" s="132"/>
      <c r="LK60" s="132"/>
      <c r="LL60" s="132"/>
      <c r="LM60" s="132"/>
      <c r="LN60" s="132"/>
      <c r="LO60" s="132"/>
      <c r="LP60" s="132"/>
      <c r="LQ60" s="132"/>
      <c r="LR60" s="132"/>
      <c r="LS60" s="132"/>
      <c r="LT60" s="132"/>
      <c r="LU60" s="132"/>
      <c r="LV60" s="132"/>
      <c r="LW60" s="132"/>
      <c r="LX60" s="132"/>
      <c r="LY60" s="132"/>
      <c r="LZ60" s="132"/>
      <c r="MA60" s="132"/>
      <c r="MB60" s="132"/>
      <c r="MC60" s="132"/>
      <c r="MD60" s="132"/>
      <c r="ME60" s="132"/>
      <c r="MF60" s="132"/>
      <c r="MG60" s="132"/>
      <c r="MH60" s="132"/>
      <c r="MI60" s="132"/>
      <c r="MJ60" s="132"/>
      <c r="MK60" s="132"/>
      <c r="ML60" s="132"/>
      <c r="MM60" s="132"/>
      <c r="MN60" s="132"/>
      <c r="MO60" s="132"/>
      <c r="MP60" s="132"/>
      <c r="MQ60" s="132"/>
      <c r="MR60" s="132"/>
      <c r="MS60" s="132"/>
      <c r="MT60" s="132"/>
      <c r="MU60" s="132"/>
      <c r="MV60" s="132"/>
      <c r="MW60" s="132"/>
      <c r="MX60" s="132"/>
      <c r="MY60" s="132"/>
      <c r="MZ60" s="132"/>
      <c r="NA60" s="132"/>
      <c r="NB60" s="132"/>
      <c r="NC60" s="132"/>
      <c r="ND60" s="132"/>
      <c r="NE60" s="132"/>
      <c r="NF60" s="132"/>
      <c r="NG60" s="132"/>
      <c r="NH60" s="132"/>
      <c r="NI60" s="132"/>
      <c r="NJ60" s="132"/>
      <c r="NK60" s="132"/>
      <c r="NL60" s="132"/>
      <c r="NM60" s="132"/>
      <c r="NN60" s="132"/>
      <c r="NO60" s="132"/>
      <c r="NP60" s="132"/>
      <c r="NQ60" s="132"/>
      <c r="NR60" s="132"/>
      <c r="NS60" s="132"/>
      <c r="NT60" s="132"/>
      <c r="NU60" s="132"/>
      <c r="NV60" s="132"/>
      <c r="NW60" s="132"/>
      <c r="NX60" s="132"/>
      <c r="NY60" s="132"/>
      <c r="NZ60" s="132"/>
      <c r="OA60" s="132"/>
      <c r="OB60" s="132"/>
      <c r="OC60" s="132"/>
      <c r="OD60" s="132"/>
      <c r="OE60" s="132"/>
      <c r="OF60" s="132"/>
      <c r="OG60" s="132"/>
      <c r="OH60" s="132"/>
      <c r="OI60" s="132"/>
      <c r="OJ60" s="132"/>
      <c r="OK60" s="132"/>
      <c r="OL60" s="132"/>
      <c r="OM60" s="132"/>
      <c r="ON60" s="132"/>
      <c r="OO60" s="132"/>
      <c r="OP60" s="132"/>
      <c r="OQ60" s="132"/>
      <c r="OR60" s="132"/>
      <c r="OS60" s="132"/>
      <c r="OT60" s="132"/>
      <c r="OU60" s="132"/>
      <c r="OV60" s="132"/>
      <c r="OW60" s="132"/>
      <c r="OX60" s="132"/>
      <c r="OY60" s="132"/>
      <c r="OZ60" s="132"/>
      <c r="PA60" s="132"/>
      <c r="PB60" s="132"/>
      <c r="PC60" s="132"/>
      <c r="PD60" s="132"/>
      <c r="PE60" s="132"/>
      <c r="PF60" s="132"/>
      <c r="PG60" s="132"/>
      <c r="PH60" s="132"/>
      <c r="PI60" s="132"/>
      <c r="PJ60" s="132"/>
      <c r="PK60" s="132"/>
      <c r="PL60" s="132"/>
      <c r="PM60" s="132"/>
      <c r="PN60" s="132"/>
      <c r="PO60" s="132"/>
      <c r="PP60" s="132"/>
      <c r="PQ60" s="132"/>
      <c r="PR60" s="132"/>
      <c r="PS60" s="132"/>
      <c r="PT60" s="132"/>
      <c r="PU60" s="132"/>
      <c r="PV60" s="132"/>
      <c r="PW60" s="132"/>
      <c r="PX60" s="132"/>
      <c r="PY60" s="132"/>
      <c r="PZ60" s="132"/>
      <c r="QA60" s="132"/>
      <c r="QB60" s="132"/>
      <c r="QC60" s="132"/>
      <c r="QD60" s="132"/>
      <c r="QE60" s="132"/>
      <c r="QF60" s="132"/>
      <c r="QG60" s="132"/>
      <c r="QH60" s="132"/>
      <c r="QI60" s="132"/>
      <c r="QJ60" s="132"/>
      <c r="QK60" s="132"/>
      <c r="QL60" s="132"/>
      <c r="QM60" s="132"/>
      <c r="QN60" s="132"/>
      <c r="QO60" s="132"/>
      <c r="QP60" s="132"/>
      <c r="QQ60" s="132"/>
      <c r="QR60" s="132"/>
      <c r="QS60" s="132"/>
      <c r="QT60" s="132"/>
      <c r="QU60" s="132"/>
      <c r="QV60" s="132"/>
      <c r="QW60" s="132"/>
      <c r="QX60" s="132"/>
      <c r="QY60" s="132"/>
      <c r="QZ60" s="132"/>
      <c r="RA60" s="132"/>
      <c r="RB60" s="132"/>
      <c r="RC60" s="132"/>
      <c r="RD60" s="132"/>
      <c r="RE60" s="132"/>
      <c r="RF60" s="132"/>
      <c r="RG60" s="132"/>
      <c r="RH60" s="132"/>
      <c r="RI60" s="132"/>
      <c r="RJ60" s="132"/>
      <c r="RK60" s="132"/>
      <c r="RL60" s="132"/>
      <c r="RM60" s="132"/>
      <c r="RN60" s="132"/>
      <c r="RO60" s="132"/>
      <c r="RP60" s="132"/>
      <c r="RQ60" s="132"/>
      <c r="RR60" s="132"/>
      <c r="RS60" s="132"/>
      <c r="RT60" s="132"/>
      <c r="RU60" s="132"/>
      <c r="RV60" s="132"/>
      <c r="RW60" s="132"/>
      <c r="RX60" s="132"/>
      <c r="RY60" s="132"/>
      <c r="RZ60" s="132"/>
      <c r="SA60" s="132"/>
      <c r="SB60" s="132"/>
      <c r="SC60" s="132"/>
      <c r="SD60" s="132"/>
      <c r="SE60" s="132"/>
      <c r="SF60" s="132"/>
      <c r="SG60" s="132"/>
      <c r="SH60" s="132"/>
      <c r="SI60" s="132"/>
      <c r="SJ60" s="132"/>
      <c r="SK60" s="132"/>
      <c r="SL60" s="132"/>
      <c r="SM60" s="132"/>
      <c r="SN60" s="132"/>
      <c r="SO60" s="132"/>
      <c r="SP60" s="132"/>
      <c r="SQ60" s="132"/>
      <c r="SR60" s="132"/>
      <c r="SS60" s="132"/>
      <c r="ST60" s="132"/>
      <c r="SU60" s="132"/>
      <c r="SV60" s="132"/>
      <c r="SW60" s="132"/>
      <c r="SX60" s="132"/>
      <c r="SY60" s="132"/>
      <c r="SZ60" s="132"/>
      <c r="TA60" s="132"/>
      <c r="TB60" s="132"/>
      <c r="TC60" s="132"/>
      <c r="TD60" s="132"/>
      <c r="TE60" s="132"/>
      <c r="TF60" s="132"/>
      <c r="TG60" s="132"/>
      <c r="TH60" s="132"/>
      <c r="TI60" s="132"/>
      <c r="TJ60" s="132"/>
      <c r="TK60" s="132"/>
      <c r="TL60" s="132"/>
      <c r="TM60" s="132"/>
      <c r="TN60" s="132"/>
      <c r="TO60" s="132"/>
      <c r="TP60" s="132"/>
      <c r="TQ60" s="132"/>
      <c r="TR60" s="132"/>
      <c r="TS60" s="132"/>
      <c r="TT60" s="132"/>
      <c r="TU60" s="132"/>
      <c r="TV60" s="132"/>
      <c r="TW60" s="132"/>
      <c r="TX60" s="132"/>
      <c r="TY60" s="132"/>
      <c r="TZ60" s="132"/>
      <c r="UA60" s="132"/>
      <c r="UB60" s="132"/>
      <c r="UC60" s="132"/>
      <c r="UD60" s="132"/>
      <c r="UE60" s="132"/>
      <c r="UF60" s="132"/>
      <c r="UG60" s="132"/>
      <c r="UH60" s="132"/>
      <c r="UI60" s="132"/>
      <c r="UJ60" s="132"/>
      <c r="UK60" s="132"/>
      <c r="UL60" s="132"/>
      <c r="UM60" s="132"/>
      <c r="UN60" s="132"/>
      <c r="UO60" s="132"/>
      <c r="UP60" s="132"/>
      <c r="UQ60" s="132"/>
      <c r="UR60" s="132"/>
      <c r="US60" s="132"/>
      <c r="UT60" s="132"/>
      <c r="UU60" s="132"/>
      <c r="UV60" s="132"/>
      <c r="UW60" s="132"/>
      <c r="UX60" s="132"/>
      <c r="UY60" s="132"/>
      <c r="UZ60" s="132"/>
      <c r="VA60" s="132"/>
      <c r="VB60" s="132"/>
      <c r="VC60" s="132"/>
      <c r="VD60" s="132"/>
      <c r="VE60" s="132"/>
      <c r="VF60" s="132"/>
      <c r="VG60" s="132"/>
      <c r="VH60" s="132"/>
      <c r="VI60" s="132"/>
      <c r="VJ60" s="132"/>
      <c r="VK60" s="132"/>
      <c r="VL60" s="132"/>
      <c r="VM60" s="132"/>
      <c r="VN60" s="132"/>
      <c r="VO60" s="132"/>
      <c r="VP60" s="132"/>
      <c r="VQ60" s="132"/>
      <c r="VR60" s="132"/>
      <c r="VS60" s="132"/>
      <c r="VT60" s="132"/>
      <c r="VU60" s="132"/>
      <c r="VV60" s="132"/>
      <c r="VW60" s="132"/>
      <c r="VX60" s="132"/>
      <c r="VY60" s="132"/>
      <c r="VZ60" s="132"/>
      <c r="WA60" s="132"/>
      <c r="WB60" s="132"/>
      <c r="WC60" s="132"/>
      <c r="WD60" s="132"/>
      <c r="WE60" s="132"/>
      <c r="WF60" s="132"/>
      <c r="WG60" s="132"/>
      <c r="WH60" s="132"/>
      <c r="WI60" s="132"/>
      <c r="WJ60" s="132"/>
      <c r="WK60" s="132"/>
      <c r="WL60" s="132"/>
      <c r="WM60" s="132"/>
      <c r="WN60" s="132"/>
      <c r="WO60" s="132"/>
      <c r="WP60" s="132"/>
      <c r="WQ60" s="132"/>
      <c r="WR60" s="132"/>
      <c r="WS60" s="132"/>
      <c r="WT60" s="132"/>
      <c r="WU60" s="132"/>
      <c r="WV60" s="132"/>
      <c r="WW60" s="132"/>
      <c r="WX60" s="132"/>
      <c r="WY60" s="132"/>
      <c r="WZ60" s="132"/>
      <c r="XA60" s="132"/>
      <c r="XB60" s="132"/>
      <c r="XC60" s="132"/>
      <c r="XD60" s="132"/>
      <c r="XE60" s="132"/>
      <c r="XF60" s="132"/>
      <c r="XG60" s="132"/>
      <c r="XH60" s="132"/>
      <c r="XI60" s="132"/>
      <c r="XJ60" s="132"/>
      <c r="XK60" s="132"/>
      <c r="XL60" s="132"/>
      <c r="XM60" s="132"/>
      <c r="XN60" s="132"/>
      <c r="XO60" s="132"/>
      <c r="XP60" s="132"/>
      <c r="XQ60" s="132"/>
      <c r="XR60" s="132"/>
      <c r="XS60" s="132"/>
      <c r="XT60" s="132"/>
      <c r="XU60" s="132"/>
      <c r="XV60" s="132"/>
      <c r="XW60" s="132"/>
      <c r="XX60" s="132"/>
      <c r="XY60" s="132"/>
      <c r="XZ60" s="132"/>
      <c r="YA60" s="132"/>
      <c r="YB60" s="132"/>
      <c r="YC60" s="132"/>
      <c r="YD60" s="132"/>
      <c r="YE60" s="132"/>
      <c r="YF60" s="132"/>
      <c r="YG60" s="132"/>
      <c r="YH60" s="132"/>
      <c r="YI60" s="132"/>
      <c r="YJ60" s="132"/>
      <c r="YK60" s="132"/>
      <c r="YL60" s="132"/>
      <c r="YM60" s="132"/>
      <c r="YN60" s="132"/>
      <c r="YO60" s="132"/>
      <c r="YP60" s="132"/>
      <c r="YQ60" s="132"/>
      <c r="YR60" s="132"/>
      <c r="YS60" s="132"/>
      <c r="YT60" s="132"/>
      <c r="YU60" s="132"/>
      <c r="YV60" s="132"/>
      <c r="YW60" s="132"/>
      <c r="YX60" s="132"/>
      <c r="YY60" s="132"/>
      <c r="YZ60" s="132"/>
      <c r="ZA60" s="132"/>
      <c r="ZB60" s="132"/>
      <c r="ZC60" s="132"/>
      <c r="ZD60" s="132"/>
      <c r="ZE60" s="132"/>
      <c r="ZF60" s="132"/>
      <c r="ZG60" s="132"/>
      <c r="ZH60" s="132"/>
      <c r="ZI60" s="132"/>
      <c r="ZJ60" s="132"/>
      <c r="ZK60" s="132"/>
      <c r="ZL60" s="132"/>
      <c r="ZM60" s="132"/>
      <c r="ZN60" s="132"/>
      <c r="ZO60" s="132"/>
      <c r="ZP60" s="132"/>
      <c r="ZQ60" s="132"/>
      <c r="ZR60" s="132"/>
      <c r="ZS60" s="132"/>
      <c r="ZT60" s="132"/>
      <c r="ZU60" s="132"/>
      <c r="ZV60" s="132"/>
      <c r="ZW60" s="132"/>
      <c r="ZX60" s="132"/>
      <c r="ZY60" s="132"/>
      <c r="ZZ60" s="132"/>
      <c r="AAA60" s="132"/>
      <c r="AAB60" s="132"/>
      <c r="AAC60" s="132"/>
      <c r="AAD60" s="132"/>
      <c r="AAE60" s="132"/>
      <c r="AAF60" s="132"/>
      <c r="AAG60" s="132"/>
      <c r="AAH60" s="132"/>
      <c r="AAI60" s="132"/>
      <c r="AAJ60" s="132"/>
      <c r="AAK60" s="132"/>
      <c r="AAL60" s="132"/>
      <c r="AAM60" s="132"/>
      <c r="AAN60" s="132"/>
      <c r="AAO60" s="132"/>
      <c r="AAP60" s="132"/>
      <c r="AAQ60" s="132"/>
      <c r="AAR60" s="132"/>
      <c r="AAS60" s="132"/>
      <c r="AAT60" s="132"/>
      <c r="AAU60" s="132"/>
      <c r="AAV60" s="132"/>
      <c r="AAW60" s="132"/>
      <c r="AAX60" s="132"/>
      <c r="AAY60" s="132"/>
      <c r="AAZ60" s="132"/>
      <c r="ABA60" s="132"/>
      <c r="ABB60" s="132"/>
      <c r="ABC60" s="132"/>
      <c r="ABD60" s="132"/>
      <c r="ABE60" s="132"/>
      <c r="ABF60" s="132"/>
      <c r="ABG60" s="132"/>
      <c r="ABH60" s="132"/>
      <c r="ABI60" s="132"/>
      <c r="ABJ60" s="132"/>
      <c r="ABK60" s="132"/>
      <c r="ABL60" s="132"/>
      <c r="ABM60" s="132"/>
      <c r="ABN60" s="132"/>
      <c r="ABO60" s="132"/>
      <c r="ABP60" s="132"/>
      <c r="ABQ60" s="132"/>
      <c r="ABR60" s="132"/>
      <c r="ABS60" s="132"/>
      <c r="ABT60" s="132"/>
      <c r="ABU60" s="132"/>
      <c r="ABV60" s="132"/>
      <c r="ABW60" s="132"/>
      <c r="ABX60" s="132"/>
      <c r="ABY60" s="132"/>
      <c r="ABZ60" s="132"/>
      <c r="ACA60" s="132"/>
      <c r="ACB60" s="132"/>
      <c r="ACC60" s="132"/>
      <c r="ACD60" s="132"/>
      <c r="ACE60" s="132"/>
      <c r="ACF60" s="132"/>
      <c r="ACG60" s="132"/>
      <c r="ACH60" s="132"/>
      <c r="ACI60" s="132"/>
      <c r="ACJ60" s="132"/>
      <c r="ACK60" s="132"/>
      <c r="ACL60" s="132"/>
      <c r="ACM60" s="132"/>
      <c r="ACN60" s="132"/>
      <c r="ACO60" s="132"/>
      <c r="ACP60" s="132"/>
      <c r="ACQ60" s="132"/>
      <c r="ACR60" s="132"/>
      <c r="ACS60" s="132"/>
      <c r="ACT60" s="132"/>
      <c r="ACU60" s="132"/>
      <c r="ACV60" s="132"/>
      <c r="ACW60" s="132"/>
      <c r="ACX60" s="132"/>
      <c r="ACY60" s="132"/>
      <c r="ACZ60" s="132"/>
      <c r="ADA60" s="132"/>
      <c r="ADB60" s="132"/>
      <c r="ADC60" s="132"/>
      <c r="ADD60" s="132"/>
      <c r="ADE60" s="132"/>
      <c r="ADF60" s="132"/>
      <c r="ADG60" s="132"/>
      <c r="ADH60" s="132"/>
      <c r="ADI60" s="132"/>
      <c r="ADJ60" s="132"/>
      <c r="ADK60" s="132"/>
      <c r="ADL60" s="132"/>
      <c r="ADM60" s="132"/>
      <c r="ADN60" s="132"/>
      <c r="ADO60" s="132"/>
      <c r="ADP60" s="132"/>
      <c r="ADQ60" s="132"/>
      <c r="ADR60" s="132"/>
      <c r="ADS60" s="132"/>
      <c r="ADT60" s="132"/>
      <c r="ADU60" s="132"/>
      <c r="ADV60" s="132"/>
      <c r="ADW60" s="132"/>
      <c r="ADX60" s="132"/>
      <c r="ADY60" s="132"/>
      <c r="ADZ60" s="132"/>
      <c r="AEA60" s="132"/>
      <c r="AEB60" s="132"/>
      <c r="AEC60" s="132"/>
      <c r="AED60" s="132"/>
      <c r="AEE60" s="132"/>
      <c r="AEF60" s="132"/>
      <c r="AEG60" s="132"/>
      <c r="AEH60" s="132"/>
      <c r="AEI60" s="132"/>
      <c r="AEJ60" s="132"/>
      <c r="AEK60" s="132"/>
      <c r="AEL60" s="132"/>
      <c r="AEM60" s="132"/>
      <c r="AEN60" s="132"/>
      <c r="AEO60" s="132"/>
      <c r="AEP60" s="132"/>
      <c r="AEQ60" s="132"/>
      <c r="AER60" s="132"/>
      <c r="AES60" s="132"/>
      <c r="AET60" s="132"/>
      <c r="AEU60" s="132"/>
      <c r="AEV60" s="132"/>
      <c r="AEW60" s="132"/>
      <c r="AEX60" s="132"/>
      <c r="AEY60" s="132"/>
      <c r="AEZ60" s="132"/>
      <c r="AFA60" s="132"/>
      <c r="AFB60" s="132"/>
      <c r="AFC60" s="132"/>
      <c r="AFD60" s="132"/>
      <c r="AFE60" s="132"/>
      <c r="AFF60" s="132"/>
      <c r="AFG60" s="132"/>
      <c r="AFH60" s="132"/>
      <c r="AFI60" s="132"/>
      <c r="AFJ60" s="132"/>
      <c r="AFK60" s="132"/>
      <c r="AFL60" s="132"/>
      <c r="AFM60" s="132"/>
      <c r="AFN60" s="132"/>
      <c r="AFO60" s="132"/>
      <c r="AFP60" s="132"/>
      <c r="AFQ60" s="132"/>
      <c r="AFR60" s="132"/>
      <c r="AFS60" s="132"/>
      <c r="AFT60" s="132"/>
      <c r="AFU60" s="132"/>
      <c r="AFV60" s="132"/>
      <c r="AFW60" s="132"/>
      <c r="AFX60" s="132"/>
      <c r="AFY60" s="132"/>
      <c r="AFZ60" s="132"/>
      <c r="AGA60" s="132"/>
      <c r="AGB60" s="132"/>
      <c r="AGC60" s="132"/>
      <c r="AGD60" s="132"/>
      <c r="AGE60" s="132"/>
      <c r="AGF60" s="132"/>
      <c r="AGG60" s="132"/>
      <c r="AGH60" s="132"/>
      <c r="AGI60" s="132"/>
      <c r="AGJ60" s="132"/>
      <c r="AGK60" s="132"/>
      <c r="AGL60" s="132"/>
      <c r="AGM60" s="132"/>
      <c r="AGN60" s="132"/>
      <c r="AGO60" s="132"/>
      <c r="AGP60" s="132"/>
      <c r="AGQ60" s="132"/>
      <c r="AGR60" s="132"/>
      <c r="AGS60" s="132"/>
      <c r="AGT60" s="132"/>
      <c r="AGU60" s="132"/>
      <c r="AGV60" s="132"/>
      <c r="AGW60" s="132"/>
      <c r="AGX60" s="132"/>
      <c r="AGY60" s="132"/>
      <c r="AGZ60" s="132"/>
      <c r="AHA60" s="132"/>
      <c r="AHB60" s="132"/>
      <c r="AHC60" s="132"/>
      <c r="AHD60" s="132"/>
      <c r="AHE60" s="132"/>
      <c r="AHF60" s="132"/>
      <c r="AHG60" s="132"/>
      <c r="AHH60" s="132"/>
      <c r="AHI60" s="132"/>
      <c r="AHJ60" s="132"/>
      <c r="AHK60" s="132"/>
      <c r="AHL60" s="132"/>
      <c r="AHM60" s="132"/>
      <c r="AHN60" s="132"/>
      <c r="AHO60" s="132"/>
      <c r="AHP60" s="132"/>
      <c r="AHQ60" s="132"/>
      <c r="AHR60" s="132"/>
      <c r="AHS60" s="132"/>
      <c r="AHT60" s="132"/>
      <c r="AHU60" s="132"/>
      <c r="AHV60" s="132"/>
      <c r="AHW60" s="132"/>
      <c r="AHX60" s="132"/>
      <c r="AHY60" s="132"/>
      <c r="AHZ60" s="132"/>
      <c r="AIA60" s="132"/>
      <c r="AIB60" s="132"/>
      <c r="AIC60" s="132"/>
      <c r="AID60" s="132"/>
      <c r="AIE60" s="132"/>
      <c r="AIF60" s="132"/>
      <c r="AIG60" s="132"/>
      <c r="AIH60" s="132"/>
      <c r="AII60" s="132"/>
      <c r="AIJ60" s="132"/>
      <c r="AIK60" s="132"/>
      <c r="AIL60" s="132"/>
      <c r="AIM60" s="132"/>
      <c r="AIN60" s="132"/>
      <c r="AIO60" s="132"/>
      <c r="AIP60" s="132"/>
      <c r="AIQ60" s="132"/>
      <c r="AIR60" s="132"/>
      <c r="AIS60" s="132"/>
      <c r="AIT60" s="132"/>
      <c r="AIU60" s="132"/>
      <c r="AIV60" s="132"/>
      <c r="AIW60" s="132"/>
      <c r="AIX60" s="132"/>
      <c r="AIY60" s="132"/>
      <c r="AIZ60" s="132"/>
      <c r="AJA60" s="132"/>
      <c r="AJB60" s="132"/>
      <c r="AJC60" s="132"/>
      <c r="AJD60" s="132"/>
      <c r="AJE60" s="132"/>
      <c r="AJF60" s="132"/>
      <c r="AJG60" s="132"/>
      <c r="AJH60" s="132"/>
      <c r="AJI60" s="132"/>
      <c r="AJJ60" s="132"/>
      <c r="AJK60" s="132"/>
      <c r="AJL60" s="132"/>
      <c r="AJM60" s="132"/>
      <c r="AJN60" s="132"/>
      <c r="AJO60" s="132"/>
      <c r="AJP60" s="132"/>
      <c r="AJQ60" s="132"/>
      <c r="AJR60" s="132"/>
      <c r="AJS60" s="132"/>
      <c r="AJT60" s="132"/>
      <c r="AJU60" s="132"/>
      <c r="AJV60" s="132"/>
      <c r="AJW60" s="132"/>
      <c r="AJX60" s="132"/>
      <c r="AJY60" s="132"/>
      <c r="AJZ60" s="132"/>
      <c r="AKA60" s="132"/>
      <c r="AKB60" s="132"/>
      <c r="AKC60" s="132"/>
      <c r="AKD60" s="132"/>
      <c r="AKE60" s="132"/>
      <c r="AKF60" s="132"/>
      <c r="AKG60" s="132"/>
      <c r="AKH60" s="132"/>
      <c r="AKI60" s="132"/>
      <c r="AKJ60" s="132"/>
      <c r="AKK60" s="132"/>
      <c r="AKL60" s="132"/>
      <c r="AKM60" s="132"/>
      <c r="AKN60" s="132"/>
      <c r="AKO60" s="132"/>
      <c r="AKP60" s="132"/>
      <c r="AKQ60" s="132"/>
      <c r="AKR60" s="132"/>
      <c r="AKS60" s="132"/>
      <c r="AKT60" s="132"/>
      <c r="AKU60" s="132"/>
      <c r="AKV60" s="132"/>
      <c r="AKW60" s="132"/>
      <c r="AKX60" s="132"/>
      <c r="AKY60" s="132"/>
      <c r="AKZ60" s="132"/>
      <c r="ALA60" s="132"/>
      <c r="ALB60" s="132"/>
      <c r="ALC60" s="132"/>
      <c r="ALD60" s="132"/>
      <c r="ALE60" s="132"/>
      <c r="ALF60" s="132"/>
      <c r="ALG60" s="132"/>
      <c r="ALH60" s="132"/>
      <c r="ALI60" s="132"/>
      <c r="ALJ60" s="132"/>
      <c r="ALK60" s="132"/>
      <c r="ALL60" s="132"/>
      <c r="ALM60" s="132"/>
      <c r="ALN60" s="132"/>
      <c r="ALO60" s="132"/>
      <c r="ALP60" s="132"/>
      <c r="ALQ60" s="132"/>
      <c r="ALR60" s="132"/>
      <c r="ALS60" s="132"/>
      <c r="ALT60" s="132"/>
      <c r="ALU60" s="132"/>
      <c r="ALV60" s="132"/>
      <c r="ALW60" s="132"/>
      <c r="ALX60" s="132"/>
      <c r="ALY60" s="132"/>
      <c r="ALZ60" s="132"/>
      <c r="AMA60" s="132"/>
      <c r="AMB60" s="132"/>
      <c r="AMC60" s="132"/>
      <c r="AMD60" s="132"/>
      <c r="AME60" s="132"/>
      <c r="AMF60" s="132"/>
      <c r="AMG60" s="132"/>
      <c r="AMH60" s="132"/>
      <c r="AMI60" s="132"/>
      <c r="AMJ60" s="132"/>
      <c r="AMK60" s="132"/>
      <c r="AML60" s="132"/>
      <c r="AMM60" s="132"/>
      <c r="AMN60" s="132"/>
      <c r="AMO60" s="132"/>
      <c r="AMP60" s="132"/>
      <c r="AMQ60" s="132"/>
      <c r="AMR60" s="132"/>
      <c r="AMS60" s="132"/>
      <c r="AMT60" s="132"/>
      <c r="AMU60" s="132"/>
      <c r="AMV60" s="132"/>
      <c r="AMW60" s="132"/>
      <c r="AMX60" s="132"/>
      <c r="AMY60" s="132"/>
      <c r="AMZ60" s="132"/>
      <c r="ANA60" s="132"/>
      <c r="ANB60" s="132"/>
      <c r="ANC60" s="132"/>
      <c r="AND60" s="132"/>
      <c r="ANE60" s="132"/>
      <c r="ANF60" s="132"/>
      <c r="ANG60" s="132"/>
      <c r="ANH60" s="132"/>
      <c r="ANI60" s="132"/>
      <c r="ANJ60" s="132"/>
      <c r="ANK60" s="132"/>
      <c r="ANL60" s="132"/>
      <c r="ANM60" s="132"/>
      <c r="ANN60" s="132"/>
      <c r="ANO60" s="132"/>
      <c r="ANP60" s="132"/>
      <c r="ANQ60" s="132"/>
      <c r="ANR60" s="132"/>
      <c r="ANS60" s="132"/>
      <c r="ANT60" s="132"/>
      <c r="ANU60" s="132"/>
      <c r="ANV60" s="132"/>
      <c r="ANW60" s="132"/>
      <c r="ANX60" s="132"/>
      <c r="ANY60" s="132"/>
      <c r="ANZ60" s="132"/>
      <c r="AOA60" s="132"/>
      <c r="AOB60" s="132"/>
      <c r="AOC60" s="132"/>
      <c r="AOD60" s="132"/>
      <c r="AOE60" s="132"/>
      <c r="AOF60" s="132"/>
      <c r="AOG60" s="132"/>
      <c r="AOH60" s="132"/>
      <c r="AOI60" s="132"/>
      <c r="AOJ60" s="132"/>
      <c r="AOK60" s="132"/>
      <c r="AOL60" s="132"/>
      <c r="AOM60" s="132"/>
      <c r="AON60" s="132"/>
      <c r="AOO60" s="132"/>
      <c r="AOP60" s="132"/>
      <c r="AOQ60" s="132"/>
      <c r="AOR60" s="132"/>
      <c r="AOS60" s="132"/>
      <c r="AOT60" s="132"/>
      <c r="AOU60" s="132"/>
      <c r="AOV60" s="132"/>
      <c r="AOW60" s="132"/>
      <c r="AOX60" s="132"/>
      <c r="AOY60" s="132"/>
      <c r="AOZ60" s="132"/>
      <c r="APA60" s="132"/>
      <c r="APB60" s="132"/>
      <c r="APC60" s="132"/>
      <c r="APD60" s="132"/>
      <c r="APE60" s="132"/>
      <c r="APF60" s="132"/>
      <c r="APG60" s="132"/>
      <c r="APH60" s="132"/>
      <c r="API60" s="132"/>
      <c r="APJ60" s="132"/>
      <c r="APK60" s="132"/>
      <c r="APL60" s="132"/>
      <c r="APM60" s="132"/>
      <c r="APN60" s="132"/>
      <c r="APO60" s="132"/>
      <c r="APP60" s="132"/>
      <c r="APQ60" s="132"/>
      <c r="APR60" s="132"/>
      <c r="APS60" s="132"/>
      <c r="APT60" s="132"/>
      <c r="APU60" s="132"/>
      <c r="APV60" s="132"/>
      <c r="APW60" s="132"/>
      <c r="APX60" s="132"/>
      <c r="APY60" s="132"/>
      <c r="APZ60" s="132"/>
      <c r="AQA60" s="132"/>
      <c r="AQB60" s="132"/>
      <c r="AQC60" s="132"/>
      <c r="AQD60" s="132"/>
      <c r="AQE60" s="132"/>
      <c r="AQF60" s="132"/>
      <c r="AQG60" s="132"/>
      <c r="AQH60" s="132"/>
      <c r="AQI60" s="132"/>
      <c r="AQJ60" s="132"/>
      <c r="AQK60" s="132"/>
      <c r="AQL60" s="132"/>
      <c r="AQM60" s="132"/>
      <c r="AQN60" s="132"/>
      <c r="AQO60" s="132"/>
      <c r="AQP60" s="132"/>
      <c r="AQQ60" s="132"/>
      <c r="AQR60" s="132"/>
      <c r="AQS60" s="132"/>
      <c r="AQT60" s="132"/>
      <c r="AQU60" s="132"/>
      <c r="AQV60" s="132"/>
      <c r="AQW60" s="132"/>
      <c r="AQX60" s="132"/>
      <c r="AQY60" s="132"/>
      <c r="AQZ60" s="132"/>
      <c r="ARA60" s="132"/>
      <c r="ARB60" s="132"/>
      <c r="ARC60" s="132"/>
      <c r="ARD60" s="132"/>
      <c r="ARE60" s="132"/>
      <c r="ARF60" s="132"/>
      <c r="ARG60" s="132"/>
      <c r="ARH60" s="132"/>
      <c r="ARI60" s="132"/>
      <c r="ARJ60" s="132"/>
      <c r="ARK60" s="132"/>
      <c r="ARL60" s="132"/>
      <c r="ARM60" s="132"/>
      <c r="ARN60" s="132"/>
      <c r="ARO60" s="132"/>
      <c r="ARP60" s="132"/>
      <c r="ARQ60" s="132"/>
      <c r="ARR60" s="132"/>
      <c r="ARS60" s="132"/>
      <c r="ART60" s="132"/>
      <c r="ARU60" s="132"/>
      <c r="ARV60" s="132"/>
      <c r="ARW60" s="132"/>
      <c r="ARX60" s="132"/>
      <c r="ARY60" s="132"/>
      <c r="ARZ60" s="132"/>
      <c r="ASA60" s="132"/>
      <c r="ASB60" s="132"/>
      <c r="ASC60" s="132"/>
      <c r="ASD60" s="132"/>
      <c r="ASE60" s="132"/>
      <c r="ASF60" s="132"/>
      <c r="ASG60" s="132"/>
      <c r="ASH60" s="132"/>
      <c r="ASI60" s="132"/>
      <c r="ASJ60" s="132"/>
      <c r="ASK60" s="132"/>
      <c r="ASL60" s="132"/>
      <c r="ASM60" s="132"/>
      <c r="ASN60" s="132"/>
      <c r="ASO60" s="132"/>
      <c r="ASP60" s="132"/>
      <c r="ASQ60" s="132"/>
      <c r="ASR60" s="132"/>
      <c r="ASS60" s="132"/>
      <c r="AST60" s="132"/>
      <c r="ASU60" s="132"/>
      <c r="ASV60" s="132"/>
      <c r="ASW60" s="132"/>
      <c r="ASX60" s="132"/>
      <c r="ASY60" s="132"/>
      <c r="ASZ60" s="132"/>
      <c r="ATA60" s="132"/>
      <c r="ATB60" s="132"/>
      <c r="ATC60" s="132"/>
      <c r="ATD60" s="132"/>
      <c r="ATE60" s="132"/>
      <c r="ATF60" s="132"/>
      <c r="ATG60" s="132"/>
      <c r="ATH60" s="132"/>
      <c r="ATI60" s="132"/>
      <c r="ATJ60" s="132"/>
      <c r="ATK60" s="132"/>
      <c r="ATL60" s="132"/>
      <c r="ATM60" s="132"/>
      <c r="ATN60" s="132"/>
      <c r="ATO60" s="132"/>
      <c r="ATP60" s="132"/>
      <c r="ATQ60" s="132"/>
      <c r="ATR60" s="132"/>
      <c r="ATS60" s="132"/>
      <c r="ATT60" s="132"/>
      <c r="ATU60" s="132"/>
      <c r="ATV60" s="132"/>
      <c r="ATW60" s="132"/>
      <c r="ATX60" s="132"/>
      <c r="ATY60" s="132"/>
      <c r="ATZ60" s="132"/>
      <c r="AUA60" s="132"/>
      <c r="AUB60" s="132"/>
      <c r="AUC60" s="132"/>
      <c r="AUD60" s="132"/>
      <c r="AUE60" s="132"/>
      <c r="AUF60" s="132"/>
      <c r="AUG60" s="132"/>
      <c r="AUH60" s="132"/>
      <c r="AUI60" s="132"/>
      <c r="AUJ60" s="132"/>
      <c r="AUK60" s="132"/>
      <c r="AUL60" s="132"/>
      <c r="AUM60" s="132"/>
      <c r="AUN60" s="132"/>
      <c r="AUO60" s="132"/>
      <c r="AUP60" s="132"/>
      <c r="AUQ60" s="132"/>
      <c r="AUR60" s="132"/>
      <c r="AUS60" s="132"/>
      <c r="AUT60" s="132"/>
      <c r="AUU60" s="132"/>
      <c r="AUV60" s="132"/>
      <c r="AUW60" s="132"/>
      <c r="AUX60" s="132"/>
      <c r="AUY60" s="132"/>
      <c r="AUZ60" s="132"/>
      <c r="AVA60" s="132"/>
      <c r="AVB60" s="132"/>
      <c r="AVC60" s="132"/>
      <c r="AVD60" s="132"/>
      <c r="AVE60" s="132"/>
      <c r="AVF60" s="132"/>
      <c r="AVG60" s="132"/>
      <c r="AVH60" s="132"/>
      <c r="AVI60" s="132"/>
      <c r="AVJ60" s="132"/>
      <c r="AVK60" s="132"/>
      <c r="AVL60" s="132"/>
      <c r="AVM60" s="132"/>
      <c r="AVN60" s="132"/>
      <c r="AVO60" s="132"/>
      <c r="AVP60" s="132"/>
      <c r="AVQ60" s="132"/>
      <c r="AVR60" s="132"/>
      <c r="AVS60" s="132"/>
      <c r="AVT60" s="132"/>
      <c r="AVU60" s="132"/>
      <c r="AVV60" s="132"/>
      <c r="AVW60" s="132"/>
      <c r="AVX60" s="132"/>
      <c r="AVY60" s="132"/>
      <c r="AVZ60" s="132"/>
      <c r="AWA60" s="132"/>
      <c r="AWB60" s="132"/>
      <c r="AWC60" s="132"/>
      <c r="AWD60" s="132"/>
      <c r="AWE60" s="132"/>
      <c r="AWF60" s="132"/>
      <c r="AWG60" s="132"/>
      <c r="AWH60" s="132"/>
      <c r="AWI60" s="132"/>
      <c r="AWJ60" s="132"/>
      <c r="AWK60" s="132"/>
      <c r="AWL60" s="132"/>
      <c r="AWM60" s="132"/>
      <c r="AWN60" s="132"/>
      <c r="AWO60" s="132"/>
      <c r="AWP60" s="132"/>
      <c r="AWQ60" s="132"/>
      <c r="AWR60" s="132"/>
      <c r="AWS60" s="132"/>
      <c r="AWT60" s="132"/>
      <c r="AWU60" s="132"/>
      <c r="AWV60" s="132"/>
      <c r="AWW60" s="132"/>
      <c r="AWX60" s="132"/>
      <c r="AWY60" s="132"/>
      <c r="AWZ60" s="132"/>
      <c r="AXA60" s="132"/>
      <c r="AXB60" s="132"/>
      <c r="AXC60" s="132"/>
      <c r="AXD60" s="132"/>
      <c r="AXE60" s="132"/>
      <c r="AXF60" s="132"/>
      <c r="AXG60" s="132"/>
      <c r="AXH60" s="132"/>
      <c r="AXI60" s="132"/>
      <c r="AXJ60" s="132"/>
      <c r="AXK60" s="132"/>
      <c r="AXL60" s="132"/>
      <c r="AXM60" s="132"/>
      <c r="AXN60" s="132"/>
      <c r="AXO60" s="132"/>
      <c r="AXP60" s="132"/>
      <c r="AXQ60" s="132"/>
      <c r="AXR60" s="132"/>
      <c r="AXS60" s="132"/>
      <c r="AXT60" s="132"/>
      <c r="AXU60" s="132"/>
      <c r="AXV60" s="132"/>
      <c r="AXW60" s="132"/>
      <c r="AXX60" s="132"/>
      <c r="AXY60" s="132"/>
      <c r="AXZ60" s="132"/>
      <c r="AYA60" s="132"/>
      <c r="AYB60" s="132"/>
      <c r="AYC60" s="132"/>
      <c r="AYD60" s="132"/>
      <c r="AYE60" s="132"/>
      <c r="AYF60" s="132"/>
      <c r="AYG60" s="132"/>
      <c r="AYH60" s="132"/>
      <c r="AYI60" s="132"/>
      <c r="AYJ60" s="132"/>
      <c r="AYK60" s="132"/>
      <c r="AYL60" s="132"/>
      <c r="AYM60" s="132"/>
      <c r="AYN60" s="132"/>
      <c r="AYO60" s="132"/>
      <c r="AYP60" s="132"/>
      <c r="AYQ60" s="132"/>
      <c r="AYR60" s="132"/>
      <c r="AYS60" s="132"/>
      <c r="AYT60" s="132"/>
      <c r="AYU60" s="132"/>
      <c r="AYV60" s="132"/>
      <c r="AYW60" s="132"/>
      <c r="AYX60" s="132"/>
      <c r="AYY60" s="132"/>
      <c r="AYZ60" s="132"/>
      <c r="AZA60" s="132"/>
      <c r="AZB60" s="132"/>
      <c r="AZC60" s="132"/>
      <c r="AZD60" s="132"/>
      <c r="AZE60" s="132"/>
      <c r="AZF60" s="132"/>
      <c r="AZG60" s="132"/>
      <c r="AZH60" s="132"/>
      <c r="AZI60" s="132"/>
      <c r="AZJ60" s="132"/>
      <c r="AZK60" s="132"/>
      <c r="AZL60" s="132"/>
      <c r="AZM60" s="132"/>
      <c r="AZN60" s="132"/>
      <c r="AZO60" s="132"/>
      <c r="AZP60" s="132"/>
      <c r="AZQ60" s="132"/>
      <c r="AZR60" s="132"/>
      <c r="AZS60" s="132"/>
      <c r="AZT60" s="132"/>
      <c r="AZU60" s="132"/>
      <c r="AZV60" s="132"/>
      <c r="AZW60" s="132"/>
      <c r="AZX60" s="132"/>
      <c r="AZY60" s="132"/>
      <c r="AZZ60" s="132"/>
      <c r="BAA60" s="132"/>
      <c r="BAB60" s="132"/>
      <c r="BAC60" s="132"/>
      <c r="BAD60" s="132"/>
      <c r="BAE60" s="132"/>
      <c r="BAF60" s="132"/>
      <c r="BAG60" s="132"/>
      <c r="BAH60" s="132"/>
      <c r="BAI60" s="132"/>
      <c r="BAJ60" s="132"/>
      <c r="BAK60" s="132"/>
      <c r="BAL60" s="132"/>
      <c r="BAM60" s="132"/>
      <c r="BAN60" s="132"/>
      <c r="BAO60" s="132"/>
      <c r="BAP60" s="132"/>
      <c r="BAQ60" s="132"/>
      <c r="BAR60" s="132"/>
      <c r="BAS60" s="132"/>
      <c r="BAT60" s="132"/>
      <c r="BAU60" s="132"/>
      <c r="BAV60" s="132"/>
      <c r="BAW60" s="132"/>
      <c r="BAX60" s="132"/>
      <c r="BAY60" s="132"/>
      <c r="BAZ60" s="132"/>
      <c r="BBA60" s="132"/>
      <c r="BBB60" s="132"/>
      <c r="BBC60" s="132"/>
      <c r="BBD60" s="132"/>
      <c r="BBE60" s="132"/>
      <c r="BBF60" s="132"/>
      <c r="BBG60" s="132"/>
      <c r="BBH60" s="132"/>
      <c r="BBI60" s="132"/>
      <c r="BBJ60" s="132"/>
      <c r="BBK60" s="132"/>
      <c r="BBL60" s="132"/>
      <c r="BBM60" s="132"/>
      <c r="BBN60" s="132"/>
      <c r="BBO60" s="132"/>
      <c r="BBP60" s="132"/>
      <c r="BBQ60" s="132"/>
      <c r="BBR60" s="132"/>
      <c r="BBS60" s="132"/>
      <c r="BBT60" s="132"/>
      <c r="BBU60" s="132"/>
      <c r="BBV60" s="132"/>
      <c r="BBW60" s="132"/>
      <c r="BBX60" s="132"/>
      <c r="BBY60" s="132"/>
      <c r="BBZ60" s="132"/>
      <c r="BCA60" s="132"/>
      <c r="BCB60" s="132"/>
      <c r="BCC60" s="132"/>
      <c r="BCD60" s="132"/>
      <c r="BCE60" s="132"/>
      <c r="BCF60" s="132"/>
      <c r="BCG60" s="132"/>
      <c r="BCH60" s="132"/>
      <c r="BCI60" s="132"/>
      <c r="BCJ60" s="132"/>
      <c r="BCK60" s="132"/>
      <c r="BCL60" s="132"/>
      <c r="BCM60" s="132"/>
      <c r="BCN60" s="132"/>
      <c r="BCO60" s="132"/>
      <c r="BCP60" s="132"/>
      <c r="BCQ60" s="132"/>
      <c r="BCR60" s="132"/>
      <c r="BCS60" s="132"/>
      <c r="BCT60" s="132"/>
      <c r="BCU60" s="132"/>
      <c r="BCV60" s="132"/>
      <c r="BCW60" s="132"/>
      <c r="BCX60" s="132"/>
      <c r="BCY60" s="132"/>
      <c r="BCZ60" s="132"/>
      <c r="BDA60" s="132"/>
      <c r="BDB60" s="132"/>
      <c r="BDC60" s="132"/>
      <c r="BDD60" s="132"/>
      <c r="BDE60" s="132"/>
      <c r="BDF60" s="132"/>
      <c r="BDG60" s="132"/>
      <c r="BDH60" s="132"/>
      <c r="BDI60" s="132"/>
      <c r="BDJ60" s="132"/>
      <c r="BDK60" s="132"/>
      <c r="BDL60" s="132"/>
      <c r="BDM60" s="132"/>
      <c r="BDN60" s="132"/>
      <c r="BDO60" s="132"/>
      <c r="BDP60" s="132"/>
      <c r="BDQ60" s="132"/>
      <c r="BDR60" s="132"/>
      <c r="BDS60" s="132"/>
      <c r="BDT60" s="132"/>
      <c r="BDU60" s="132"/>
      <c r="BDV60" s="132"/>
      <c r="BDW60" s="132"/>
      <c r="BDX60" s="132"/>
      <c r="BDY60" s="132"/>
      <c r="BDZ60" s="132"/>
      <c r="BEA60" s="132"/>
      <c r="BEB60" s="132"/>
      <c r="BEC60" s="132"/>
      <c r="BED60" s="132"/>
      <c r="BEE60" s="132"/>
      <c r="BEF60" s="132"/>
      <c r="BEG60" s="132"/>
      <c r="BEH60" s="132"/>
      <c r="BEI60" s="132"/>
      <c r="BEJ60" s="132"/>
      <c r="BEK60" s="132"/>
      <c r="BEL60" s="132"/>
      <c r="BEM60" s="132"/>
      <c r="BEN60" s="132"/>
      <c r="BEO60" s="132"/>
      <c r="BEP60" s="132"/>
      <c r="BEQ60" s="132"/>
      <c r="BER60" s="132"/>
      <c r="BES60" s="132"/>
      <c r="BET60" s="132"/>
      <c r="BEU60" s="132"/>
      <c r="BEV60" s="132"/>
      <c r="BEW60" s="132"/>
      <c r="BEX60" s="132"/>
      <c r="BEY60" s="132"/>
      <c r="BEZ60" s="132"/>
      <c r="BFA60" s="132"/>
      <c r="BFB60" s="132"/>
      <c r="BFC60" s="132"/>
      <c r="BFD60" s="132"/>
      <c r="BFE60" s="132"/>
      <c r="BFF60" s="132"/>
      <c r="BFG60" s="132"/>
      <c r="BFH60" s="132"/>
      <c r="BFI60" s="132"/>
      <c r="BFJ60" s="132"/>
      <c r="BFK60" s="132"/>
      <c r="BFL60" s="132"/>
      <c r="BFM60" s="132"/>
      <c r="BFN60" s="132"/>
      <c r="BFO60" s="132"/>
      <c r="BFP60" s="132"/>
      <c r="BFQ60" s="132"/>
      <c r="BFR60" s="132"/>
      <c r="BFS60" s="132"/>
      <c r="BFT60" s="132"/>
      <c r="BFU60" s="132"/>
      <c r="BFV60" s="132"/>
      <c r="BFW60" s="132"/>
      <c r="BFX60" s="132"/>
      <c r="BFY60" s="132"/>
      <c r="BFZ60" s="132"/>
      <c r="BGA60" s="132"/>
      <c r="BGB60" s="132"/>
      <c r="BGC60" s="132"/>
      <c r="BGD60" s="132"/>
      <c r="BGE60" s="132"/>
      <c r="BGF60" s="132"/>
      <c r="BGG60" s="132"/>
      <c r="BGH60" s="132"/>
      <c r="BGI60" s="132"/>
      <c r="BGJ60" s="132"/>
      <c r="BGK60" s="132"/>
      <c r="BGL60" s="132"/>
      <c r="BGM60" s="132"/>
      <c r="BGN60" s="132"/>
      <c r="BGO60" s="132"/>
      <c r="BGP60" s="132"/>
      <c r="BGQ60" s="132"/>
      <c r="BGR60" s="132"/>
      <c r="BGS60" s="132"/>
      <c r="BGT60" s="132"/>
      <c r="BGU60" s="132"/>
      <c r="BGV60" s="132"/>
      <c r="BGW60" s="132"/>
      <c r="BGX60" s="132"/>
      <c r="BGY60" s="132"/>
      <c r="BGZ60" s="132"/>
      <c r="BHA60" s="132"/>
      <c r="BHB60" s="132"/>
      <c r="BHC60" s="132"/>
      <c r="BHD60" s="132"/>
      <c r="BHE60" s="132"/>
      <c r="BHF60" s="132"/>
      <c r="BHG60" s="132"/>
      <c r="BHH60" s="132"/>
      <c r="BHI60" s="132"/>
      <c r="BHJ60" s="132"/>
      <c r="BHK60" s="132"/>
      <c r="BHL60" s="132"/>
      <c r="BHM60" s="132"/>
      <c r="BHN60" s="132"/>
      <c r="BHO60" s="132"/>
      <c r="BHP60" s="132"/>
      <c r="BHQ60" s="132"/>
      <c r="BHR60" s="132"/>
      <c r="BHS60" s="132"/>
      <c r="BHT60" s="132"/>
      <c r="BHU60" s="132"/>
      <c r="BHV60" s="132"/>
      <c r="BHW60" s="132"/>
      <c r="BHX60" s="132"/>
      <c r="BHY60" s="132"/>
      <c r="BHZ60" s="132"/>
      <c r="BIA60" s="132"/>
      <c r="BIB60" s="132"/>
      <c r="BIC60" s="132"/>
      <c r="BID60" s="132"/>
      <c r="BIE60" s="132"/>
      <c r="BIF60" s="132"/>
      <c r="BIG60" s="132"/>
      <c r="BIH60" s="132"/>
      <c r="BII60" s="132"/>
      <c r="BIJ60" s="132"/>
      <c r="BIK60" s="132"/>
      <c r="BIL60" s="132"/>
      <c r="BIM60" s="132"/>
      <c r="BIN60" s="132"/>
      <c r="BIO60" s="132"/>
      <c r="BIP60" s="132"/>
      <c r="BIQ60" s="132"/>
      <c r="BIR60" s="132"/>
      <c r="BIS60" s="132"/>
      <c r="BIT60" s="132"/>
      <c r="BIU60" s="132"/>
      <c r="BIV60" s="132"/>
      <c r="BIW60" s="132"/>
      <c r="BIX60" s="132"/>
      <c r="BIY60" s="132"/>
      <c r="BIZ60" s="132"/>
      <c r="BJA60" s="132"/>
      <c r="BJB60" s="132"/>
      <c r="BJC60" s="132"/>
      <c r="BJD60" s="132"/>
      <c r="BJE60" s="132"/>
      <c r="BJF60" s="132"/>
      <c r="BJG60" s="132"/>
      <c r="BJH60" s="132"/>
      <c r="BJI60" s="132"/>
      <c r="BJJ60" s="132"/>
      <c r="BJK60" s="132"/>
      <c r="BJL60" s="132"/>
      <c r="BJM60" s="132"/>
      <c r="BJN60" s="132"/>
      <c r="BJO60" s="132"/>
      <c r="BJP60" s="132"/>
      <c r="BJQ60" s="132"/>
      <c r="BJR60" s="132"/>
      <c r="BJS60" s="132"/>
      <c r="BJT60" s="132"/>
      <c r="BJU60" s="132"/>
      <c r="BJV60" s="132"/>
      <c r="BJW60" s="132"/>
      <c r="BJX60" s="132"/>
      <c r="BJY60" s="132"/>
      <c r="BJZ60" s="132"/>
      <c r="BKA60" s="132"/>
      <c r="BKB60" s="132"/>
      <c r="BKC60" s="132"/>
      <c r="BKD60" s="132"/>
      <c r="BKE60" s="132"/>
      <c r="BKF60" s="132"/>
      <c r="BKG60" s="132"/>
      <c r="BKH60" s="132"/>
      <c r="BKI60" s="132"/>
      <c r="BKJ60" s="132"/>
      <c r="BKK60" s="132"/>
      <c r="BKL60" s="132"/>
      <c r="BKM60" s="132"/>
      <c r="BKN60" s="132"/>
      <c r="BKO60" s="132"/>
      <c r="BKP60" s="132"/>
      <c r="BKQ60" s="132"/>
      <c r="BKR60" s="132"/>
      <c r="BKS60" s="132"/>
      <c r="BKT60" s="132"/>
      <c r="BKU60" s="132"/>
      <c r="BKV60" s="132"/>
      <c r="BKW60" s="132"/>
      <c r="BKX60" s="132"/>
      <c r="BKY60" s="132"/>
      <c r="BKZ60" s="132"/>
      <c r="BLA60" s="132"/>
      <c r="BLB60" s="132"/>
      <c r="BLC60" s="132"/>
      <c r="BLD60" s="132"/>
      <c r="BLE60" s="132"/>
      <c r="BLF60" s="132"/>
      <c r="BLG60" s="132"/>
      <c r="BLH60" s="132"/>
      <c r="BLI60" s="132"/>
      <c r="BLJ60" s="132"/>
      <c r="BLK60" s="132"/>
      <c r="BLL60" s="132"/>
      <c r="BLM60" s="132"/>
      <c r="BLN60" s="132"/>
      <c r="BLO60" s="132"/>
      <c r="BLP60" s="132"/>
      <c r="BLQ60" s="132"/>
      <c r="BLR60" s="132"/>
      <c r="BLS60" s="132"/>
      <c r="BLT60" s="132"/>
      <c r="BLU60" s="132"/>
      <c r="BLV60" s="132"/>
      <c r="BLW60" s="132"/>
      <c r="BLX60" s="132"/>
      <c r="BLY60" s="132"/>
      <c r="BLZ60" s="132"/>
      <c r="BMA60" s="132"/>
      <c r="BMB60" s="132"/>
      <c r="BMC60" s="132"/>
      <c r="BMD60" s="132"/>
      <c r="BME60" s="132"/>
      <c r="BMF60" s="132"/>
      <c r="BMG60" s="132"/>
      <c r="BMH60" s="132"/>
      <c r="BMI60" s="132"/>
      <c r="BMJ60" s="132"/>
      <c r="BMK60" s="132"/>
      <c r="BML60" s="132"/>
      <c r="BMM60" s="132"/>
      <c r="BMN60" s="132"/>
      <c r="BMO60" s="132"/>
      <c r="BMP60" s="132"/>
      <c r="BMQ60" s="132"/>
      <c r="BMR60" s="132"/>
      <c r="BMS60" s="132"/>
      <c r="BMT60" s="132"/>
      <c r="BMU60" s="132"/>
      <c r="BMV60" s="132"/>
      <c r="BMW60" s="132"/>
      <c r="BMX60" s="132"/>
      <c r="BMY60" s="132"/>
      <c r="BMZ60" s="132"/>
      <c r="BNA60" s="132"/>
      <c r="BNB60" s="132"/>
      <c r="BNC60" s="132"/>
      <c r="BND60" s="132"/>
      <c r="BNE60" s="132"/>
      <c r="BNF60" s="132"/>
      <c r="BNG60" s="132"/>
      <c r="BNH60" s="132"/>
      <c r="BNI60" s="132"/>
      <c r="BNJ60" s="132"/>
      <c r="BNK60" s="132"/>
      <c r="BNL60" s="132"/>
      <c r="BNM60" s="132"/>
      <c r="BNN60" s="132"/>
      <c r="BNO60" s="132"/>
      <c r="BNP60" s="132"/>
      <c r="BNQ60" s="132"/>
      <c r="BNR60" s="132"/>
      <c r="BNS60" s="132"/>
      <c r="BNT60" s="132"/>
      <c r="BNU60" s="132"/>
      <c r="BNV60" s="132"/>
      <c r="BNW60" s="132"/>
      <c r="BNX60" s="132"/>
      <c r="BNY60" s="132"/>
      <c r="BNZ60" s="132"/>
      <c r="BOA60" s="132"/>
      <c r="BOB60" s="132"/>
      <c r="BOC60" s="132"/>
      <c r="BOD60" s="132"/>
      <c r="BOE60" s="132"/>
      <c r="BOF60" s="132"/>
      <c r="BOG60" s="132"/>
      <c r="BOH60" s="132"/>
      <c r="BOI60" s="132"/>
      <c r="BOJ60" s="132"/>
      <c r="BOK60" s="132"/>
      <c r="BOL60" s="132"/>
      <c r="BOM60" s="132"/>
      <c r="BON60" s="132"/>
      <c r="BOO60" s="132"/>
      <c r="BOP60" s="132"/>
      <c r="BOQ60" s="132"/>
      <c r="BOR60" s="132"/>
      <c r="BOS60" s="132"/>
      <c r="BOT60" s="132"/>
      <c r="BOU60" s="132"/>
      <c r="BOV60" s="132"/>
      <c r="BOW60" s="132"/>
      <c r="BOX60" s="132"/>
      <c r="BOY60" s="132"/>
      <c r="BOZ60" s="132"/>
      <c r="BPA60" s="132"/>
      <c r="BPB60" s="132"/>
      <c r="BPC60" s="132"/>
      <c r="BPD60" s="132"/>
      <c r="BPE60" s="132"/>
      <c r="BPF60" s="132"/>
      <c r="BPG60" s="132"/>
      <c r="BPH60" s="132"/>
      <c r="BPI60" s="132"/>
      <c r="BPJ60" s="132"/>
      <c r="BPK60" s="132"/>
      <c r="BPL60" s="132"/>
      <c r="BPM60" s="132"/>
      <c r="BPN60" s="132"/>
      <c r="BPO60" s="132"/>
      <c r="BPP60" s="132"/>
      <c r="BPQ60" s="132"/>
      <c r="BPR60" s="132"/>
      <c r="BPS60" s="132"/>
      <c r="BPT60" s="132"/>
      <c r="BPU60" s="132"/>
      <c r="BPV60" s="132"/>
      <c r="BPW60" s="132"/>
      <c r="BPX60" s="132"/>
      <c r="BPY60" s="132"/>
      <c r="BPZ60" s="132"/>
      <c r="BQA60" s="132"/>
      <c r="BQB60" s="132"/>
      <c r="BQC60" s="132"/>
      <c r="BQD60" s="132"/>
      <c r="BQE60" s="132"/>
      <c r="BQF60" s="132"/>
      <c r="BQG60" s="132"/>
      <c r="BQH60" s="132"/>
      <c r="BQI60" s="132"/>
      <c r="BQJ60" s="132"/>
      <c r="BQK60" s="132"/>
      <c r="BQL60" s="132"/>
      <c r="BQM60" s="132"/>
      <c r="BQN60" s="132"/>
      <c r="BQO60" s="132"/>
      <c r="BQP60" s="132"/>
      <c r="BQQ60" s="132"/>
      <c r="BQR60" s="132"/>
      <c r="BQS60" s="132"/>
      <c r="BQT60" s="132"/>
      <c r="BQU60" s="132"/>
      <c r="BQV60" s="132"/>
      <c r="BQW60" s="132"/>
      <c r="BQX60" s="132"/>
      <c r="BQY60" s="132"/>
      <c r="BQZ60" s="132"/>
      <c r="BRA60" s="132"/>
      <c r="BRB60" s="132"/>
      <c r="BRC60" s="132"/>
      <c r="BRD60" s="132"/>
      <c r="BRE60" s="132"/>
      <c r="BRF60" s="132"/>
      <c r="BRG60" s="132"/>
      <c r="BRH60" s="132"/>
      <c r="BRI60" s="132"/>
      <c r="BRJ60" s="132"/>
      <c r="BRK60" s="132"/>
      <c r="BRL60" s="132"/>
      <c r="BRM60" s="132"/>
      <c r="BRN60" s="132"/>
      <c r="BRO60" s="132"/>
      <c r="BRP60" s="132"/>
      <c r="BRQ60" s="132"/>
      <c r="BRR60" s="132"/>
      <c r="BRS60" s="132"/>
      <c r="BRT60" s="132"/>
      <c r="BRU60" s="132"/>
      <c r="BRV60" s="132"/>
      <c r="BRW60" s="132"/>
      <c r="BRX60" s="132"/>
      <c r="BRY60" s="132"/>
      <c r="BRZ60" s="132"/>
      <c r="BSA60" s="132"/>
      <c r="BSB60" s="132"/>
      <c r="BSC60" s="132"/>
      <c r="BSD60" s="132"/>
      <c r="BSE60" s="132"/>
      <c r="BSF60" s="132"/>
      <c r="BSG60" s="132"/>
      <c r="BSH60" s="132"/>
      <c r="BSI60" s="132"/>
      <c r="BSJ60" s="132"/>
      <c r="BSK60" s="132"/>
      <c r="BSL60" s="132"/>
      <c r="BSM60" s="132"/>
      <c r="BSN60" s="132"/>
      <c r="BSO60" s="132"/>
      <c r="BSP60" s="132"/>
      <c r="BSQ60" s="132"/>
      <c r="BSR60" s="132"/>
      <c r="BSS60" s="132"/>
      <c r="BST60" s="132"/>
      <c r="BSU60" s="132"/>
      <c r="BSV60" s="132"/>
      <c r="BSW60" s="132"/>
      <c r="BSX60" s="132"/>
      <c r="BSY60" s="132"/>
      <c r="BSZ60" s="132"/>
      <c r="BTA60" s="132"/>
      <c r="BTB60" s="132"/>
      <c r="BTC60" s="132"/>
      <c r="BTD60" s="132"/>
      <c r="BTE60" s="132"/>
      <c r="BTF60" s="132"/>
      <c r="BTG60" s="132"/>
      <c r="BTH60" s="132"/>
      <c r="BTI60" s="132"/>
      <c r="BTJ60" s="132"/>
      <c r="BTK60" s="132"/>
      <c r="BTL60" s="132"/>
      <c r="BTM60" s="132"/>
      <c r="BTN60" s="132"/>
      <c r="BTO60" s="132"/>
      <c r="BTP60" s="132"/>
      <c r="BTQ60" s="132"/>
      <c r="BTR60" s="132"/>
      <c r="BTS60" s="132"/>
      <c r="BTT60" s="132"/>
      <c r="BTU60" s="132"/>
      <c r="BTV60" s="132"/>
      <c r="BTW60" s="132"/>
      <c r="BTX60" s="132"/>
      <c r="BTY60" s="132"/>
      <c r="BTZ60" s="132"/>
      <c r="BUA60" s="132"/>
      <c r="BUB60" s="132"/>
      <c r="BUC60" s="132"/>
      <c r="BUD60" s="132"/>
      <c r="BUE60" s="132"/>
      <c r="BUF60" s="132"/>
      <c r="BUG60" s="132"/>
      <c r="BUH60" s="132"/>
      <c r="BUI60" s="132"/>
      <c r="BUJ60" s="132"/>
      <c r="BUK60" s="132"/>
      <c r="BUL60" s="132"/>
      <c r="BUM60" s="132"/>
      <c r="BUN60" s="132"/>
      <c r="BUO60" s="132"/>
      <c r="BUP60" s="132"/>
      <c r="BUQ60" s="132"/>
      <c r="BUR60" s="132"/>
      <c r="BUS60" s="132"/>
      <c r="BUT60" s="132"/>
      <c r="BUU60" s="132"/>
      <c r="BUV60" s="132"/>
      <c r="BUW60" s="132"/>
      <c r="BUX60" s="132"/>
      <c r="BUY60" s="132"/>
      <c r="BUZ60" s="132"/>
      <c r="BVA60" s="132"/>
      <c r="BVB60" s="132"/>
      <c r="BVC60" s="132"/>
      <c r="BVD60" s="132"/>
      <c r="BVE60" s="132"/>
      <c r="BVF60" s="132"/>
      <c r="BVG60" s="132"/>
      <c r="BVH60" s="132"/>
      <c r="BVI60" s="132"/>
      <c r="BVJ60" s="132"/>
      <c r="BVK60" s="132"/>
      <c r="BVL60" s="132"/>
      <c r="BVM60" s="132"/>
      <c r="BVN60" s="132"/>
      <c r="BVO60" s="132"/>
      <c r="BVP60" s="132"/>
      <c r="BVQ60" s="132"/>
      <c r="BVR60" s="132"/>
      <c r="BVS60" s="132"/>
      <c r="BVT60" s="132"/>
      <c r="BVU60" s="132"/>
      <c r="BVV60" s="132"/>
      <c r="BVW60" s="132"/>
      <c r="BVX60" s="132"/>
      <c r="BVY60" s="132"/>
      <c r="BVZ60" s="132"/>
      <c r="BWA60" s="132"/>
      <c r="BWB60" s="132"/>
      <c r="BWC60" s="132"/>
      <c r="BWD60" s="132"/>
      <c r="BWE60" s="132"/>
      <c r="BWF60" s="132"/>
      <c r="BWG60" s="132"/>
      <c r="BWH60" s="132"/>
      <c r="BWI60" s="132"/>
      <c r="BWJ60" s="132"/>
      <c r="BWK60" s="132"/>
      <c r="BWL60" s="132"/>
      <c r="BWM60" s="132"/>
      <c r="BWN60" s="132"/>
      <c r="BWO60" s="132"/>
      <c r="BWP60" s="132"/>
      <c r="BWQ60" s="132"/>
      <c r="BWR60" s="132"/>
      <c r="BWS60" s="132"/>
      <c r="BWT60" s="132"/>
      <c r="BWU60" s="132"/>
      <c r="BWV60" s="132"/>
      <c r="BWW60" s="132"/>
      <c r="BWX60" s="132"/>
      <c r="BWY60" s="132"/>
      <c r="BWZ60" s="132"/>
      <c r="BXA60" s="132"/>
      <c r="BXB60" s="132"/>
      <c r="BXC60" s="132"/>
      <c r="BXD60" s="132"/>
      <c r="BXE60" s="132"/>
      <c r="BXF60" s="132"/>
      <c r="BXG60" s="132"/>
      <c r="BXH60" s="132"/>
      <c r="BXI60" s="132"/>
      <c r="BXJ60" s="132"/>
      <c r="BXK60" s="132"/>
      <c r="BXL60" s="132"/>
      <c r="BXM60" s="132"/>
      <c r="BXN60" s="132"/>
      <c r="BXO60" s="132"/>
      <c r="BXP60" s="132"/>
      <c r="BXQ60" s="132"/>
      <c r="BXR60" s="132"/>
      <c r="BXS60" s="132"/>
      <c r="BXT60" s="132"/>
      <c r="BXU60" s="132"/>
      <c r="BXV60" s="132"/>
      <c r="BXW60" s="132"/>
      <c r="BXX60" s="132"/>
      <c r="BXY60" s="132"/>
      <c r="BXZ60" s="132"/>
      <c r="BYA60" s="132"/>
      <c r="BYB60" s="132"/>
      <c r="BYC60" s="132"/>
      <c r="BYD60" s="132"/>
      <c r="BYE60" s="132"/>
      <c r="BYF60" s="132"/>
      <c r="BYG60" s="132"/>
      <c r="BYH60" s="132"/>
      <c r="BYI60" s="132"/>
      <c r="BYJ60" s="132"/>
      <c r="BYK60" s="132"/>
      <c r="BYL60" s="132"/>
      <c r="BYM60" s="132"/>
      <c r="BYN60" s="132"/>
      <c r="BYO60" s="132"/>
      <c r="BYP60" s="132"/>
      <c r="BYQ60" s="132"/>
      <c r="BYR60" s="132"/>
      <c r="BYS60" s="132"/>
      <c r="BYT60" s="132"/>
      <c r="BYU60" s="132"/>
      <c r="BYV60" s="132"/>
      <c r="BYW60" s="132"/>
      <c r="BYX60" s="132"/>
      <c r="BYY60" s="132"/>
      <c r="BYZ60" s="132"/>
      <c r="BZA60" s="132"/>
      <c r="BZB60" s="132"/>
      <c r="BZC60" s="132"/>
      <c r="BZD60" s="132"/>
      <c r="BZE60" s="132"/>
      <c r="BZF60" s="132"/>
      <c r="BZG60" s="132"/>
      <c r="BZH60" s="132"/>
      <c r="BZI60" s="132"/>
      <c r="BZJ60" s="132"/>
      <c r="BZK60" s="132"/>
      <c r="BZL60" s="132"/>
      <c r="BZM60" s="132"/>
      <c r="BZN60" s="132"/>
      <c r="BZO60" s="132"/>
      <c r="BZP60" s="132"/>
      <c r="BZQ60" s="132"/>
      <c r="BZR60" s="132"/>
      <c r="BZS60" s="132"/>
      <c r="BZT60" s="132"/>
      <c r="BZU60" s="132"/>
      <c r="BZV60" s="132"/>
      <c r="BZW60" s="132"/>
      <c r="BZX60" s="132"/>
      <c r="BZY60" s="132"/>
      <c r="BZZ60" s="132"/>
      <c r="CAA60" s="132"/>
      <c r="CAB60" s="132"/>
      <c r="CAC60" s="132"/>
      <c r="CAD60" s="132"/>
      <c r="CAE60" s="132"/>
      <c r="CAF60" s="132"/>
      <c r="CAG60" s="132"/>
      <c r="CAH60" s="132"/>
      <c r="CAI60" s="132"/>
      <c r="CAJ60" s="132"/>
      <c r="CAK60" s="132"/>
      <c r="CAL60" s="132"/>
      <c r="CAM60" s="132"/>
      <c r="CAN60" s="132"/>
      <c r="CAO60" s="132"/>
      <c r="CAP60" s="132"/>
      <c r="CAQ60" s="132"/>
      <c r="CAR60" s="132"/>
      <c r="CAS60" s="132"/>
      <c r="CAT60" s="132"/>
      <c r="CAU60" s="132"/>
      <c r="CAV60" s="132"/>
      <c r="CAW60" s="132"/>
      <c r="CAX60" s="132"/>
      <c r="CAY60" s="132"/>
      <c r="CAZ60" s="132"/>
      <c r="CBA60" s="132"/>
      <c r="CBB60" s="132"/>
      <c r="CBC60" s="132"/>
      <c r="CBD60" s="132"/>
      <c r="CBE60" s="132"/>
      <c r="CBF60" s="132"/>
      <c r="CBG60" s="132"/>
      <c r="CBH60" s="132"/>
      <c r="CBI60" s="132"/>
      <c r="CBJ60" s="132"/>
      <c r="CBK60" s="132"/>
      <c r="CBL60" s="132"/>
      <c r="CBM60" s="132"/>
      <c r="CBN60" s="132"/>
      <c r="CBO60" s="132"/>
      <c r="CBP60" s="132"/>
      <c r="CBQ60" s="132"/>
      <c r="CBR60" s="132"/>
      <c r="CBS60" s="132"/>
      <c r="CBT60" s="132"/>
      <c r="CBU60" s="132"/>
      <c r="CBV60" s="132"/>
      <c r="CBW60" s="132"/>
      <c r="CBX60" s="132"/>
      <c r="CBY60" s="132"/>
      <c r="CBZ60" s="132"/>
      <c r="CCA60" s="132"/>
      <c r="CCB60" s="132"/>
      <c r="CCC60" s="132"/>
      <c r="CCD60" s="132"/>
      <c r="CCE60" s="132"/>
      <c r="CCF60" s="132"/>
      <c r="CCG60" s="132"/>
      <c r="CCH60" s="132"/>
      <c r="CCI60" s="132"/>
      <c r="CCJ60" s="132"/>
      <c r="CCK60" s="132"/>
      <c r="CCL60" s="132"/>
      <c r="CCM60" s="132"/>
      <c r="CCN60" s="132"/>
      <c r="CCO60" s="132"/>
      <c r="CCP60" s="132"/>
      <c r="CCQ60" s="132"/>
      <c r="CCR60" s="132"/>
      <c r="CCS60" s="132"/>
      <c r="CCT60" s="132"/>
      <c r="CCU60" s="132"/>
      <c r="CCV60" s="132"/>
      <c r="CCW60" s="132"/>
      <c r="CCX60" s="132"/>
      <c r="CCY60" s="132"/>
      <c r="CCZ60" s="132"/>
      <c r="CDA60" s="132"/>
      <c r="CDB60" s="132"/>
      <c r="CDC60" s="132"/>
      <c r="CDD60" s="132"/>
      <c r="CDE60" s="132"/>
      <c r="CDF60" s="132"/>
      <c r="CDG60" s="132"/>
      <c r="CDH60" s="132"/>
      <c r="CDI60" s="132"/>
      <c r="CDJ60" s="132"/>
      <c r="CDK60" s="132"/>
      <c r="CDL60" s="132"/>
      <c r="CDM60" s="132"/>
      <c r="CDN60" s="132"/>
      <c r="CDO60" s="132"/>
      <c r="CDP60" s="132"/>
      <c r="CDQ60" s="132"/>
      <c r="CDR60" s="132"/>
      <c r="CDS60" s="132"/>
      <c r="CDT60" s="132"/>
      <c r="CDU60" s="132"/>
      <c r="CDV60" s="132"/>
      <c r="CDW60" s="132"/>
      <c r="CDX60" s="132"/>
      <c r="CDY60" s="132"/>
      <c r="CDZ60" s="132"/>
      <c r="CEA60" s="132"/>
      <c r="CEB60" s="132"/>
      <c r="CEC60" s="132"/>
      <c r="CED60" s="132"/>
      <c r="CEE60" s="132"/>
      <c r="CEF60" s="132"/>
      <c r="CEG60" s="132"/>
      <c r="CEH60" s="132"/>
      <c r="CEI60" s="132"/>
      <c r="CEJ60" s="132"/>
      <c r="CEK60" s="132"/>
      <c r="CEL60" s="132"/>
      <c r="CEM60" s="132"/>
      <c r="CEN60" s="132"/>
      <c r="CEO60" s="132"/>
      <c r="CEP60" s="132"/>
      <c r="CEQ60" s="132"/>
      <c r="CER60" s="132"/>
      <c r="CES60" s="132"/>
      <c r="CET60" s="132"/>
      <c r="CEU60" s="132"/>
      <c r="CEV60" s="132"/>
      <c r="CEW60" s="132"/>
      <c r="CEX60" s="132"/>
      <c r="CEY60" s="132"/>
      <c r="CEZ60" s="132"/>
      <c r="CFA60" s="132"/>
      <c r="CFB60" s="132"/>
      <c r="CFC60" s="132"/>
      <c r="CFD60" s="132"/>
      <c r="CFE60" s="132"/>
      <c r="CFF60" s="132"/>
      <c r="CFG60" s="132"/>
      <c r="CFH60" s="132"/>
      <c r="CFI60" s="132"/>
      <c r="CFJ60" s="132"/>
      <c r="CFK60" s="132"/>
      <c r="CFL60" s="132"/>
      <c r="CFM60" s="132"/>
      <c r="CFN60" s="132"/>
      <c r="CFO60" s="132"/>
      <c r="CFP60" s="132"/>
      <c r="CFQ60" s="132"/>
      <c r="CFR60" s="132"/>
      <c r="CFS60" s="132"/>
      <c r="CFT60" s="132"/>
      <c r="CFU60" s="132"/>
      <c r="CFV60" s="132"/>
      <c r="CFW60" s="132"/>
      <c r="CFX60" s="132"/>
      <c r="CFY60" s="132"/>
      <c r="CFZ60" s="132"/>
      <c r="CGA60" s="132"/>
      <c r="CGB60" s="132"/>
      <c r="CGC60" s="132"/>
      <c r="CGD60" s="132"/>
      <c r="CGE60" s="132"/>
      <c r="CGF60" s="132"/>
      <c r="CGG60" s="132"/>
      <c r="CGH60" s="132"/>
      <c r="CGI60" s="132"/>
      <c r="CGJ60" s="132"/>
      <c r="CGK60" s="132"/>
      <c r="CGL60" s="132"/>
      <c r="CGM60" s="132"/>
      <c r="CGN60" s="132"/>
      <c r="CGO60" s="132"/>
      <c r="CGP60" s="132"/>
      <c r="CGQ60" s="132"/>
      <c r="CGR60" s="132"/>
      <c r="CGS60" s="132"/>
      <c r="CGT60" s="132"/>
      <c r="CGU60" s="132"/>
      <c r="CGV60" s="132"/>
      <c r="CGW60" s="132"/>
      <c r="CGX60" s="132"/>
      <c r="CGY60" s="132"/>
      <c r="CGZ60" s="132"/>
      <c r="CHA60" s="132"/>
      <c r="CHB60" s="132"/>
      <c r="CHC60" s="132"/>
      <c r="CHD60" s="132"/>
      <c r="CHE60" s="132"/>
      <c r="CHF60" s="132"/>
      <c r="CHG60" s="132"/>
      <c r="CHH60" s="132"/>
      <c r="CHI60" s="132"/>
      <c r="CHJ60" s="132"/>
      <c r="CHK60" s="132"/>
      <c r="CHL60" s="132"/>
      <c r="CHM60" s="132"/>
      <c r="CHN60" s="132"/>
      <c r="CHO60" s="132"/>
      <c r="CHP60" s="132"/>
      <c r="CHQ60" s="132"/>
      <c r="CHR60" s="132"/>
      <c r="CHS60" s="132"/>
      <c r="CHT60" s="132"/>
      <c r="CHU60" s="132"/>
      <c r="CHV60" s="132"/>
      <c r="CHW60" s="132"/>
      <c r="CHX60" s="132"/>
      <c r="CHY60" s="132"/>
      <c r="CHZ60" s="132"/>
      <c r="CIA60" s="132"/>
      <c r="CIB60" s="132"/>
      <c r="CIC60" s="132"/>
      <c r="CID60" s="132"/>
      <c r="CIE60" s="132"/>
      <c r="CIF60" s="132"/>
      <c r="CIG60" s="132"/>
      <c r="CIH60" s="132"/>
      <c r="CII60" s="132"/>
      <c r="CIJ60" s="132"/>
      <c r="CIK60" s="132"/>
      <c r="CIL60" s="132"/>
      <c r="CIM60" s="132"/>
      <c r="CIN60" s="132"/>
      <c r="CIO60" s="132"/>
      <c r="CIP60" s="132"/>
      <c r="CIQ60" s="132"/>
      <c r="CIR60" s="132"/>
      <c r="CIS60" s="132"/>
      <c r="CIT60" s="132"/>
      <c r="CIU60" s="132"/>
      <c r="CIV60" s="132"/>
      <c r="CIW60" s="132"/>
      <c r="CIX60" s="132"/>
      <c r="CIY60" s="132"/>
      <c r="CIZ60" s="132"/>
      <c r="CJA60" s="132"/>
      <c r="CJB60" s="132"/>
      <c r="CJC60" s="132"/>
      <c r="CJD60" s="132"/>
      <c r="CJE60" s="132"/>
      <c r="CJF60" s="132"/>
      <c r="CJG60" s="132"/>
      <c r="CJH60" s="132"/>
      <c r="CJI60" s="132"/>
      <c r="CJJ60" s="132"/>
      <c r="CJK60" s="132"/>
      <c r="CJL60" s="132"/>
      <c r="CJM60" s="132"/>
      <c r="CJN60" s="132"/>
      <c r="CJO60" s="132"/>
      <c r="CJP60" s="132"/>
      <c r="CJQ60" s="132"/>
      <c r="CJR60" s="132"/>
      <c r="CJS60" s="132"/>
      <c r="CJT60" s="132"/>
      <c r="CJU60" s="132"/>
      <c r="CJV60" s="132"/>
      <c r="CJW60" s="132"/>
      <c r="CJX60" s="132"/>
      <c r="CJY60" s="132"/>
      <c r="CJZ60" s="132"/>
      <c r="CKA60" s="132"/>
      <c r="CKB60" s="132"/>
      <c r="CKC60" s="132"/>
      <c r="CKD60" s="132"/>
      <c r="CKE60" s="132"/>
      <c r="CKF60" s="132"/>
      <c r="CKG60" s="132"/>
      <c r="CKH60" s="132"/>
      <c r="CKI60" s="132"/>
      <c r="CKJ60" s="132"/>
      <c r="CKK60" s="132"/>
      <c r="CKL60" s="132"/>
      <c r="CKM60" s="132"/>
      <c r="CKN60" s="132"/>
      <c r="CKO60" s="132"/>
      <c r="CKP60" s="132"/>
      <c r="CKQ60" s="132"/>
      <c r="CKR60" s="132"/>
      <c r="CKS60" s="132"/>
      <c r="CKT60" s="132"/>
      <c r="CKU60" s="132"/>
      <c r="CKV60" s="132"/>
      <c r="CKW60" s="132"/>
      <c r="CKX60" s="132"/>
      <c r="CKY60" s="132"/>
      <c r="CKZ60" s="132"/>
      <c r="CLA60" s="132"/>
      <c r="CLB60" s="132"/>
      <c r="CLC60" s="132"/>
      <c r="CLD60" s="132"/>
      <c r="CLE60" s="132"/>
      <c r="CLF60" s="132"/>
      <c r="CLG60" s="132"/>
      <c r="CLH60" s="132"/>
      <c r="CLI60" s="132"/>
      <c r="CLJ60" s="132"/>
      <c r="CLK60" s="132"/>
      <c r="CLL60" s="132"/>
      <c r="CLM60" s="132"/>
      <c r="CLN60" s="132"/>
      <c r="CLO60" s="132"/>
      <c r="CLP60" s="132"/>
      <c r="CLQ60" s="132"/>
      <c r="CLR60" s="132"/>
      <c r="CLS60" s="132"/>
      <c r="CLT60" s="132"/>
      <c r="CLU60" s="132"/>
      <c r="CLV60" s="132"/>
      <c r="CLW60" s="132"/>
      <c r="CLX60" s="132"/>
      <c r="CLY60" s="132"/>
      <c r="CLZ60" s="132"/>
      <c r="CMA60" s="132"/>
      <c r="CMB60" s="132"/>
      <c r="CMC60" s="132"/>
      <c r="CMD60" s="132"/>
      <c r="CME60" s="132"/>
      <c r="CMF60" s="132"/>
      <c r="CMG60" s="132"/>
      <c r="CMH60" s="132"/>
      <c r="CMI60" s="132"/>
      <c r="CMJ60" s="132"/>
      <c r="CMK60" s="132"/>
      <c r="CML60" s="132"/>
      <c r="CMM60" s="132"/>
      <c r="CMN60" s="132"/>
      <c r="CMO60" s="132"/>
      <c r="CMP60" s="132"/>
      <c r="CMQ60" s="132"/>
      <c r="CMR60" s="132"/>
      <c r="CMS60" s="132"/>
      <c r="CMT60" s="132"/>
      <c r="CMU60" s="132"/>
      <c r="CMV60" s="132"/>
      <c r="CMW60" s="132"/>
      <c r="CMX60" s="132"/>
      <c r="CMY60" s="132"/>
      <c r="CMZ60" s="132"/>
      <c r="CNA60" s="132"/>
      <c r="CNB60" s="132"/>
      <c r="CNC60" s="132"/>
      <c r="CND60" s="132"/>
      <c r="CNE60" s="132"/>
      <c r="CNF60" s="132"/>
      <c r="CNG60" s="132"/>
      <c r="CNH60" s="132"/>
      <c r="CNI60" s="132"/>
      <c r="CNJ60" s="132"/>
      <c r="CNK60" s="132"/>
      <c r="CNL60" s="132"/>
      <c r="CNM60" s="132"/>
      <c r="CNN60" s="132"/>
      <c r="CNO60" s="132"/>
      <c r="CNP60" s="132"/>
      <c r="CNQ60" s="132"/>
      <c r="CNR60" s="132"/>
      <c r="CNS60" s="132"/>
      <c r="CNT60" s="132"/>
      <c r="CNU60" s="132"/>
      <c r="CNV60" s="132"/>
      <c r="CNW60" s="132"/>
      <c r="CNX60" s="132"/>
      <c r="CNY60" s="132"/>
      <c r="CNZ60" s="132"/>
      <c r="COA60" s="132"/>
      <c r="COB60" s="132"/>
      <c r="COC60" s="132"/>
      <c r="COD60" s="132"/>
      <c r="COE60" s="132"/>
      <c r="COF60" s="132"/>
      <c r="COG60" s="132"/>
      <c r="COH60" s="132"/>
      <c r="COI60" s="132"/>
      <c r="COJ60" s="132"/>
      <c r="COK60" s="132"/>
      <c r="COL60" s="132"/>
      <c r="COM60" s="132"/>
      <c r="CON60" s="132"/>
      <c r="COO60" s="132"/>
      <c r="COP60" s="132"/>
      <c r="COQ60" s="132"/>
      <c r="COR60" s="132"/>
      <c r="COS60" s="132"/>
      <c r="COT60" s="132"/>
      <c r="COU60" s="132"/>
      <c r="COV60" s="132"/>
      <c r="COW60" s="132"/>
      <c r="COX60" s="132"/>
      <c r="COY60" s="132"/>
      <c r="COZ60" s="132"/>
      <c r="CPA60" s="132"/>
      <c r="CPB60" s="132"/>
      <c r="CPC60" s="132"/>
      <c r="CPD60" s="132"/>
      <c r="CPE60" s="132"/>
      <c r="CPF60" s="132"/>
      <c r="CPG60" s="132"/>
      <c r="CPH60" s="132"/>
      <c r="CPI60" s="132"/>
      <c r="CPJ60" s="132"/>
      <c r="CPK60" s="132"/>
      <c r="CPL60" s="132"/>
      <c r="CPM60" s="132"/>
      <c r="CPN60" s="132"/>
      <c r="CPO60" s="132"/>
      <c r="CPP60" s="132"/>
      <c r="CPQ60" s="132"/>
      <c r="CPR60" s="132"/>
      <c r="CPS60" s="132"/>
      <c r="CPT60" s="132"/>
      <c r="CPU60" s="132"/>
      <c r="CPV60" s="132"/>
      <c r="CPW60" s="132"/>
      <c r="CPX60" s="132"/>
      <c r="CPY60" s="132"/>
      <c r="CPZ60" s="132"/>
      <c r="CQA60" s="132"/>
      <c r="CQB60" s="132"/>
      <c r="CQC60" s="132"/>
      <c r="CQD60" s="132"/>
      <c r="CQE60" s="132"/>
      <c r="CQF60" s="132"/>
      <c r="CQG60" s="132"/>
      <c r="CQH60" s="132"/>
      <c r="CQI60" s="132"/>
      <c r="CQJ60" s="132"/>
      <c r="CQK60" s="132"/>
      <c r="CQL60" s="132"/>
      <c r="CQM60" s="132"/>
      <c r="CQN60" s="132"/>
      <c r="CQO60" s="132"/>
      <c r="CQP60" s="132"/>
      <c r="CQQ60" s="132"/>
      <c r="CQR60" s="132"/>
      <c r="CQS60" s="132"/>
      <c r="CQT60" s="132"/>
      <c r="CQU60" s="132"/>
      <c r="CQV60" s="132"/>
      <c r="CQW60" s="132"/>
      <c r="CQX60" s="132"/>
      <c r="CQY60" s="132"/>
      <c r="CQZ60" s="132"/>
      <c r="CRA60" s="132"/>
      <c r="CRB60" s="132"/>
      <c r="CRC60" s="132"/>
      <c r="CRD60" s="132"/>
      <c r="CRE60" s="132"/>
      <c r="CRF60" s="132"/>
      <c r="CRG60" s="132"/>
      <c r="CRH60" s="132"/>
      <c r="CRI60" s="132"/>
      <c r="CRJ60" s="132"/>
      <c r="CRK60" s="132"/>
      <c r="CRL60" s="132"/>
      <c r="CRM60" s="132"/>
      <c r="CRN60" s="132"/>
      <c r="CRO60" s="132"/>
      <c r="CRP60" s="132"/>
      <c r="CRQ60" s="132"/>
      <c r="CRR60" s="132"/>
      <c r="CRS60" s="132"/>
      <c r="CRT60" s="132"/>
      <c r="CRU60" s="132"/>
      <c r="CRV60" s="132"/>
      <c r="CRW60" s="132"/>
      <c r="CRX60" s="132"/>
      <c r="CRY60" s="132"/>
      <c r="CRZ60" s="132"/>
      <c r="CSA60" s="132"/>
      <c r="CSB60" s="132"/>
      <c r="CSC60" s="132"/>
      <c r="CSD60" s="132"/>
      <c r="CSE60" s="132"/>
      <c r="CSF60" s="132"/>
      <c r="CSG60" s="132"/>
      <c r="CSH60" s="132"/>
      <c r="CSI60" s="132"/>
      <c r="CSJ60" s="132"/>
      <c r="CSK60" s="132"/>
      <c r="CSL60" s="132"/>
      <c r="CSM60" s="132"/>
      <c r="CSN60" s="132"/>
      <c r="CSO60" s="132"/>
      <c r="CSP60" s="132"/>
      <c r="CSQ60" s="132"/>
      <c r="CSR60" s="132"/>
      <c r="CSS60" s="132"/>
      <c r="CST60" s="132"/>
      <c r="CSU60" s="132"/>
      <c r="CSV60" s="132"/>
      <c r="CSW60" s="132"/>
      <c r="CSX60" s="132"/>
      <c r="CSY60" s="132"/>
      <c r="CSZ60" s="132"/>
      <c r="CTA60" s="132"/>
      <c r="CTB60" s="132"/>
      <c r="CTC60" s="132"/>
      <c r="CTD60" s="132"/>
      <c r="CTE60" s="132"/>
      <c r="CTF60" s="132"/>
      <c r="CTG60" s="132"/>
      <c r="CTH60" s="132"/>
      <c r="CTI60" s="132"/>
      <c r="CTJ60" s="132"/>
      <c r="CTK60" s="132"/>
      <c r="CTL60" s="132"/>
      <c r="CTM60" s="132"/>
      <c r="CTN60" s="132"/>
      <c r="CTO60" s="132"/>
      <c r="CTP60" s="132"/>
      <c r="CTQ60" s="132"/>
      <c r="CTR60" s="132"/>
      <c r="CTS60" s="132"/>
      <c r="CTT60" s="132"/>
      <c r="CTU60" s="132"/>
      <c r="CTV60" s="132"/>
      <c r="CTW60" s="132"/>
      <c r="CTX60" s="132"/>
      <c r="CTY60" s="132"/>
      <c r="CTZ60" s="132"/>
      <c r="CUA60" s="132"/>
      <c r="CUB60" s="132"/>
      <c r="CUC60" s="132"/>
      <c r="CUD60" s="132"/>
      <c r="CUE60" s="132"/>
      <c r="CUF60" s="132"/>
      <c r="CUG60" s="132"/>
      <c r="CUH60" s="132"/>
      <c r="CUI60" s="132"/>
      <c r="CUJ60" s="132"/>
      <c r="CUK60" s="132"/>
      <c r="CUL60" s="132"/>
      <c r="CUM60" s="132"/>
      <c r="CUN60" s="132"/>
      <c r="CUO60" s="132"/>
      <c r="CUP60" s="132"/>
      <c r="CUQ60" s="132"/>
      <c r="CUR60" s="132"/>
      <c r="CUS60" s="132"/>
      <c r="CUT60" s="132"/>
      <c r="CUU60" s="132"/>
      <c r="CUV60" s="132"/>
      <c r="CUW60" s="132"/>
      <c r="CUX60" s="132"/>
      <c r="CUY60" s="132"/>
      <c r="CUZ60" s="132"/>
      <c r="CVA60" s="132"/>
      <c r="CVB60" s="132"/>
      <c r="CVC60" s="132"/>
      <c r="CVD60" s="132"/>
      <c r="CVE60" s="132"/>
      <c r="CVF60" s="132"/>
      <c r="CVG60" s="132"/>
      <c r="CVH60" s="132"/>
      <c r="CVI60" s="132"/>
      <c r="CVJ60" s="132"/>
      <c r="CVK60" s="132"/>
      <c r="CVL60" s="132"/>
      <c r="CVM60" s="132"/>
      <c r="CVN60" s="132"/>
      <c r="CVO60" s="132"/>
      <c r="CVP60" s="132"/>
      <c r="CVQ60" s="132"/>
      <c r="CVR60" s="132"/>
      <c r="CVS60" s="132"/>
      <c r="CVT60" s="132"/>
      <c r="CVU60" s="132"/>
      <c r="CVV60" s="132"/>
      <c r="CVW60" s="132"/>
      <c r="CVX60" s="132"/>
      <c r="CVY60" s="132"/>
      <c r="CVZ60" s="132"/>
      <c r="CWA60" s="132"/>
      <c r="CWB60" s="132"/>
      <c r="CWC60" s="132"/>
      <c r="CWD60" s="132"/>
      <c r="CWE60" s="132"/>
      <c r="CWF60" s="132"/>
      <c r="CWG60" s="132"/>
      <c r="CWH60" s="132"/>
      <c r="CWI60" s="132"/>
      <c r="CWJ60" s="132"/>
      <c r="CWK60" s="132"/>
      <c r="CWL60" s="132"/>
      <c r="CWM60" s="132"/>
      <c r="CWN60" s="132"/>
      <c r="CWO60" s="132"/>
      <c r="CWP60" s="132"/>
      <c r="CWQ60" s="132"/>
      <c r="CWR60" s="132"/>
      <c r="CWS60" s="132"/>
      <c r="CWT60" s="132"/>
      <c r="CWU60" s="132"/>
      <c r="CWV60" s="132"/>
      <c r="CWW60" s="132"/>
      <c r="CWX60" s="132"/>
      <c r="CWY60" s="132"/>
      <c r="CWZ60" s="132"/>
      <c r="CXA60" s="132"/>
      <c r="CXB60" s="132"/>
      <c r="CXC60" s="132"/>
      <c r="CXD60" s="132"/>
      <c r="CXE60" s="132"/>
      <c r="CXF60" s="132"/>
      <c r="CXG60" s="132"/>
      <c r="CXH60" s="132"/>
      <c r="CXI60" s="132"/>
      <c r="CXJ60" s="132"/>
      <c r="CXK60" s="132"/>
      <c r="CXL60" s="132"/>
      <c r="CXM60" s="132"/>
      <c r="CXN60" s="132"/>
      <c r="CXO60" s="132"/>
      <c r="CXP60" s="132"/>
      <c r="CXQ60" s="132"/>
      <c r="CXR60" s="132"/>
      <c r="CXS60" s="132"/>
      <c r="CXT60" s="132"/>
      <c r="CXU60" s="132"/>
      <c r="CXV60" s="132"/>
      <c r="CXW60" s="132"/>
      <c r="CXX60" s="132"/>
      <c r="CXY60" s="132"/>
      <c r="CXZ60" s="132"/>
      <c r="CYA60" s="132"/>
      <c r="CYB60" s="132"/>
      <c r="CYC60" s="132"/>
      <c r="CYD60" s="132"/>
      <c r="CYE60" s="132"/>
      <c r="CYF60" s="132"/>
      <c r="CYG60" s="132"/>
      <c r="CYH60" s="132"/>
      <c r="CYI60" s="132"/>
      <c r="CYJ60" s="132"/>
      <c r="CYK60" s="132"/>
      <c r="CYL60" s="132"/>
      <c r="CYM60" s="132"/>
      <c r="CYN60" s="132"/>
      <c r="CYO60" s="132"/>
      <c r="CYP60" s="132"/>
      <c r="CYQ60" s="132"/>
      <c r="CYR60" s="132"/>
      <c r="CYS60" s="132"/>
      <c r="CYT60" s="132"/>
      <c r="CYU60" s="132"/>
      <c r="CYV60" s="132"/>
      <c r="CYW60" s="132"/>
      <c r="CYX60" s="132"/>
      <c r="CYY60" s="132"/>
      <c r="CYZ60" s="132"/>
      <c r="CZA60" s="132"/>
      <c r="CZB60" s="132"/>
      <c r="CZC60" s="132"/>
      <c r="CZD60" s="132"/>
      <c r="CZE60" s="132"/>
      <c r="CZF60" s="132"/>
      <c r="CZG60" s="132"/>
      <c r="CZH60" s="132"/>
      <c r="CZI60" s="132"/>
      <c r="CZJ60" s="132"/>
      <c r="CZK60" s="132"/>
      <c r="CZL60" s="132"/>
      <c r="CZM60" s="132"/>
      <c r="CZN60" s="132"/>
      <c r="CZO60" s="132"/>
      <c r="CZP60" s="132"/>
      <c r="CZQ60" s="132"/>
      <c r="CZR60" s="132"/>
      <c r="CZS60" s="132"/>
      <c r="CZT60" s="132"/>
      <c r="CZU60" s="132"/>
      <c r="CZV60" s="132"/>
      <c r="CZW60" s="132"/>
      <c r="CZX60" s="132"/>
      <c r="CZY60" s="132"/>
      <c r="CZZ60" s="132"/>
      <c r="DAA60" s="132"/>
      <c r="DAB60" s="132"/>
      <c r="DAC60" s="132"/>
      <c r="DAD60" s="132"/>
      <c r="DAE60" s="132"/>
      <c r="DAF60" s="132"/>
      <c r="DAG60" s="132"/>
      <c r="DAH60" s="132"/>
      <c r="DAI60" s="132"/>
      <c r="DAJ60" s="132"/>
      <c r="DAK60" s="132"/>
      <c r="DAL60" s="132"/>
      <c r="DAM60" s="132"/>
      <c r="DAN60" s="132"/>
      <c r="DAO60" s="132"/>
      <c r="DAP60" s="132"/>
      <c r="DAQ60" s="132"/>
      <c r="DAR60" s="132"/>
      <c r="DAS60" s="132"/>
      <c r="DAT60" s="132"/>
      <c r="DAU60" s="132"/>
      <c r="DAV60" s="132"/>
      <c r="DAW60" s="132"/>
      <c r="DAX60" s="132"/>
      <c r="DAY60" s="132"/>
      <c r="DAZ60" s="132"/>
      <c r="DBA60" s="132"/>
      <c r="DBB60" s="132"/>
      <c r="DBC60" s="132"/>
      <c r="DBD60" s="132"/>
      <c r="DBE60" s="132"/>
      <c r="DBF60" s="132"/>
      <c r="DBG60" s="132"/>
      <c r="DBH60" s="132"/>
      <c r="DBI60" s="132"/>
      <c r="DBJ60" s="132"/>
      <c r="DBK60" s="132"/>
      <c r="DBL60" s="132"/>
      <c r="DBM60" s="132"/>
      <c r="DBN60" s="132"/>
      <c r="DBO60" s="132"/>
      <c r="DBP60" s="132"/>
      <c r="DBQ60" s="132"/>
      <c r="DBR60" s="132"/>
      <c r="DBS60" s="132"/>
      <c r="DBT60" s="132"/>
      <c r="DBU60" s="132"/>
      <c r="DBV60" s="132"/>
      <c r="DBW60" s="132"/>
      <c r="DBX60" s="132"/>
      <c r="DBY60" s="132"/>
      <c r="DBZ60" s="132"/>
      <c r="DCA60" s="132"/>
      <c r="DCB60" s="132"/>
      <c r="DCC60" s="132"/>
      <c r="DCD60" s="132"/>
      <c r="DCE60" s="132"/>
      <c r="DCF60" s="132"/>
      <c r="DCG60" s="132"/>
      <c r="DCH60" s="132"/>
      <c r="DCI60" s="132"/>
      <c r="DCJ60" s="132"/>
      <c r="DCK60" s="132"/>
      <c r="DCL60" s="132"/>
      <c r="DCM60" s="132"/>
      <c r="DCN60" s="132"/>
      <c r="DCO60" s="132"/>
      <c r="DCP60" s="132"/>
      <c r="DCQ60" s="132"/>
      <c r="DCR60" s="132"/>
      <c r="DCS60" s="132"/>
      <c r="DCT60" s="132"/>
      <c r="DCU60" s="132"/>
      <c r="DCV60" s="132"/>
      <c r="DCW60" s="132"/>
      <c r="DCX60" s="132"/>
      <c r="DCY60" s="132"/>
      <c r="DCZ60" s="132"/>
      <c r="DDA60" s="132"/>
      <c r="DDB60" s="132"/>
      <c r="DDC60" s="132"/>
      <c r="DDD60" s="132"/>
      <c r="DDE60" s="132"/>
      <c r="DDF60" s="132"/>
      <c r="DDG60" s="132"/>
      <c r="DDH60" s="132"/>
      <c r="DDI60" s="132"/>
      <c r="DDJ60" s="132"/>
      <c r="DDK60" s="132"/>
      <c r="DDL60" s="132"/>
      <c r="DDM60" s="132"/>
      <c r="DDN60" s="132"/>
      <c r="DDO60" s="132"/>
      <c r="DDP60" s="132"/>
      <c r="DDQ60" s="132"/>
      <c r="DDR60" s="132"/>
      <c r="DDS60" s="132"/>
      <c r="DDT60" s="132"/>
      <c r="DDU60" s="132"/>
      <c r="DDV60" s="132"/>
      <c r="DDW60" s="132"/>
      <c r="DDX60" s="132"/>
      <c r="DDY60" s="132"/>
      <c r="DDZ60" s="132"/>
      <c r="DEA60" s="132"/>
      <c r="DEB60" s="132"/>
      <c r="DEC60" s="132"/>
      <c r="DED60" s="132"/>
      <c r="DEE60" s="132"/>
      <c r="DEF60" s="132"/>
      <c r="DEG60" s="132"/>
      <c r="DEH60" s="132"/>
      <c r="DEI60" s="132"/>
      <c r="DEJ60" s="132"/>
      <c r="DEK60" s="132"/>
      <c r="DEL60" s="132"/>
      <c r="DEM60" s="132"/>
      <c r="DEN60" s="132"/>
      <c r="DEO60" s="132"/>
      <c r="DEP60" s="132"/>
      <c r="DEQ60" s="132"/>
      <c r="DER60" s="132"/>
      <c r="DES60" s="132"/>
      <c r="DET60" s="132"/>
      <c r="DEU60" s="132"/>
      <c r="DEV60" s="132"/>
      <c r="DEW60" s="132"/>
      <c r="DEX60" s="132"/>
      <c r="DEY60" s="132"/>
      <c r="DEZ60" s="132"/>
      <c r="DFA60" s="132"/>
      <c r="DFB60" s="132"/>
      <c r="DFC60" s="132"/>
      <c r="DFD60" s="132"/>
      <c r="DFE60" s="132"/>
      <c r="DFF60" s="132"/>
      <c r="DFG60" s="132"/>
      <c r="DFH60" s="132"/>
      <c r="DFI60" s="132"/>
      <c r="DFJ60" s="132"/>
      <c r="DFK60" s="132"/>
      <c r="DFL60" s="132"/>
      <c r="DFM60" s="132"/>
      <c r="DFN60" s="132"/>
      <c r="DFO60" s="132"/>
      <c r="DFP60" s="132"/>
      <c r="DFQ60" s="132"/>
      <c r="DFR60" s="132"/>
      <c r="DFS60" s="132"/>
      <c r="DFT60" s="132"/>
      <c r="DFU60" s="132"/>
      <c r="DFV60" s="132"/>
      <c r="DFW60" s="132"/>
      <c r="DFX60" s="132"/>
      <c r="DFY60" s="132"/>
      <c r="DFZ60" s="132"/>
      <c r="DGA60" s="132"/>
      <c r="DGB60" s="132"/>
      <c r="DGC60" s="132"/>
      <c r="DGD60" s="132"/>
      <c r="DGE60" s="132"/>
      <c r="DGF60" s="132"/>
      <c r="DGG60" s="132"/>
      <c r="DGH60" s="132"/>
      <c r="DGI60" s="132"/>
      <c r="DGJ60" s="132"/>
      <c r="DGK60" s="132"/>
      <c r="DGL60" s="132"/>
      <c r="DGM60" s="132"/>
      <c r="DGN60" s="132"/>
      <c r="DGO60" s="132"/>
      <c r="DGP60" s="132"/>
      <c r="DGQ60" s="132"/>
      <c r="DGR60" s="132"/>
      <c r="DGS60" s="132"/>
      <c r="DGT60" s="132"/>
      <c r="DGU60" s="132"/>
      <c r="DGV60" s="132"/>
      <c r="DGW60" s="132"/>
      <c r="DGX60" s="132"/>
      <c r="DGY60" s="132"/>
      <c r="DGZ60" s="132"/>
      <c r="DHA60" s="132"/>
      <c r="DHB60" s="132"/>
      <c r="DHC60" s="132"/>
      <c r="DHD60" s="132"/>
      <c r="DHE60" s="132"/>
      <c r="DHF60" s="132"/>
      <c r="DHG60" s="132"/>
      <c r="DHH60" s="132"/>
      <c r="DHI60" s="132"/>
      <c r="DHJ60" s="132"/>
      <c r="DHK60" s="132"/>
      <c r="DHL60" s="132"/>
      <c r="DHM60" s="132"/>
      <c r="DHN60" s="132"/>
      <c r="DHO60" s="132"/>
      <c r="DHP60" s="132"/>
      <c r="DHQ60" s="132"/>
      <c r="DHR60" s="132"/>
      <c r="DHS60" s="132"/>
      <c r="DHT60" s="132"/>
      <c r="DHU60" s="132"/>
      <c r="DHV60" s="132"/>
      <c r="DHW60" s="132"/>
      <c r="DHX60" s="132"/>
      <c r="DHY60" s="132"/>
      <c r="DHZ60" s="132"/>
      <c r="DIA60" s="132"/>
      <c r="DIB60" s="132"/>
      <c r="DIC60" s="132"/>
      <c r="DID60" s="132"/>
      <c r="DIE60" s="132"/>
      <c r="DIF60" s="132"/>
      <c r="DIG60" s="132"/>
      <c r="DIH60" s="132"/>
      <c r="DII60" s="132"/>
      <c r="DIJ60" s="132"/>
      <c r="DIK60" s="132"/>
      <c r="DIL60" s="132"/>
      <c r="DIM60" s="132"/>
      <c r="DIN60" s="132"/>
      <c r="DIO60" s="132"/>
      <c r="DIP60" s="132"/>
      <c r="DIQ60" s="132"/>
      <c r="DIR60" s="132"/>
      <c r="DIS60" s="132"/>
      <c r="DIT60" s="132"/>
      <c r="DIU60" s="132"/>
      <c r="DIV60" s="132"/>
      <c r="DIW60" s="132"/>
      <c r="DIX60" s="132"/>
      <c r="DIY60" s="132"/>
      <c r="DIZ60" s="132"/>
      <c r="DJA60" s="132"/>
      <c r="DJB60" s="132"/>
      <c r="DJC60" s="132"/>
      <c r="DJD60" s="132"/>
      <c r="DJE60" s="132"/>
      <c r="DJF60" s="132"/>
      <c r="DJG60" s="132"/>
      <c r="DJH60" s="132"/>
      <c r="DJI60" s="132"/>
      <c r="DJJ60" s="132"/>
      <c r="DJK60" s="132"/>
      <c r="DJL60" s="132"/>
      <c r="DJM60" s="132"/>
      <c r="DJN60" s="132"/>
      <c r="DJO60" s="132"/>
      <c r="DJP60" s="132"/>
      <c r="DJQ60" s="132"/>
      <c r="DJR60" s="132"/>
      <c r="DJS60" s="132"/>
      <c r="DJT60" s="132"/>
      <c r="DJU60" s="132"/>
      <c r="DJV60" s="132"/>
      <c r="DJW60" s="132"/>
      <c r="DJX60" s="132"/>
      <c r="DJY60" s="132"/>
      <c r="DJZ60" s="132"/>
      <c r="DKA60" s="132"/>
      <c r="DKB60" s="132"/>
      <c r="DKC60" s="132"/>
      <c r="DKD60" s="132"/>
      <c r="DKE60" s="132"/>
      <c r="DKF60" s="132"/>
      <c r="DKG60" s="132"/>
      <c r="DKH60" s="132"/>
      <c r="DKI60" s="132"/>
      <c r="DKJ60" s="132"/>
      <c r="DKK60" s="132"/>
      <c r="DKL60" s="132"/>
      <c r="DKM60" s="132"/>
      <c r="DKN60" s="132"/>
      <c r="DKO60" s="132"/>
      <c r="DKP60" s="132"/>
      <c r="DKQ60" s="132"/>
      <c r="DKR60" s="132"/>
      <c r="DKS60" s="132"/>
      <c r="DKT60" s="132"/>
      <c r="DKU60" s="132"/>
      <c r="DKV60" s="132"/>
      <c r="DKW60" s="132"/>
      <c r="DKX60" s="132"/>
      <c r="DKY60" s="132"/>
      <c r="DKZ60" s="132"/>
      <c r="DLA60" s="132"/>
      <c r="DLB60" s="132"/>
      <c r="DLC60" s="132"/>
      <c r="DLD60" s="132"/>
      <c r="DLE60" s="132"/>
      <c r="DLF60" s="132"/>
      <c r="DLG60" s="132"/>
      <c r="DLH60" s="132"/>
      <c r="DLI60" s="132"/>
      <c r="DLJ60" s="132"/>
      <c r="DLK60" s="132"/>
      <c r="DLL60" s="132"/>
      <c r="DLM60" s="132"/>
      <c r="DLN60" s="132"/>
      <c r="DLO60" s="132"/>
      <c r="DLP60" s="132"/>
      <c r="DLQ60" s="132"/>
      <c r="DLR60" s="132"/>
      <c r="DLS60" s="132"/>
      <c r="DLT60" s="132"/>
      <c r="DLU60" s="132"/>
      <c r="DLV60" s="132"/>
      <c r="DLW60" s="132"/>
      <c r="DLX60" s="132"/>
      <c r="DLY60" s="132"/>
      <c r="DLZ60" s="132"/>
      <c r="DMA60" s="132"/>
      <c r="DMB60" s="132"/>
      <c r="DMC60" s="132"/>
      <c r="DMD60" s="132"/>
      <c r="DME60" s="132"/>
      <c r="DMF60" s="132"/>
      <c r="DMG60" s="132"/>
      <c r="DMH60" s="132"/>
      <c r="DMI60" s="132"/>
      <c r="DMJ60" s="132"/>
      <c r="DMK60" s="132"/>
      <c r="DML60" s="132"/>
      <c r="DMM60" s="132"/>
      <c r="DMN60" s="132"/>
      <c r="DMO60" s="132"/>
      <c r="DMP60" s="132"/>
      <c r="DMQ60" s="132"/>
      <c r="DMR60" s="132"/>
      <c r="DMS60" s="132"/>
      <c r="DMT60" s="132"/>
      <c r="DMU60" s="132"/>
      <c r="DMV60" s="132"/>
      <c r="DMW60" s="132"/>
      <c r="DMX60" s="132"/>
      <c r="DMY60" s="132"/>
      <c r="DMZ60" s="132"/>
      <c r="DNA60" s="132"/>
      <c r="DNB60" s="132"/>
      <c r="DNC60" s="132"/>
      <c r="DND60" s="132"/>
      <c r="DNE60" s="132"/>
      <c r="DNF60" s="132"/>
      <c r="DNG60" s="132"/>
      <c r="DNH60" s="132"/>
      <c r="DNI60" s="132"/>
      <c r="DNJ60" s="132"/>
      <c r="DNK60" s="132"/>
      <c r="DNL60" s="132"/>
      <c r="DNM60" s="132"/>
      <c r="DNN60" s="132"/>
      <c r="DNO60" s="132"/>
      <c r="DNP60" s="132"/>
      <c r="DNQ60" s="132"/>
      <c r="DNR60" s="132"/>
      <c r="DNS60" s="132"/>
      <c r="DNT60" s="132"/>
      <c r="DNU60" s="132"/>
      <c r="DNV60" s="132"/>
      <c r="DNW60" s="132"/>
      <c r="DNX60" s="132"/>
      <c r="DNY60" s="132"/>
      <c r="DNZ60" s="132"/>
      <c r="DOA60" s="132"/>
      <c r="DOB60" s="132"/>
      <c r="DOC60" s="132"/>
      <c r="DOD60" s="132"/>
      <c r="DOE60" s="132"/>
      <c r="DOF60" s="132"/>
      <c r="DOG60" s="132"/>
      <c r="DOH60" s="132"/>
      <c r="DOI60" s="132"/>
      <c r="DOJ60" s="132"/>
      <c r="DOK60" s="132"/>
      <c r="DOL60" s="132"/>
      <c r="DOM60" s="132"/>
      <c r="DON60" s="132"/>
      <c r="DOO60" s="132"/>
      <c r="DOP60" s="132"/>
      <c r="DOQ60" s="132"/>
      <c r="DOR60" s="132"/>
      <c r="DOS60" s="132"/>
      <c r="DOT60" s="132"/>
      <c r="DOU60" s="132"/>
      <c r="DOV60" s="132"/>
      <c r="DOW60" s="132"/>
      <c r="DOX60" s="132"/>
      <c r="DOY60" s="132"/>
      <c r="DOZ60" s="132"/>
      <c r="DPA60" s="132"/>
      <c r="DPB60" s="132"/>
      <c r="DPC60" s="132"/>
      <c r="DPD60" s="132"/>
      <c r="DPE60" s="132"/>
      <c r="DPF60" s="132"/>
      <c r="DPG60" s="132"/>
      <c r="DPH60" s="132"/>
      <c r="DPI60" s="132"/>
      <c r="DPJ60" s="132"/>
      <c r="DPK60" s="132"/>
      <c r="DPL60" s="132"/>
      <c r="DPM60" s="132"/>
      <c r="DPN60" s="132"/>
      <c r="DPO60" s="132"/>
      <c r="DPP60" s="132"/>
      <c r="DPQ60" s="132"/>
      <c r="DPR60" s="132"/>
      <c r="DPS60" s="132"/>
      <c r="DPT60" s="132"/>
      <c r="DPU60" s="132"/>
      <c r="DPV60" s="132"/>
      <c r="DPW60" s="132"/>
      <c r="DPX60" s="132"/>
      <c r="DPY60" s="132"/>
      <c r="DPZ60" s="132"/>
      <c r="DQA60" s="132"/>
      <c r="DQB60" s="132"/>
      <c r="DQC60" s="132"/>
      <c r="DQD60" s="132"/>
      <c r="DQE60" s="132"/>
      <c r="DQF60" s="132"/>
      <c r="DQG60" s="132"/>
      <c r="DQH60" s="132"/>
      <c r="DQI60" s="132"/>
      <c r="DQJ60" s="132"/>
      <c r="DQK60" s="132"/>
      <c r="DQL60" s="132"/>
      <c r="DQM60" s="132"/>
      <c r="DQN60" s="132"/>
      <c r="DQO60" s="132"/>
      <c r="DQP60" s="132"/>
      <c r="DQQ60" s="132"/>
      <c r="DQR60" s="132"/>
      <c r="DQS60" s="132"/>
      <c r="DQT60" s="132"/>
      <c r="DQU60" s="132"/>
      <c r="DQV60" s="132"/>
      <c r="DQW60" s="132"/>
      <c r="DQX60" s="132"/>
      <c r="DQY60" s="132"/>
      <c r="DQZ60" s="132"/>
      <c r="DRA60" s="132"/>
      <c r="DRB60" s="132"/>
      <c r="DRC60" s="132"/>
      <c r="DRD60" s="132"/>
      <c r="DRE60" s="132"/>
      <c r="DRF60" s="132"/>
      <c r="DRG60" s="132"/>
      <c r="DRH60" s="132"/>
      <c r="DRI60" s="132"/>
      <c r="DRJ60" s="132"/>
      <c r="DRK60" s="132"/>
      <c r="DRL60" s="132"/>
      <c r="DRM60" s="132"/>
      <c r="DRN60" s="132"/>
      <c r="DRO60" s="132"/>
      <c r="DRP60" s="132"/>
      <c r="DRQ60" s="132"/>
      <c r="DRR60" s="132"/>
      <c r="DRS60" s="132"/>
      <c r="DRT60" s="132"/>
      <c r="DRU60" s="132"/>
      <c r="DRV60" s="132"/>
      <c r="DRW60" s="132"/>
      <c r="DRX60" s="132"/>
      <c r="DRY60" s="132"/>
      <c r="DRZ60" s="132"/>
      <c r="DSA60" s="132"/>
      <c r="DSB60" s="132"/>
      <c r="DSC60" s="132"/>
      <c r="DSD60" s="132"/>
      <c r="DSE60" s="132"/>
      <c r="DSF60" s="132"/>
      <c r="DSG60" s="132"/>
      <c r="DSH60" s="132"/>
      <c r="DSI60" s="132"/>
      <c r="DSJ60" s="132"/>
      <c r="DSK60" s="132"/>
      <c r="DSL60" s="132"/>
      <c r="DSM60" s="132"/>
      <c r="DSN60" s="132"/>
      <c r="DSO60" s="132"/>
      <c r="DSP60" s="132"/>
      <c r="DSQ60" s="132"/>
      <c r="DSR60" s="132"/>
      <c r="DSS60" s="132"/>
      <c r="DST60" s="132"/>
      <c r="DSU60" s="132"/>
      <c r="DSV60" s="132"/>
      <c r="DSW60" s="132"/>
      <c r="DSX60" s="132"/>
      <c r="DSY60" s="132"/>
      <c r="DSZ60" s="132"/>
      <c r="DTA60" s="132"/>
      <c r="DTB60" s="132"/>
      <c r="DTC60" s="132"/>
      <c r="DTD60" s="132"/>
      <c r="DTE60" s="132"/>
      <c r="DTF60" s="132"/>
      <c r="DTG60" s="132"/>
      <c r="DTH60" s="132"/>
      <c r="DTI60" s="132"/>
      <c r="DTJ60" s="132"/>
      <c r="DTK60" s="132"/>
      <c r="DTL60" s="132"/>
      <c r="DTM60" s="132"/>
      <c r="DTN60" s="132"/>
      <c r="DTO60" s="132"/>
      <c r="DTP60" s="132"/>
      <c r="DTQ60" s="132"/>
      <c r="DTR60" s="132"/>
      <c r="DTS60" s="132"/>
      <c r="DTT60" s="132"/>
      <c r="DTU60" s="132"/>
      <c r="DTV60" s="132"/>
      <c r="DTW60" s="132"/>
      <c r="DTX60" s="132"/>
      <c r="DTY60" s="132"/>
      <c r="DTZ60" s="132"/>
      <c r="DUA60" s="132"/>
      <c r="DUB60" s="132"/>
      <c r="DUC60" s="132"/>
      <c r="DUD60" s="132"/>
      <c r="DUE60" s="132"/>
      <c r="DUF60" s="132"/>
      <c r="DUG60" s="132"/>
      <c r="DUH60" s="132"/>
      <c r="DUI60" s="132"/>
      <c r="DUJ60" s="132"/>
      <c r="DUK60" s="132"/>
      <c r="DUL60" s="132"/>
      <c r="DUM60" s="132"/>
      <c r="DUN60" s="132"/>
      <c r="DUO60" s="132"/>
      <c r="DUP60" s="132"/>
      <c r="DUQ60" s="132"/>
      <c r="DUR60" s="132"/>
      <c r="DUS60" s="132"/>
      <c r="DUT60" s="132"/>
      <c r="DUU60" s="132"/>
      <c r="DUV60" s="132"/>
      <c r="DUW60" s="132"/>
      <c r="DUX60" s="132"/>
      <c r="DUY60" s="132"/>
      <c r="DUZ60" s="132"/>
      <c r="DVA60" s="132"/>
      <c r="DVB60" s="132"/>
      <c r="DVC60" s="132"/>
      <c r="DVD60" s="132"/>
      <c r="DVE60" s="132"/>
      <c r="DVF60" s="132"/>
      <c r="DVG60" s="132"/>
      <c r="DVH60" s="132"/>
      <c r="DVI60" s="132"/>
      <c r="DVJ60" s="132"/>
      <c r="DVK60" s="132"/>
      <c r="DVL60" s="132"/>
      <c r="DVM60" s="132"/>
      <c r="DVN60" s="132"/>
      <c r="DVO60" s="132"/>
      <c r="DVP60" s="132"/>
      <c r="DVQ60" s="132"/>
      <c r="DVR60" s="132"/>
      <c r="DVS60" s="132"/>
      <c r="DVT60" s="132"/>
      <c r="DVU60" s="132"/>
      <c r="DVV60" s="132"/>
      <c r="DVW60" s="132"/>
      <c r="DVX60" s="132"/>
      <c r="DVY60" s="132"/>
      <c r="DVZ60" s="132"/>
      <c r="DWA60" s="132"/>
      <c r="DWB60" s="132"/>
      <c r="DWC60" s="132"/>
      <c r="DWD60" s="132"/>
      <c r="DWE60" s="132"/>
      <c r="DWF60" s="132"/>
      <c r="DWG60" s="132"/>
      <c r="DWH60" s="132"/>
      <c r="DWI60" s="132"/>
      <c r="DWJ60" s="132"/>
      <c r="DWK60" s="132"/>
      <c r="DWL60" s="132"/>
      <c r="DWM60" s="132"/>
      <c r="DWN60" s="132"/>
      <c r="DWO60" s="132"/>
      <c r="DWP60" s="132"/>
      <c r="DWQ60" s="132"/>
      <c r="DWR60" s="132"/>
      <c r="DWS60" s="132"/>
      <c r="DWT60" s="132"/>
      <c r="DWU60" s="132"/>
      <c r="DWV60" s="132"/>
      <c r="DWW60" s="132"/>
      <c r="DWX60" s="132"/>
      <c r="DWY60" s="132"/>
      <c r="DWZ60" s="132"/>
      <c r="DXA60" s="132"/>
      <c r="DXB60" s="132"/>
      <c r="DXC60" s="132"/>
      <c r="DXD60" s="132"/>
      <c r="DXE60" s="132"/>
      <c r="DXF60" s="132"/>
      <c r="DXG60" s="132"/>
      <c r="DXH60" s="132"/>
      <c r="DXI60" s="132"/>
      <c r="DXJ60" s="132"/>
      <c r="DXK60" s="132"/>
      <c r="DXL60" s="132"/>
      <c r="DXM60" s="132"/>
      <c r="DXN60" s="132"/>
      <c r="DXO60" s="132"/>
      <c r="DXP60" s="132"/>
      <c r="DXQ60" s="132"/>
      <c r="DXR60" s="132"/>
      <c r="DXS60" s="132"/>
      <c r="DXT60" s="132"/>
      <c r="DXU60" s="132"/>
      <c r="DXV60" s="132"/>
      <c r="DXW60" s="132"/>
      <c r="DXX60" s="132"/>
      <c r="DXY60" s="132"/>
      <c r="DXZ60" s="132"/>
      <c r="DYA60" s="132"/>
      <c r="DYB60" s="132"/>
      <c r="DYC60" s="132"/>
      <c r="DYD60" s="132"/>
      <c r="DYE60" s="132"/>
      <c r="DYF60" s="132"/>
      <c r="DYG60" s="132"/>
      <c r="DYH60" s="132"/>
      <c r="DYI60" s="132"/>
      <c r="DYJ60" s="132"/>
      <c r="DYK60" s="132"/>
      <c r="DYL60" s="132"/>
      <c r="DYM60" s="132"/>
      <c r="DYN60" s="132"/>
      <c r="DYO60" s="132"/>
      <c r="DYP60" s="132"/>
      <c r="DYQ60" s="132"/>
      <c r="DYR60" s="132"/>
      <c r="DYS60" s="132"/>
      <c r="DYT60" s="132"/>
      <c r="DYU60" s="132"/>
      <c r="DYV60" s="132"/>
      <c r="DYW60" s="132"/>
      <c r="DYX60" s="132"/>
      <c r="DYY60" s="132"/>
      <c r="DYZ60" s="132"/>
      <c r="DZA60" s="132"/>
      <c r="DZB60" s="132"/>
      <c r="DZC60" s="132"/>
      <c r="DZD60" s="132"/>
      <c r="DZE60" s="132"/>
      <c r="DZF60" s="132"/>
      <c r="DZG60" s="132"/>
      <c r="DZH60" s="132"/>
      <c r="DZI60" s="132"/>
      <c r="DZJ60" s="132"/>
      <c r="DZK60" s="132"/>
      <c r="DZL60" s="132"/>
      <c r="DZM60" s="132"/>
      <c r="DZN60" s="132"/>
      <c r="DZO60" s="132"/>
      <c r="DZP60" s="132"/>
      <c r="DZQ60" s="132"/>
      <c r="DZR60" s="132"/>
      <c r="DZS60" s="132"/>
      <c r="DZT60" s="132"/>
      <c r="DZU60" s="132"/>
      <c r="DZV60" s="132"/>
      <c r="DZW60" s="132"/>
      <c r="DZX60" s="132"/>
      <c r="DZY60" s="132"/>
      <c r="DZZ60" s="132"/>
      <c r="EAA60" s="132"/>
      <c r="EAB60" s="132"/>
      <c r="EAC60" s="132"/>
      <c r="EAD60" s="132"/>
      <c r="EAE60" s="132"/>
      <c r="EAF60" s="132"/>
      <c r="EAG60" s="132"/>
      <c r="EAH60" s="132"/>
      <c r="EAI60" s="132"/>
      <c r="EAJ60" s="132"/>
      <c r="EAK60" s="132"/>
      <c r="EAL60" s="132"/>
      <c r="EAM60" s="132"/>
      <c r="EAN60" s="132"/>
      <c r="EAO60" s="132"/>
      <c r="EAP60" s="132"/>
      <c r="EAQ60" s="132"/>
      <c r="EAR60" s="132"/>
      <c r="EAS60" s="132"/>
      <c r="EAT60" s="132"/>
      <c r="EAU60" s="132"/>
      <c r="EAV60" s="132"/>
      <c r="EAW60" s="132"/>
      <c r="EAX60" s="132"/>
      <c r="EAY60" s="132"/>
      <c r="EAZ60" s="132"/>
      <c r="EBA60" s="132"/>
      <c r="EBB60" s="132"/>
      <c r="EBC60" s="132"/>
      <c r="EBD60" s="132"/>
      <c r="EBE60" s="132"/>
      <c r="EBF60" s="132"/>
      <c r="EBG60" s="132"/>
      <c r="EBH60" s="132"/>
      <c r="EBI60" s="132"/>
      <c r="EBJ60" s="132"/>
      <c r="EBK60" s="132"/>
      <c r="EBL60" s="132"/>
      <c r="EBM60" s="132"/>
      <c r="EBN60" s="132"/>
      <c r="EBO60" s="132"/>
      <c r="EBP60" s="132"/>
      <c r="EBQ60" s="132"/>
      <c r="EBR60" s="132"/>
      <c r="EBS60" s="132"/>
      <c r="EBT60" s="132"/>
      <c r="EBU60" s="132"/>
      <c r="EBV60" s="132"/>
      <c r="EBW60" s="132"/>
      <c r="EBX60" s="132"/>
      <c r="EBY60" s="132"/>
      <c r="EBZ60" s="132"/>
      <c r="ECA60" s="132"/>
      <c r="ECB60" s="132"/>
      <c r="ECC60" s="132"/>
      <c r="ECD60" s="132"/>
      <c r="ECE60" s="132"/>
      <c r="ECF60" s="132"/>
      <c r="ECG60" s="132"/>
      <c r="ECH60" s="132"/>
      <c r="ECI60" s="132"/>
      <c r="ECJ60" s="132"/>
      <c r="ECK60" s="132"/>
      <c r="ECL60" s="132"/>
      <c r="ECM60" s="132"/>
      <c r="ECN60" s="132"/>
      <c r="ECO60" s="132"/>
      <c r="ECP60" s="132"/>
      <c r="ECQ60" s="132"/>
      <c r="ECR60" s="132"/>
      <c r="ECS60" s="132"/>
      <c r="ECT60" s="132"/>
      <c r="ECU60" s="132"/>
      <c r="ECV60" s="132"/>
      <c r="ECW60" s="132"/>
      <c r="ECX60" s="132"/>
      <c r="ECY60" s="132"/>
      <c r="ECZ60" s="132"/>
      <c r="EDA60" s="132"/>
      <c r="EDB60" s="132"/>
      <c r="EDC60" s="132"/>
      <c r="EDD60" s="132"/>
      <c r="EDE60" s="132"/>
      <c r="EDF60" s="132"/>
      <c r="EDG60" s="132"/>
      <c r="EDH60" s="132"/>
      <c r="EDI60" s="132"/>
      <c r="EDJ60" s="132"/>
      <c r="EDK60" s="132"/>
      <c r="EDL60" s="132"/>
      <c r="EDM60" s="132"/>
      <c r="EDN60" s="132"/>
      <c r="EDO60" s="132"/>
      <c r="EDP60" s="132"/>
      <c r="EDQ60" s="132"/>
      <c r="EDR60" s="132"/>
      <c r="EDS60" s="132"/>
      <c r="EDT60" s="132"/>
      <c r="EDU60" s="132"/>
      <c r="EDV60" s="132"/>
      <c r="EDW60" s="132"/>
      <c r="EDX60" s="132"/>
      <c r="EDY60" s="132"/>
      <c r="EDZ60" s="132"/>
      <c r="EEA60" s="132"/>
      <c r="EEB60" s="132"/>
      <c r="EEC60" s="132"/>
      <c r="EED60" s="132"/>
      <c r="EEE60" s="132"/>
      <c r="EEF60" s="132"/>
      <c r="EEG60" s="132"/>
      <c r="EEH60" s="132"/>
      <c r="EEI60" s="132"/>
      <c r="EEJ60" s="132"/>
      <c r="EEK60" s="132"/>
      <c r="EEL60" s="132"/>
      <c r="EEM60" s="132"/>
      <c r="EEN60" s="132"/>
      <c r="EEO60" s="132"/>
      <c r="EEP60" s="132"/>
      <c r="EEQ60" s="132"/>
      <c r="EER60" s="132"/>
      <c r="EES60" s="132"/>
      <c r="EET60" s="132"/>
      <c r="EEU60" s="132"/>
      <c r="EEV60" s="132"/>
      <c r="EEW60" s="132"/>
      <c r="EEX60" s="132"/>
      <c r="EEY60" s="132"/>
      <c r="EEZ60" s="132"/>
      <c r="EFA60" s="132"/>
      <c r="EFB60" s="132"/>
      <c r="EFC60" s="132"/>
      <c r="EFD60" s="132"/>
      <c r="EFE60" s="132"/>
      <c r="EFF60" s="132"/>
      <c r="EFG60" s="132"/>
      <c r="EFH60" s="132"/>
      <c r="EFI60" s="132"/>
      <c r="EFJ60" s="132"/>
      <c r="EFK60" s="132"/>
      <c r="EFL60" s="132"/>
      <c r="EFM60" s="132"/>
      <c r="EFN60" s="132"/>
      <c r="EFO60" s="132"/>
      <c r="EFP60" s="132"/>
      <c r="EFQ60" s="132"/>
      <c r="EFR60" s="132"/>
      <c r="EFS60" s="132"/>
      <c r="EFT60" s="132"/>
      <c r="EFU60" s="132"/>
      <c r="EFV60" s="132"/>
      <c r="EFW60" s="132"/>
      <c r="EFX60" s="132"/>
      <c r="EFY60" s="132"/>
      <c r="EFZ60" s="132"/>
      <c r="EGA60" s="132"/>
      <c r="EGB60" s="132"/>
      <c r="EGC60" s="132"/>
      <c r="EGD60" s="132"/>
      <c r="EGE60" s="132"/>
      <c r="EGF60" s="132"/>
      <c r="EGG60" s="132"/>
      <c r="EGH60" s="132"/>
      <c r="EGI60" s="132"/>
      <c r="EGJ60" s="132"/>
      <c r="EGK60" s="132"/>
      <c r="EGL60" s="132"/>
      <c r="EGM60" s="132"/>
      <c r="EGN60" s="132"/>
      <c r="EGO60" s="132"/>
      <c r="EGP60" s="132"/>
      <c r="EGQ60" s="132"/>
      <c r="EGR60" s="132"/>
      <c r="EGS60" s="132"/>
      <c r="EGT60" s="132"/>
      <c r="EGU60" s="132"/>
      <c r="EGV60" s="132"/>
      <c r="EGW60" s="132"/>
      <c r="EGX60" s="132"/>
      <c r="EGY60" s="132"/>
      <c r="EGZ60" s="132"/>
      <c r="EHA60" s="132"/>
      <c r="EHB60" s="132"/>
      <c r="EHC60" s="132"/>
      <c r="EHD60" s="132"/>
      <c r="EHE60" s="132"/>
      <c r="EHF60" s="132"/>
      <c r="EHG60" s="132"/>
      <c r="EHH60" s="132"/>
      <c r="EHI60" s="132"/>
      <c r="EHJ60" s="132"/>
      <c r="EHK60" s="132"/>
      <c r="EHL60" s="132"/>
      <c r="EHM60" s="132"/>
      <c r="EHN60" s="132"/>
      <c r="EHO60" s="132"/>
      <c r="EHP60" s="132"/>
      <c r="EHQ60" s="132"/>
      <c r="EHR60" s="132"/>
      <c r="EHS60" s="132"/>
      <c r="EHT60" s="132"/>
      <c r="EHU60" s="132"/>
      <c r="EHV60" s="132"/>
      <c r="EHW60" s="132"/>
      <c r="EHX60" s="132"/>
      <c r="EHY60" s="132"/>
      <c r="EHZ60" s="132"/>
      <c r="EIA60" s="132"/>
      <c r="EIB60" s="132"/>
      <c r="EIC60" s="132"/>
      <c r="EID60" s="132"/>
      <c r="EIE60" s="132"/>
      <c r="EIF60" s="132"/>
      <c r="EIG60" s="132"/>
      <c r="EIH60" s="132"/>
      <c r="EII60" s="132"/>
      <c r="EIJ60" s="132"/>
      <c r="EIK60" s="132"/>
      <c r="EIL60" s="132"/>
      <c r="EIM60" s="132"/>
      <c r="EIN60" s="132"/>
      <c r="EIO60" s="132"/>
      <c r="EIP60" s="132"/>
      <c r="EIQ60" s="132"/>
      <c r="EIR60" s="132"/>
      <c r="EIS60" s="132"/>
      <c r="EIT60" s="132"/>
      <c r="EIU60" s="132"/>
      <c r="EIV60" s="132"/>
      <c r="EIW60" s="132"/>
      <c r="EIX60" s="132"/>
      <c r="EIY60" s="132"/>
      <c r="EIZ60" s="132"/>
      <c r="EJA60" s="132"/>
      <c r="EJB60" s="132"/>
      <c r="EJC60" s="132"/>
      <c r="EJD60" s="132"/>
      <c r="EJE60" s="132"/>
      <c r="EJF60" s="132"/>
      <c r="EJG60" s="132"/>
      <c r="EJH60" s="132"/>
      <c r="EJI60" s="132"/>
      <c r="EJJ60" s="132"/>
      <c r="EJK60" s="132"/>
      <c r="EJL60" s="132"/>
      <c r="EJM60" s="132"/>
      <c r="EJN60" s="132"/>
      <c r="EJO60" s="132"/>
      <c r="EJP60" s="132"/>
      <c r="EJQ60" s="132"/>
      <c r="EJR60" s="132"/>
      <c r="EJS60" s="132"/>
      <c r="EJT60" s="132"/>
      <c r="EJU60" s="132"/>
      <c r="EJV60" s="132"/>
      <c r="EJW60" s="132"/>
      <c r="EJX60" s="132"/>
      <c r="EJY60" s="132"/>
      <c r="EJZ60" s="132"/>
      <c r="EKA60" s="132"/>
      <c r="EKB60" s="132"/>
      <c r="EKC60" s="132"/>
      <c r="EKD60" s="132"/>
      <c r="EKE60" s="132"/>
      <c r="EKF60" s="132"/>
      <c r="EKG60" s="132"/>
      <c r="EKH60" s="132"/>
      <c r="EKI60" s="132"/>
      <c r="EKJ60" s="132"/>
      <c r="EKK60" s="132"/>
      <c r="EKL60" s="132"/>
      <c r="EKM60" s="132"/>
      <c r="EKN60" s="132"/>
      <c r="EKO60" s="132"/>
      <c r="EKP60" s="132"/>
      <c r="EKQ60" s="132"/>
      <c r="EKR60" s="132"/>
      <c r="EKS60" s="132"/>
      <c r="EKT60" s="132"/>
      <c r="EKU60" s="132"/>
      <c r="EKV60" s="132"/>
      <c r="EKW60" s="132"/>
      <c r="EKX60" s="132"/>
      <c r="EKY60" s="132"/>
      <c r="EKZ60" s="132"/>
      <c r="ELA60" s="132"/>
      <c r="ELB60" s="132"/>
      <c r="ELC60" s="132"/>
      <c r="ELD60" s="132"/>
      <c r="ELE60" s="132"/>
      <c r="ELF60" s="132"/>
      <c r="ELG60" s="132"/>
      <c r="ELH60" s="132"/>
      <c r="ELI60" s="132"/>
      <c r="ELJ60" s="132"/>
      <c r="ELK60" s="132"/>
      <c r="ELL60" s="132"/>
      <c r="ELM60" s="132"/>
      <c r="ELN60" s="132"/>
      <c r="ELO60" s="132"/>
      <c r="ELP60" s="132"/>
      <c r="ELQ60" s="132"/>
      <c r="ELR60" s="132"/>
      <c r="ELS60" s="132"/>
      <c r="ELT60" s="132"/>
      <c r="ELU60" s="132"/>
      <c r="ELV60" s="132"/>
      <c r="ELW60" s="132"/>
      <c r="ELX60" s="132"/>
      <c r="ELY60" s="132"/>
      <c r="ELZ60" s="132"/>
      <c r="EMA60" s="132"/>
      <c r="EMB60" s="132"/>
      <c r="EMC60" s="132"/>
      <c r="EMD60" s="132"/>
      <c r="EME60" s="132"/>
      <c r="EMF60" s="132"/>
      <c r="EMG60" s="132"/>
      <c r="EMH60" s="132"/>
      <c r="EMI60" s="132"/>
      <c r="EMJ60" s="132"/>
      <c r="EMK60" s="132"/>
      <c r="EML60" s="132"/>
      <c r="EMM60" s="132"/>
      <c r="EMN60" s="132"/>
      <c r="EMO60" s="132"/>
      <c r="EMP60" s="132"/>
      <c r="EMQ60" s="132"/>
      <c r="EMR60" s="132"/>
      <c r="EMS60" s="132"/>
      <c r="EMT60" s="132"/>
      <c r="EMU60" s="132"/>
      <c r="EMV60" s="132"/>
      <c r="EMW60" s="132"/>
      <c r="EMX60" s="132"/>
      <c r="EMY60" s="132"/>
      <c r="EMZ60" s="132"/>
      <c r="ENA60" s="132"/>
      <c r="ENB60" s="132"/>
      <c r="ENC60" s="132"/>
      <c r="END60" s="132"/>
      <c r="ENE60" s="132"/>
      <c r="ENF60" s="132"/>
      <c r="ENG60" s="132"/>
      <c r="ENH60" s="132"/>
      <c r="ENI60" s="132"/>
      <c r="ENJ60" s="132"/>
      <c r="ENK60" s="132"/>
      <c r="ENL60" s="132"/>
      <c r="ENM60" s="132"/>
      <c r="ENN60" s="132"/>
      <c r="ENO60" s="132"/>
      <c r="ENP60" s="132"/>
      <c r="ENQ60" s="132"/>
      <c r="ENR60" s="132"/>
      <c r="ENS60" s="132"/>
      <c r="ENT60" s="132"/>
      <c r="ENU60" s="132"/>
      <c r="ENV60" s="132"/>
      <c r="ENW60" s="132"/>
      <c r="ENX60" s="132"/>
      <c r="ENY60" s="132"/>
      <c r="ENZ60" s="132"/>
      <c r="EOA60" s="132"/>
      <c r="EOB60" s="132"/>
      <c r="EOC60" s="132"/>
      <c r="EOD60" s="132"/>
      <c r="EOE60" s="132"/>
      <c r="EOF60" s="132"/>
      <c r="EOG60" s="132"/>
      <c r="EOH60" s="132"/>
      <c r="EOI60" s="132"/>
      <c r="EOJ60" s="132"/>
      <c r="EOK60" s="132"/>
      <c r="EOL60" s="132"/>
      <c r="EOM60" s="132"/>
      <c r="EON60" s="132"/>
      <c r="EOO60" s="132"/>
      <c r="EOP60" s="132"/>
      <c r="EOQ60" s="132"/>
      <c r="EOR60" s="132"/>
      <c r="EOS60" s="132"/>
      <c r="EOT60" s="132"/>
      <c r="EOU60" s="132"/>
      <c r="EOV60" s="132"/>
      <c r="EOW60" s="132"/>
      <c r="EOX60" s="132"/>
      <c r="EOY60" s="132"/>
      <c r="EOZ60" s="132"/>
      <c r="EPA60" s="132"/>
      <c r="EPB60" s="132"/>
      <c r="EPC60" s="132"/>
      <c r="EPD60" s="132"/>
      <c r="EPE60" s="132"/>
      <c r="EPF60" s="132"/>
      <c r="EPG60" s="132"/>
      <c r="EPH60" s="132"/>
      <c r="EPI60" s="132"/>
      <c r="EPJ60" s="132"/>
      <c r="EPK60" s="132"/>
      <c r="EPL60" s="132"/>
      <c r="EPM60" s="132"/>
      <c r="EPN60" s="132"/>
      <c r="EPO60" s="132"/>
      <c r="EPP60" s="132"/>
      <c r="EPQ60" s="132"/>
      <c r="EPR60" s="132"/>
      <c r="EPS60" s="132"/>
      <c r="EPT60" s="132"/>
      <c r="EPU60" s="132"/>
      <c r="EPV60" s="132"/>
      <c r="EPW60" s="132"/>
      <c r="EPX60" s="132"/>
      <c r="EPY60" s="132"/>
      <c r="EPZ60" s="132"/>
      <c r="EQA60" s="132"/>
      <c r="EQB60" s="132"/>
      <c r="EQC60" s="132"/>
      <c r="EQD60" s="132"/>
      <c r="EQE60" s="132"/>
      <c r="EQF60" s="132"/>
      <c r="EQG60" s="132"/>
      <c r="EQH60" s="132"/>
      <c r="EQI60" s="132"/>
      <c r="EQJ60" s="132"/>
      <c r="EQK60" s="132"/>
      <c r="EQL60" s="132"/>
      <c r="EQM60" s="132"/>
      <c r="EQN60" s="132"/>
      <c r="EQO60" s="132"/>
      <c r="EQP60" s="132"/>
      <c r="EQQ60" s="132"/>
      <c r="EQR60" s="132"/>
      <c r="EQS60" s="132"/>
      <c r="EQT60" s="132"/>
      <c r="EQU60" s="132"/>
      <c r="EQV60" s="132"/>
      <c r="EQW60" s="132"/>
      <c r="EQX60" s="132"/>
      <c r="EQY60" s="132"/>
      <c r="EQZ60" s="132"/>
      <c r="ERA60" s="132"/>
      <c r="ERB60" s="132"/>
      <c r="ERC60" s="132"/>
      <c r="ERD60" s="132"/>
      <c r="ERE60" s="132"/>
      <c r="ERF60" s="132"/>
      <c r="ERG60" s="132"/>
      <c r="ERH60" s="132"/>
      <c r="ERI60" s="132"/>
      <c r="ERJ60" s="132"/>
      <c r="ERK60" s="132"/>
      <c r="ERL60" s="132"/>
      <c r="ERM60" s="132"/>
      <c r="ERN60" s="132"/>
      <c r="ERO60" s="132"/>
      <c r="ERP60" s="132"/>
      <c r="ERQ60" s="132"/>
      <c r="ERR60" s="132"/>
      <c r="ERS60" s="132"/>
      <c r="ERT60" s="132"/>
      <c r="ERU60" s="132"/>
      <c r="ERV60" s="132"/>
      <c r="ERW60" s="132"/>
      <c r="ERX60" s="132"/>
      <c r="ERY60" s="132"/>
      <c r="ERZ60" s="132"/>
      <c r="ESA60" s="132"/>
      <c r="ESB60" s="132"/>
      <c r="ESC60" s="132"/>
      <c r="ESD60" s="132"/>
      <c r="ESE60" s="132"/>
      <c r="ESF60" s="132"/>
      <c r="ESG60" s="132"/>
      <c r="ESH60" s="132"/>
      <c r="ESI60" s="132"/>
      <c r="ESJ60" s="132"/>
      <c r="ESK60" s="132"/>
      <c r="ESL60" s="132"/>
      <c r="ESM60" s="132"/>
      <c r="ESN60" s="132"/>
      <c r="ESO60" s="132"/>
      <c r="ESP60" s="132"/>
      <c r="ESQ60" s="132"/>
      <c r="ESR60" s="132"/>
      <c r="ESS60" s="132"/>
      <c r="EST60" s="132"/>
      <c r="ESU60" s="132"/>
      <c r="ESV60" s="132"/>
      <c r="ESW60" s="132"/>
      <c r="ESX60" s="132"/>
      <c r="ESY60" s="132"/>
      <c r="ESZ60" s="132"/>
      <c r="ETA60" s="132"/>
      <c r="ETB60" s="132"/>
      <c r="ETC60" s="132"/>
      <c r="ETD60" s="132"/>
      <c r="ETE60" s="132"/>
      <c r="ETF60" s="132"/>
      <c r="ETG60" s="132"/>
      <c r="ETH60" s="132"/>
      <c r="ETI60" s="132"/>
      <c r="ETJ60" s="132"/>
      <c r="ETK60" s="132"/>
      <c r="ETL60" s="132"/>
      <c r="ETM60" s="132"/>
      <c r="ETN60" s="132"/>
      <c r="ETO60" s="132"/>
      <c r="ETP60" s="132"/>
      <c r="ETQ60" s="132"/>
      <c r="ETR60" s="132"/>
      <c r="ETS60" s="132"/>
      <c r="ETT60" s="132"/>
      <c r="ETU60" s="132"/>
      <c r="ETV60" s="132"/>
      <c r="ETW60" s="132"/>
      <c r="ETX60" s="132"/>
      <c r="ETY60" s="132"/>
      <c r="ETZ60" s="132"/>
      <c r="EUA60" s="132"/>
      <c r="EUB60" s="132"/>
      <c r="EUC60" s="132"/>
      <c r="EUD60" s="132"/>
      <c r="EUE60" s="132"/>
      <c r="EUF60" s="132"/>
      <c r="EUG60" s="132"/>
      <c r="EUH60" s="132"/>
      <c r="EUI60" s="132"/>
      <c r="EUJ60" s="132"/>
      <c r="EUK60" s="132"/>
      <c r="EUL60" s="132"/>
      <c r="EUM60" s="132"/>
      <c r="EUN60" s="132"/>
      <c r="EUO60" s="132"/>
      <c r="EUP60" s="132"/>
      <c r="EUQ60" s="132"/>
      <c r="EUR60" s="132"/>
      <c r="EUS60" s="132"/>
      <c r="EUT60" s="132"/>
      <c r="EUU60" s="132"/>
      <c r="EUV60" s="132"/>
      <c r="EUW60" s="132"/>
      <c r="EUX60" s="132"/>
      <c r="EUY60" s="132"/>
      <c r="EUZ60" s="132"/>
      <c r="EVA60" s="132"/>
      <c r="EVB60" s="132"/>
      <c r="EVC60" s="132"/>
      <c r="EVD60" s="132"/>
      <c r="EVE60" s="132"/>
      <c r="EVF60" s="132"/>
      <c r="EVG60" s="132"/>
      <c r="EVH60" s="132"/>
      <c r="EVI60" s="132"/>
      <c r="EVJ60" s="132"/>
      <c r="EVK60" s="132"/>
      <c r="EVL60" s="132"/>
      <c r="EVM60" s="132"/>
      <c r="EVN60" s="132"/>
      <c r="EVO60" s="132"/>
      <c r="EVP60" s="132"/>
      <c r="EVQ60" s="132"/>
      <c r="EVR60" s="132"/>
      <c r="EVS60" s="132"/>
      <c r="EVT60" s="132"/>
      <c r="EVU60" s="132"/>
      <c r="EVV60" s="132"/>
      <c r="EVW60" s="132"/>
      <c r="EVX60" s="132"/>
      <c r="EVY60" s="132"/>
      <c r="EVZ60" s="132"/>
      <c r="EWA60" s="132"/>
      <c r="EWB60" s="132"/>
      <c r="EWC60" s="132"/>
      <c r="EWD60" s="132"/>
      <c r="EWE60" s="132"/>
      <c r="EWF60" s="132"/>
      <c r="EWG60" s="132"/>
      <c r="EWH60" s="132"/>
      <c r="EWI60" s="132"/>
      <c r="EWJ60" s="132"/>
      <c r="EWK60" s="132"/>
      <c r="EWL60" s="132"/>
      <c r="EWM60" s="132"/>
      <c r="EWN60" s="132"/>
      <c r="EWO60" s="132"/>
      <c r="EWP60" s="132"/>
      <c r="EWQ60" s="132"/>
      <c r="EWR60" s="132"/>
      <c r="EWS60" s="132"/>
      <c r="EWT60" s="132"/>
      <c r="EWU60" s="132"/>
      <c r="EWV60" s="132"/>
      <c r="EWW60" s="132"/>
      <c r="EWX60" s="132"/>
      <c r="EWY60" s="132"/>
      <c r="EWZ60" s="132"/>
      <c r="EXA60" s="132"/>
      <c r="EXB60" s="132"/>
      <c r="EXC60" s="132"/>
      <c r="EXD60" s="132"/>
      <c r="EXE60" s="132"/>
      <c r="EXF60" s="132"/>
      <c r="EXG60" s="132"/>
      <c r="EXH60" s="132"/>
      <c r="EXI60" s="132"/>
      <c r="EXJ60" s="132"/>
      <c r="EXK60" s="132"/>
      <c r="EXL60" s="132"/>
      <c r="EXM60" s="132"/>
      <c r="EXN60" s="132"/>
      <c r="EXO60" s="132"/>
      <c r="EXP60" s="132"/>
      <c r="EXQ60" s="132"/>
      <c r="EXR60" s="132"/>
      <c r="EXS60" s="132"/>
      <c r="EXT60" s="132"/>
      <c r="EXU60" s="132"/>
      <c r="EXV60" s="132"/>
      <c r="EXW60" s="132"/>
      <c r="EXX60" s="132"/>
      <c r="EXY60" s="132"/>
      <c r="EXZ60" s="132"/>
      <c r="EYA60" s="132"/>
      <c r="EYB60" s="132"/>
      <c r="EYC60" s="132"/>
      <c r="EYD60" s="132"/>
      <c r="EYE60" s="132"/>
      <c r="EYF60" s="132"/>
      <c r="EYG60" s="132"/>
      <c r="EYH60" s="132"/>
      <c r="EYI60" s="132"/>
      <c r="EYJ60" s="132"/>
      <c r="EYK60" s="132"/>
      <c r="EYL60" s="132"/>
      <c r="EYM60" s="132"/>
      <c r="EYN60" s="132"/>
      <c r="EYO60" s="132"/>
      <c r="EYP60" s="132"/>
      <c r="EYQ60" s="132"/>
      <c r="EYR60" s="132"/>
      <c r="EYS60" s="132"/>
      <c r="EYT60" s="132"/>
      <c r="EYU60" s="132"/>
      <c r="EYV60" s="132"/>
      <c r="EYW60" s="132"/>
      <c r="EYX60" s="132"/>
      <c r="EYY60" s="132"/>
      <c r="EYZ60" s="132"/>
      <c r="EZA60" s="132"/>
      <c r="EZB60" s="132"/>
      <c r="EZC60" s="132"/>
      <c r="EZD60" s="132"/>
      <c r="EZE60" s="132"/>
      <c r="EZF60" s="132"/>
      <c r="EZG60" s="132"/>
      <c r="EZH60" s="132"/>
      <c r="EZI60" s="132"/>
      <c r="EZJ60" s="132"/>
      <c r="EZK60" s="132"/>
      <c r="EZL60" s="132"/>
      <c r="EZM60" s="132"/>
      <c r="EZN60" s="132"/>
      <c r="EZO60" s="132"/>
      <c r="EZP60" s="132"/>
      <c r="EZQ60" s="132"/>
      <c r="EZR60" s="132"/>
      <c r="EZS60" s="132"/>
      <c r="EZT60" s="132"/>
      <c r="EZU60" s="132"/>
      <c r="EZV60" s="132"/>
      <c r="EZW60" s="132"/>
      <c r="EZX60" s="132"/>
      <c r="EZY60" s="132"/>
      <c r="EZZ60" s="132"/>
      <c r="FAA60" s="132"/>
      <c r="FAB60" s="132"/>
      <c r="FAC60" s="132"/>
      <c r="FAD60" s="132"/>
      <c r="FAE60" s="132"/>
      <c r="FAF60" s="132"/>
      <c r="FAG60" s="132"/>
      <c r="FAH60" s="132"/>
      <c r="FAI60" s="132"/>
      <c r="FAJ60" s="132"/>
      <c r="FAK60" s="132"/>
      <c r="FAL60" s="132"/>
      <c r="FAM60" s="132"/>
      <c r="FAN60" s="132"/>
      <c r="FAO60" s="132"/>
      <c r="FAP60" s="132"/>
      <c r="FAQ60" s="132"/>
      <c r="FAR60" s="132"/>
      <c r="FAS60" s="132"/>
      <c r="FAT60" s="132"/>
      <c r="FAU60" s="132"/>
      <c r="FAV60" s="132"/>
      <c r="FAW60" s="132"/>
      <c r="FAX60" s="132"/>
      <c r="FAY60" s="132"/>
      <c r="FAZ60" s="132"/>
      <c r="FBA60" s="132"/>
      <c r="FBB60" s="132"/>
      <c r="FBC60" s="132"/>
      <c r="FBD60" s="132"/>
      <c r="FBE60" s="132"/>
      <c r="FBF60" s="132"/>
      <c r="FBG60" s="132"/>
      <c r="FBH60" s="132"/>
      <c r="FBI60" s="132"/>
      <c r="FBJ60" s="132"/>
      <c r="FBK60" s="132"/>
      <c r="FBL60" s="132"/>
      <c r="FBM60" s="132"/>
      <c r="FBN60" s="132"/>
      <c r="FBO60" s="132"/>
      <c r="FBP60" s="132"/>
      <c r="FBQ60" s="132"/>
      <c r="FBR60" s="132"/>
      <c r="FBS60" s="132"/>
      <c r="FBT60" s="132"/>
      <c r="FBU60" s="132"/>
      <c r="FBV60" s="132"/>
      <c r="FBW60" s="132"/>
      <c r="FBX60" s="132"/>
      <c r="FBY60" s="132"/>
      <c r="FBZ60" s="132"/>
      <c r="FCA60" s="132"/>
      <c r="FCB60" s="132"/>
      <c r="FCC60" s="132"/>
      <c r="FCD60" s="132"/>
      <c r="FCE60" s="132"/>
      <c r="FCF60" s="132"/>
      <c r="FCG60" s="132"/>
      <c r="FCH60" s="132"/>
      <c r="FCI60" s="132"/>
      <c r="FCJ60" s="132"/>
      <c r="FCK60" s="132"/>
      <c r="FCL60" s="132"/>
      <c r="FCM60" s="132"/>
      <c r="FCN60" s="132"/>
      <c r="FCO60" s="132"/>
      <c r="FCP60" s="132"/>
      <c r="FCQ60" s="132"/>
      <c r="FCR60" s="132"/>
      <c r="FCS60" s="132"/>
      <c r="FCT60" s="132"/>
      <c r="FCU60" s="132"/>
      <c r="FCV60" s="132"/>
      <c r="FCW60" s="132"/>
      <c r="FCX60" s="132"/>
      <c r="FCY60" s="132"/>
      <c r="FCZ60" s="132"/>
      <c r="FDA60" s="132"/>
      <c r="FDB60" s="132"/>
      <c r="FDC60" s="132"/>
      <c r="FDD60" s="132"/>
      <c r="FDE60" s="132"/>
      <c r="FDF60" s="132"/>
      <c r="FDG60" s="132"/>
      <c r="FDH60" s="132"/>
      <c r="FDI60" s="132"/>
      <c r="FDJ60" s="132"/>
      <c r="FDK60" s="132"/>
      <c r="FDL60" s="132"/>
      <c r="FDM60" s="132"/>
      <c r="FDN60" s="132"/>
      <c r="FDO60" s="132"/>
      <c r="FDP60" s="132"/>
      <c r="FDQ60" s="132"/>
      <c r="FDR60" s="132"/>
      <c r="FDS60" s="132"/>
      <c r="FDT60" s="132"/>
      <c r="FDU60" s="132"/>
      <c r="FDV60" s="132"/>
      <c r="FDW60" s="132"/>
      <c r="FDX60" s="132"/>
      <c r="FDY60" s="132"/>
      <c r="FDZ60" s="132"/>
      <c r="FEA60" s="132"/>
      <c r="FEB60" s="132"/>
      <c r="FEC60" s="132"/>
      <c r="FED60" s="132"/>
      <c r="FEE60" s="132"/>
      <c r="FEF60" s="132"/>
      <c r="FEG60" s="132"/>
      <c r="FEH60" s="132"/>
      <c r="FEI60" s="132"/>
      <c r="FEJ60" s="132"/>
      <c r="FEK60" s="132"/>
      <c r="FEL60" s="132"/>
      <c r="FEM60" s="132"/>
      <c r="FEN60" s="132"/>
      <c r="FEO60" s="132"/>
      <c r="FEP60" s="132"/>
      <c r="FEQ60" s="132"/>
      <c r="FER60" s="132"/>
      <c r="FES60" s="132"/>
      <c r="FET60" s="132"/>
      <c r="FEU60" s="132"/>
      <c r="FEV60" s="132"/>
      <c r="FEW60" s="132"/>
      <c r="FEX60" s="132"/>
      <c r="FEY60" s="132"/>
      <c r="FEZ60" s="132"/>
      <c r="FFA60" s="132"/>
      <c r="FFB60" s="132"/>
      <c r="FFC60" s="132"/>
      <c r="FFD60" s="132"/>
      <c r="FFE60" s="132"/>
      <c r="FFF60" s="132"/>
      <c r="FFG60" s="132"/>
      <c r="FFH60" s="132"/>
      <c r="FFI60" s="132"/>
      <c r="FFJ60" s="132"/>
      <c r="FFK60" s="132"/>
      <c r="FFL60" s="132"/>
      <c r="FFM60" s="132"/>
      <c r="FFN60" s="132"/>
      <c r="FFO60" s="132"/>
      <c r="FFP60" s="132"/>
      <c r="FFQ60" s="132"/>
      <c r="FFR60" s="132"/>
      <c r="FFS60" s="132"/>
      <c r="FFT60" s="132"/>
      <c r="FFU60" s="132"/>
      <c r="FFV60" s="132"/>
      <c r="FFW60" s="132"/>
      <c r="FFX60" s="132"/>
      <c r="FFY60" s="132"/>
      <c r="FFZ60" s="132"/>
      <c r="FGA60" s="132"/>
      <c r="FGB60" s="132"/>
      <c r="FGC60" s="132"/>
      <c r="FGD60" s="132"/>
      <c r="FGE60" s="132"/>
      <c r="FGF60" s="132"/>
      <c r="FGG60" s="132"/>
      <c r="FGH60" s="132"/>
      <c r="FGI60" s="132"/>
      <c r="FGJ60" s="132"/>
      <c r="FGK60" s="132"/>
      <c r="FGL60" s="132"/>
      <c r="FGM60" s="132"/>
      <c r="FGN60" s="132"/>
      <c r="FGO60" s="132"/>
      <c r="FGP60" s="132"/>
      <c r="FGQ60" s="132"/>
      <c r="FGR60" s="132"/>
      <c r="FGS60" s="132"/>
      <c r="FGT60" s="132"/>
      <c r="FGU60" s="132"/>
      <c r="FGV60" s="132"/>
      <c r="FGW60" s="132"/>
      <c r="FGX60" s="132"/>
      <c r="FGY60" s="132"/>
      <c r="FGZ60" s="132"/>
      <c r="FHA60" s="132"/>
      <c r="FHB60" s="132"/>
      <c r="FHC60" s="132"/>
      <c r="FHD60" s="132"/>
      <c r="FHE60" s="132"/>
      <c r="FHF60" s="132"/>
      <c r="FHG60" s="132"/>
      <c r="FHH60" s="132"/>
      <c r="FHI60" s="132"/>
      <c r="FHJ60" s="132"/>
      <c r="FHK60" s="132"/>
      <c r="FHL60" s="132"/>
      <c r="FHM60" s="132"/>
      <c r="FHN60" s="132"/>
      <c r="FHO60" s="132"/>
      <c r="FHP60" s="132"/>
      <c r="FHQ60" s="132"/>
      <c r="FHR60" s="132"/>
      <c r="FHS60" s="132"/>
      <c r="FHT60" s="132"/>
      <c r="FHU60" s="132"/>
      <c r="FHV60" s="132"/>
      <c r="FHW60" s="132"/>
      <c r="FHX60" s="132"/>
      <c r="FHY60" s="132"/>
      <c r="FHZ60" s="132"/>
      <c r="FIA60" s="132"/>
      <c r="FIB60" s="132"/>
      <c r="FIC60" s="132"/>
      <c r="FID60" s="132"/>
      <c r="FIE60" s="132"/>
      <c r="FIF60" s="132"/>
      <c r="FIG60" s="132"/>
      <c r="FIH60" s="132"/>
      <c r="FII60" s="132"/>
      <c r="FIJ60" s="132"/>
      <c r="FIK60" s="132"/>
      <c r="FIL60" s="132"/>
      <c r="FIM60" s="132"/>
      <c r="FIN60" s="132"/>
      <c r="FIO60" s="132"/>
      <c r="FIP60" s="132"/>
      <c r="FIQ60" s="132"/>
      <c r="FIR60" s="132"/>
      <c r="FIS60" s="132"/>
      <c r="FIT60" s="132"/>
      <c r="FIU60" s="132"/>
      <c r="FIV60" s="132"/>
      <c r="FIW60" s="132"/>
      <c r="FIX60" s="132"/>
      <c r="FIY60" s="132"/>
      <c r="FIZ60" s="132"/>
      <c r="FJA60" s="132"/>
      <c r="FJB60" s="132"/>
      <c r="FJC60" s="132"/>
      <c r="FJD60" s="132"/>
      <c r="FJE60" s="132"/>
      <c r="FJF60" s="132"/>
      <c r="FJG60" s="132"/>
      <c r="FJH60" s="132"/>
      <c r="FJI60" s="132"/>
      <c r="FJJ60" s="132"/>
      <c r="FJK60" s="132"/>
      <c r="FJL60" s="132"/>
      <c r="FJM60" s="132"/>
      <c r="FJN60" s="132"/>
      <c r="FJO60" s="132"/>
      <c r="FJP60" s="132"/>
      <c r="FJQ60" s="132"/>
      <c r="FJR60" s="132"/>
      <c r="FJS60" s="132"/>
      <c r="FJT60" s="132"/>
      <c r="FJU60" s="132"/>
      <c r="FJV60" s="132"/>
      <c r="FJW60" s="132"/>
      <c r="FJX60" s="132"/>
      <c r="FJY60" s="132"/>
      <c r="FJZ60" s="132"/>
      <c r="FKA60" s="132"/>
      <c r="FKB60" s="132"/>
      <c r="FKC60" s="132"/>
      <c r="FKD60" s="132"/>
      <c r="FKE60" s="132"/>
      <c r="FKF60" s="132"/>
      <c r="FKG60" s="132"/>
      <c r="FKH60" s="132"/>
      <c r="FKI60" s="132"/>
      <c r="FKJ60" s="132"/>
      <c r="FKK60" s="132"/>
      <c r="FKL60" s="132"/>
      <c r="FKM60" s="132"/>
      <c r="FKN60" s="132"/>
      <c r="FKO60" s="132"/>
      <c r="FKP60" s="132"/>
      <c r="FKQ60" s="132"/>
      <c r="FKR60" s="132"/>
      <c r="FKS60" s="132"/>
      <c r="FKT60" s="132"/>
      <c r="FKU60" s="132"/>
      <c r="FKV60" s="132"/>
      <c r="FKW60" s="132"/>
      <c r="FKX60" s="132"/>
      <c r="FKY60" s="132"/>
      <c r="FKZ60" s="132"/>
      <c r="FLA60" s="132"/>
      <c r="FLB60" s="132"/>
      <c r="FLC60" s="132"/>
      <c r="FLD60" s="132"/>
      <c r="FLE60" s="132"/>
      <c r="FLF60" s="132"/>
      <c r="FLG60" s="132"/>
      <c r="FLH60" s="132"/>
      <c r="FLI60" s="132"/>
      <c r="FLJ60" s="132"/>
      <c r="FLK60" s="132"/>
      <c r="FLL60" s="132"/>
      <c r="FLM60" s="132"/>
      <c r="FLN60" s="132"/>
      <c r="FLO60" s="132"/>
      <c r="FLP60" s="132"/>
      <c r="FLQ60" s="132"/>
      <c r="FLR60" s="132"/>
      <c r="FLS60" s="132"/>
      <c r="FLT60" s="132"/>
      <c r="FLU60" s="132"/>
      <c r="FLV60" s="132"/>
      <c r="FLW60" s="132"/>
      <c r="FLX60" s="132"/>
      <c r="FLY60" s="132"/>
      <c r="FLZ60" s="132"/>
      <c r="FMA60" s="132"/>
      <c r="FMB60" s="132"/>
      <c r="FMC60" s="132"/>
      <c r="FMD60" s="132"/>
      <c r="FME60" s="132"/>
      <c r="FMF60" s="132"/>
      <c r="FMG60" s="132"/>
      <c r="FMH60" s="132"/>
      <c r="FMI60" s="132"/>
      <c r="FMJ60" s="132"/>
      <c r="FMK60" s="132"/>
      <c r="FML60" s="132"/>
      <c r="FMM60" s="132"/>
      <c r="FMN60" s="132"/>
      <c r="FMO60" s="132"/>
      <c r="FMP60" s="132"/>
      <c r="FMQ60" s="132"/>
      <c r="FMR60" s="132"/>
      <c r="FMS60" s="132"/>
      <c r="FMT60" s="132"/>
      <c r="FMU60" s="132"/>
      <c r="FMV60" s="132"/>
      <c r="FMW60" s="132"/>
      <c r="FMX60" s="132"/>
      <c r="FMY60" s="132"/>
      <c r="FMZ60" s="132"/>
      <c r="FNA60" s="132"/>
      <c r="FNB60" s="132"/>
      <c r="FNC60" s="132"/>
      <c r="FND60" s="132"/>
      <c r="FNE60" s="132"/>
      <c r="FNF60" s="132"/>
      <c r="FNG60" s="132"/>
      <c r="FNH60" s="132"/>
      <c r="FNI60" s="132"/>
      <c r="FNJ60" s="132"/>
      <c r="FNK60" s="132"/>
      <c r="FNL60" s="132"/>
      <c r="FNM60" s="132"/>
      <c r="FNN60" s="132"/>
      <c r="FNO60" s="132"/>
      <c r="FNP60" s="132"/>
      <c r="FNQ60" s="132"/>
      <c r="FNR60" s="132"/>
      <c r="FNS60" s="132"/>
      <c r="FNT60" s="132"/>
      <c r="FNU60" s="132"/>
      <c r="FNV60" s="132"/>
      <c r="FNW60" s="132"/>
      <c r="FNX60" s="132"/>
      <c r="FNY60" s="132"/>
      <c r="FNZ60" s="132"/>
      <c r="FOA60" s="132"/>
      <c r="FOB60" s="132"/>
      <c r="FOC60" s="132"/>
      <c r="FOD60" s="132"/>
      <c r="FOE60" s="132"/>
      <c r="FOF60" s="132"/>
      <c r="FOG60" s="132"/>
      <c r="FOH60" s="132"/>
      <c r="FOI60" s="132"/>
      <c r="FOJ60" s="132"/>
      <c r="FOK60" s="132"/>
      <c r="FOL60" s="132"/>
      <c r="FOM60" s="132"/>
      <c r="FON60" s="132"/>
      <c r="FOO60" s="132"/>
      <c r="FOP60" s="132"/>
      <c r="FOQ60" s="132"/>
      <c r="FOR60" s="132"/>
      <c r="FOS60" s="132"/>
      <c r="FOT60" s="132"/>
      <c r="FOU60" s="132"/>
      <c r="FOV60" s="132"/>
      <c r="FOW60" s="132"/>
      <c r="FOX60" s="132"/>
      <c r="FOY60" s="132"/>
      <c r="FOZ60" s="132"/>
      <c r="FPA60" s="132"/>
      <c r="FPB60" s="132"/>
      <c r="FPC60" s="132"/>
      <c r="FPD60" s="132"/>
      <c r="FPE60" s="132"/>
      <c r="FPF60" s="132"/>
      <c r="FPG60" s="132"/>
      <c r="FPH60" s="132"/>
      <c r="FPI60" s="132"/>
      <c r="FPJ60" s="132"/>
      <c r="FPK60" s="132"/>
      <c r="FPL60" s="132"/>
      <c r="FPM60" s="132"/>
      <c r="FPN60" s="132"/>
      <c r="FPO60" s="132"/>
      <c r="FPP60" s="132"/>
      <c r="FPQ60" s="132"/>
      <c r="FPR60" s="132"/>
      <c r="FPS60" s="132"/>
      <c r="FPT60" s="132"/>
      <c r="FPU60" s="132"/>
      <c r="FPV60" s="132"/>
      <c r="FPW60" s="132"/>
      <c r="FPX60" s="132"/>
      <c r="FPY60" s="132"/>
      <c r="FPZ60" s="132"/>
      <c r="FQA60" s="132"/>
      <c r="FQB60" s="132"/>
      <c r="FQC60" s="132"/>
      <c r="FQD60" s="132"/>
      <c r="FQE60" s="132"/>
      <c r="FQF60" s="132"/>
      <c r="FQG60" s="132"/>
      <c r="FQH60" s="132"/>
      <c r="FQI60" s="132"/>
      <c r="FQJ60" s="132"/>
      <c r="FQK60" s="132"/>
      <c r="FQL60" s="132"/>
      <c r="FQM60" s="132"/>
      <c r="FQN60" s="132"/>
      <c r="FQO60" s="132"/>
      <c r="FQP60" s="132"/>
      <c r="FQQ60" s="132"/>
      <c r="FQR60" s="132"/>
      <c r="FQS60" s="132"/>
      <c r="FQT60" s="132"/>
      <c r="FQU60" s="132"/>
      <c r="FQV60" s="132"/>
      <c r="FQW60" s="132"/>
      <c r="FQX60" s="132"/>
      <c r="FQY60" s="132"/>
      <c r="FQZ60" s="132"/>
      <c r="FRA60" s="132"/>
      <c r="FRB60" s="132"/>
      <c r="FRC60" s="132"/>
      <c r="FRD60" s="132"/>
      <c r="FRE60" s="132"/>
      <c r="FRF60" s="132"/>
      <c r="FRG60" s="132"/>
      <c r="FRH60" s="132"/>
      <c r="FRI60" s="132"/>
      <c r="FRJ60" s="132"/>
      <c r="FRK60" s="132"/>
      <c r="FRL60" s="132"/>
      <c r="FRM60" s="132"/>
      <c r="FRN60" s="132"/>
      <c r="FRO60" s="132"/>
      <c r="FRP60" s="132"/>
      <c r="FRQ60" s="132"/>
      <c r="FRR60" s="132"/>
      <c r="FRS60" s="132"/>
      <c r="FRT60" s="132"/>
      <c r="FRU60" s="132"/>
      <c r="FRV60" s="132"/>
      <c r="FRW60" s="132"/>
      <c r="FRX60" s="132"/>
      <c r="FRY60" s="132"/>
      <c r="FRZ60" s="132"/>
      <c r="FSA60" s="132"/>
      <c r="FSB60" s="132"/>
      <c r="FSC60" s="132"/>
      <c r="FSD60" s="132"/>
      <c r="FSE60" s="132"/>
      <c r="FSF60" s="132"/>
      <c r="FSG60" s="132"/>
      <c r="FSH60" s="132"/>
      <c r="FSI60" s="132"/>
      <c r="FSJ60" s="132"/>
      <c r="FSK60" s="132"/>
      <c r="FSL60" s="132"/>
      <c r="FSM60" s="132"/>
      <c r="FSN60" s="132"/>
      <c r="FSO60" s="132"/>
      <c r="FSP60" s="132"/>
      <c r="FSQ60" s="132"/>
      <c r="FSR60" s="132"/>
      <c r="FSS60" s="132"/>
      <c r="FST60" s="132"/>
      <c r="FSU60" s="132"/>
      <c r="FSV60" s="132"/>
      <c r="FSW60" s="132"/>
      <c r="FSX60" s="132"/>
      <c r="FSY60" s="132"/>
      <c r="FSZ60" s="132"/>
      <c r="FTA60" s="132"/>
      <c r="FTB60" s="132"/>
      <c r="FTC60" s="132"/>
      <c r="FTD60" s="132"/>
      <c r="FTE60" s="132"/>
      <c r="FTF60" s="132"/>
      <c r="FTG60" s="132"/>
      <c r="FTH60" s="132"/>
      <c r="FTI60" s="132"/>
      <c r="FTJ60" s="132"/>
      <c r="FTK60" s="132"/>
      <c r="FTL60" s="132"/>
      <c r="FTM60" s="132"/>
      <c r="FTN60" s="132"/>
      <c r="FTO60" s="132"/>
      <c r="FTP60" s="132"/>
      <c r="FTQ60" s="132"/>
      <c r="FTR60" s="132"/>
      <c r="FTS60" s="132"/>
      <c r="FTT60" s="132"/>
      <c r="FTU60" s="132"/>
      <c r="FTV60" s="132"/>
      <c r="FTW60" s="132"/>
      <c r="FTX60" s="132"/>
      <c r="FTY60" s="132"/>
      <c r="FTZ60" s="132"/>
      <c r="FUA60" s="132"/>
      <c r="FUB60" s="132"/>
      <c r="FUC60" s="132"/>
      <c r="FUD60" s="132"/>
      <c r="FUE60" s="132"/>
      <c r="FUF60" s="132"/>
      <c r="FUG60" s="132"/>
      <c r="FUH60" s="132"/>
      <c r="FUI60" s="132"/>
      <c r="FUJ60" s="132"/>
      <c r="FUK60" s="132"/>
      <c r="FUL60" s="132"/>
      <c r="FUM60" s="132"/>
      <c r="FUN60" s="132"/>
      <c r="FUO60" s="132"/>
      <c r="FUP60" s="132"/>
      <c r="FUQ60" s="132"/>
      <c r="FUR60" s="132"/>
      <c r="FUS60" s="132"/>
      <c r="FUT60" s="132"/>
      <c r="FUU60" s="132"/>
      <c r="FUV60" s="132"/>
      <c r="FUW60" s="132"/>
      <c r="FUX60" s="132"/>
      <c r="FUY60" s="132"/>
      <c r="FUZ60" s="132"/>
      <c r="FVA60" s="132"/>
      <c r="FVB60" s="132"/>
      <c r="FVC60" s="132"/>
      <c r="FVD60" s="132"/>
      <c r="FVE60" s="132"/>
      <c r="FVF60" s="132"/>
      <c r="FVG60" s="132"/>
      <c r="FVH60" s="132"/>
      <c r="FVI60" s="132"/>
      <c r="FVJ60" s="132"/>
      <c r="FVK60" s="132"/>
      <c r="FVL60" s="132"/>
      <c r="FVM60" s="132"/>
      <c r="FVN60" s="132"/>
      <c r="FVO60" s="132"/>
      <c r="FVP60" s="132"/>
      <c r="FVQ60" s="132"/>
      <c r="FVR60" s="132"/>
      <c r="FVS60" s="132"/>
      <c r="FVT60" s="132"/>
      <c r="FVU60" s="132"/>
      <c r="FVV60" s="132"/>
      <c r="FVW60" s="132"/>
      <c r="FVX60" s="132"/>
      <c r="FVY60" s="132"/>
      <c r="FVZ60" s="132"/>
      <c r="FWA60" s="132"/>
      <c r="FWB60" s="132"/>
      <c r="FWC60" s="132"/>
      <c r="FWD60" s="132"/>
      <c r="FWE60" s="132"/>
      <c r="FWF60" s="132"/>
      <c r="FWG60" s="132"/>
      <c r="FWH60" s="132"/>
      <c r="FWI60" s="132"/>
      <c r="FWJ60" s="132"/>
      <c r="FWK60" s="132"/>
      <c r="FWL60" s="132"/>
      <c r="FWM60" s="132"/>
      <c r="FWN60" s="132"/>
      <c r="FWO60" s="132"/>
      <c r="FWP60" s="132"/>
      <c r="FWQ60" s="132"/>
      <c r="FWR60" s="132"/>
      <c r="FWS60" s="132"/>
      <c r="FWT60" s="132"/>
      <c r="FWU60" s="132"/>
      <c r="FWV60" s="132"/>
      <c r="FWW60" s="132"/>
      <c r="FWX60" s="132"/>
      <c r="FWY60" s="132"/>
      <c r="FWZ60" s="132"/>
      <c r="FXA60" s="132"/>
      <c r="FXB60" s="132"/>
      <c r="FXC60" s="132"/>
      <c r="FXD60" s="132"/>
      <c r="FXE60" s="132"/>
      <c r="FXF60" s="132"/>
      <c r="FXG60" s="132"/>
      <c r="FXH60" s="132"/>
      <c r="FXI60" s="132"/>
      <c r="FXJ60" s="132"/>
      <c r="FXK60" s="132"/>
      <c r="FXL60" s="132"/>
      <c r="FXM60" s="132"/>
      <c r="FXN60" s="132"/>
      <c r="FXO60" s="132"/>
      <c r="FXP60" s="132"/>
      <c r="FXQ60" s="132"/>
      <c r="FXR60" s="132"/>
      <c r="FXS60" s="132"/>
      <c r="FXT60" s="132"/>
      <c r="FXU60" s="132"/>
      <c r="FXV60" s="132"/>
      <c r="FXW60" s="132"/>
      <c r="FXX60" s="132"/>
      <c r="FXY60" s="132"/>
      <c r="FXZ60" s="132"/>
      <c r="FYA60" s="132"/>
      <c r="FYB60" s="132"/>
      <c r="FYC60" s="132"/>
      <c r="FYD60" s="132"/>
      <c r="FYE60" s="132"/>
      <c r="FYF60" s="132"/>
      <c r="FYG60" s="132"/>
      <c r="FYH60" s="132"/>
      <c r="FYI60" s="132"/>
      <c r="FYJ60" s="132"/>
      <c r="FYK60" s="132"/>
      <c r="FYL60" s="132"/>
      <c r="FYM60" s="132"/>
      <c r="FYN60" s="132"/>
      <c r="FYO60" s="132"/>
      <c r="FYP60" s="132"/>
      <c r="FYQ60" s="132"/>
      <c r="FYR60" s="132"/>
      <c r="FYS60" s="132"/>
      <c r="FYT60" s="132"/>
      <c r="FYU60" s="132"/>
      <c r="FYV60" s="132"/>
      <c r="FYW60" s="132"/>
      <c r="FYX60" s="132"/>
      <c r="FYY60" s="132"/>
      <c r="FYZ60" s="132"/>
      <c r="FZA60" s="132"/>
      <c r="FZB60" s="132"/>
      <c r="FZC60" s="132"/>
      <c r="FZD60" s="132"/>
      <c r="FZE60" s="132"/>
      <c r="FZF60" s="132"/>
      <c r="FZG60" s="132"/>
      <c r="FZH60" s="132"/>
      <c r="FZI60" s="132"/>
      <c r="FZJ60" s="132"/>
      <c r="FZK60" s="132"/>
      <c r="FZL60" s="132"/>
      <c r="FZM60" s="132"/>
      <c r="FZN60" s="132"/>
      <c r="FZO60" s="132"/>
      <c r="FZP60" s="132"/>
      <c r="FZQ60" s="132"/>
      <c r="FZR60" s="132"/>
      <c r="FZS60" s="132"/>
      <c r="FZT60" s="132"/>
      <c r="FZU60" s="132"/>
      <c r="FZV60" s="132"/>
      <c r="FZW60" s="132"/>
      <c r="FZX60" s="132"/>
      <c r="FZY60" s="132"/>
      <c r="FZZ60" s="132"/>
      <c r="GAA60" s="132"/>
      <c r="GAB60" s="132"/>
      <c r="GAC60" s="132"/>
      <c r="GAD60" s="132"/>
      <c r="GAE60" s="132"/>
      <c r="GAF60" s="132"/>
      <c r="GAG60" s="132"/>
      <c r="GAH60" s="132"/>
      <c r="GAI60" s="132"/>
      <c r="GAJ60" s="132"/>
      <c r="GAK60" s="132"/>
      <c r="GAL60" s="132"/>
      <c r="GAM60" s="132"/>
      <c r="GAN60" s="132"/>
      <c r="GAO60" s="132"/>
      <c r="GAP60" s="132"/>
      <c r="GAQ60" s="132"/>
      <c r="GAR60" s="132"/>
      <c r="GAS60" s="132"/>
      <c r="GAT60" s="132"/>
      <c r="GAU60" s="132"/>
      <c r="GAV60" s="132"/>
      <c r="GAW60" s="132"/>
      <c r="GAX60" s="132"/>
      <c r="GAY60" s="132"/>
      <c r="GAZ60" s="132"/>
      <c r="GBA60" s="132"/>
      <c r="GBB60" s="132"/>
      <c r="GBC60" s="132"/>
      <c r="GBD60" s="132"/>
      <c r="GBE60" s="132"/>
      <c r="GBF60" s="132"/>
      <c r="GBG60" s="132"/>
      <c r="GBH60" s="132"/>
      <c r="GBI60" s="132"/>
      <c r="GBJ60" s="132"/>
      <c r="GBK60" s="132"/>
      <c r="GBL60" s="132"/>
      <c r="GBM60" s="132"/>
      <c r="GBN60" s="132"/>
      <c r="GBO60" s="132"/>
      <c r="GBP60" s="132"/>
      <c r="GBQ60" s="132"/>
      <c r="GBR60" s="132"/>
      <c r="GBS60" s="132"/>
      <c r="GBT60" s="132"/>
      <c r="GBU60" s="132"/>
      <c r="GBV60" s="132"/>
      <c r="GBW60" s="132"/>
      <c r="GBX60" s="132"/>
      <c r="GBY60" s="132"/>
      <c r="GBZ60" s="132"/>
      <c r="GCA60" s="132"/>
      <c r="GCB60" s="132"/>
      <c r="GCC60" s="132"/>
      <c r="GCD60" s="132"/>
      <c r="GCE60" s="132"/>
      <c r="GCF60" s="132"/>
      <c r="GCG60" s="132"/>
      <c r="GCH60" s="132"/>
      <c r="GCI60" s="132"/>
      <c r="GCJ60" s="132"/>
      <c r="GCK60" s="132"/>
      <c r="GCL60" s="132"/>
      <c r="GCM60" s="132"/>
      <c r="GCN60" s="132"/>
      <c r="GCO60" s="132"/>
      <c r="GCP60" s="132"/>
      <c r="GCQ60" s="132"/>
      <c r="GCR60" s="132"/>
      <c r="GCS60" s="132"/>
      <c r="GCT60" s="132"/>
      <c r="GCU60" s="132"/>
      <c r="GCV60" s="132"/>
      <c r="GCW60" s="132"/>
      <c r="GCX60" s="132"/>
      <c r="GCY60" s="132"/>
      <c r="GCZ60" s="132"/>
      <c r="GDA60" s="132"/>
      <c r="GDB60" s="132"/>
      <c r="GDC60" s="132"/>
      <c r="GDD60" s="132"/>
      <c r="GDE60" s="132"/>
      <c r="GDF60" s="132"/>
      <c r="GDG60" s="132"/>
      <c r="GDH60" s="132"/>
      <c r="GDI60" s="132"/>
      <c r="GDJ60" s="132"/>
      <c r="GDK60" s="132"/>
      <c r="GDL60" s="132"/>
      <c r="GDM60" s="132"/>
      <c r="GDN60" s="132"/>
      <c r="GDO60" s="132"/>
      <c r="GDP60" s="132"/>
      <c r="GDQ60" s="132"/>
      <c r="GDR60" s="132"/>
      <c r="GDS60" s="132"/>
      <c r="GDT60" s="132"/>
      <c r="GDU60" s="132"/>
      <c r="GDV60" s="132"/>
      <c r="GDW60" s="132"/>
      <c r="GDX60" s="132"/>
      <c r="GDY60" s="132"/>
      <c r="GDZ60" s="132"/>
      <c r="GEA60" s="132"/>
      <c r="GEB60" s="132"/>
      <c r="GEC60" s="132"/>
      <c r="GED60" s="132"/>
      <c r="GEE60" s="132"/>
      <c r="GEF60" s="132"/>
      <c r="GEG60" s="132"/>
      <c r="GEH60" s="132"/>
      <c r="GEI60" s="132"/>
      <c r="GEJ60" s="132"/>
      <c r="GEK60" s="132"/>
      <c r="GEL60" s="132"/>
      <c r="GEM60" s="132"/>
      <c r="GEN60" s="132"/>
      <c r="GEO60" s="132"/>
      <c r="GEP60" s="132"/>
      <c r="GEQ60" s="132"/>
      <c r="GER60" s="132"/>
      <c r="GES60" s="132"/>
      <c r="GET60" s="132"/>
      <c r="GEU60" s="132"/>
      <c r="GEV60" s="132"/>
      <c r="GEW60" s="132"/>
      <c r="GEX60" s="132"/>
      <c r="GEY60" s="132"/>
      <c r="GEZ60" s="132"/>
      <c r="GFA60" s="132"/>
      <c r="GFB60" s="132"/>
      <c r="GFC60" s="132"/>
      <c r="GFD60" s="132"/>
      <c r="GFE60" s="132"/>
      <c r="GFF60" s="132"/>
      <c r="GFG60" s="132"/>
      <c r="GFH60" s="132"/>
      <c r="GFI60" s="132"/>
      <c r="GFJ60" s="132"/>
      <c r="GFK60" s="132"/>
      <c r="GFL60" s="132"/>
      <c r="GFM60" s="132"/>
      <c r="GFN60" s="132"/>
      <c r="GFO60" s="132"/>
      <c r="GFP60" s="132"/>
      <c r="GFQ60" s="132"/>
      <c r="GFR60" s="132"/>
      <c r="GFS60" s="132"/>
      <c r="GFT60" s="132"/>
      <c r="GFU60" s="132"/>
      <c r="GFV60" s="132"/>
      <c r="GFW60" s="132"/>
      <c r="GFX60" s="132"/>
      <c r="GFY60" s="132"/>
      <c r="GFZ60" s="132"/>
      <c r="GGA60" s="132"/>
      <c r="GGB60" s="132"/>
      <c r="GGC60" s="132"/>
      <c r="GGD60" s="132"/>
      <c r="GGE60" s="132"/>
      <c r="GGF60" s="132"/>
      <c r="GGG60" s="132"/>
      <c r="GGH60" s="132"/>
      <c r="GGI60" s="132"/>
      <c r="GGJ60" s="132"/>
      <c r="GGK60" s="132"/>
      <c r="GGL60" s="132"/>
      <c r="GGM60" s="132"/>
      <c r="GGN60" s="132"/>
      <c r="GGO60" s="132"/>
      <c r="GGP60" s="132"/>
      <c r="GGQ60" s="132"/>
      <c r="GGR60" s="132"/>
      <c r="GGS60" s="132"/>
      <c r="GGT60" s="132"/>
      <c r="GGU60" s="132"/>
      <c r="GGV60" s="132"/>
      <c r="GGW60" s="132"/>
      <c r="GGX60" s="132"/>
      <c r="GGY60" s="132"/>
      <c r="GGZ60" s="132"/>
      <c r="GHA60" s="132"/>
      <c r="GHB60" s="132"/>
      <c r="GHC60" s="132"/>
      <c r="GHD60" s="132"/>
      <c r="GHE60" s="132"/>
      <c r="GHF60" s="132"/>
      <c r="GHG60" s="132"/>
      <c r="GHH60" s="132"/>
      <c r="GHI60" s="132"/>
      <c r="GHJ60" s="132"/>
      <c r="GHK60" s="132"/>
      <c r="GHL60" s="132"/>
      <c r="GHM60" s="132"/>
      <c r="GHN60" s="132"/>
      <c r="GHO60" s="132"/>
      <c r="GHP60" s="132"/>
      <c r="GHQ60" s="132"/>
      <c r="GHR60" s="132"/>
      <c r="GHS60" s="132"/>
      <c r="GHT60" s="132"/>
      <c r="GHU60" s="132"/>
      <c r="GHV60" s="132"/>
      <c r="GHW60" s="132"/>
      <c r="GHX60" s="132"/>
      <c r="GHY60" s="132"/>
      <c r="GHZ60" s="132"/>
      <c r="GIA60" s="132"/>
      <c r="GIB60" s="132"/>
      <c r="GIC60" s="132"/>
      <c r="GID60" s="132"/>
      <c r="GIE60" s="132"/>
      <c r="GIF60" s="132"/>
      <c r="GIG60" s="132"/>
      <c r="GIH60" s="132"/>
      <c r="GII60" s="132"/>
      <c r="GIJ60" s="132"/>
      <c r="GIK60" s="132"/>
      <c r="GIL60" s="132"/>
      <c r="GIM60" s="132"/>
      <c r="GIN60" s="132"/>
      <c r="GIO60" s="132"/>
      <c r="GIP60" s="132"/>
      <c r="GIQ60" s="132"/>
      <c r="GIR60" s="132"/>
      <c r="GIS60" s="132"/>
      <c r="GIT60" s="132"/>
      <c r="GIU60" s="132"/>
      <c r="GIV60" s="132"/>
      <c r="GIW60" s="132"/>
      <c r="GIX60" s="132"/>
      <c r="GIY60" s="132"/>
      <c r="GIZ60" s="132"/>
      <c r="GJA60" s="132"/>
      <c r="GJB60" s="132"/>
      <c r="GJC60" s="132"/>
      <c r="GJD60" s="132"/>
      <c r="GJE60" s="132"/>
      <c r="GJF60" s="132"/>
      <c r="GJG60" s="132"/>
      <c r="GJH60" s="132"/>
      <c r="GJI60" s="132"/>
      <c r="GJJ60" s="132"/>
      <c r="GJK60" s="132"/>
      <c r="GJL60" s="132"/>
      <c r="GJM60" s="132"/>
      <c r="GJN60" s="132"/>
      <c r="GJO60" s="132"/>
      <c r="GJP60" s="132"/>
      <c r="GJQ60" s="132"/>
      <c r="GJR60" s="132"/>
      <c r="GJS60" s="132"/>
      <c r="GJT60" s="132"/>
      <c r="GJU60" s="132"/>
      <c r="GJV60" s="132"/>
      <c r="GJW60" s="132"/>
      <c r="GJX60" s="132"/>
      <c r="GJY60" s="132"/>
      <c r="GJZ60" s="132"/>
      <c r="GKA60" s="132"/>
      <c r="GKB60" s="132"/>
      <c r="GKC60" s="132"/>
      <c r="GKD60" s="132"/>
      <c r="GKE60" s="132"/>
      <c r="GKF60" s="132"/>
      <c r="GKG60" s="132"/>
      <c r="GKH60" s="132"/>
      <c r="GKI60" s="132"/>
      <c r="GKJ60" s="132"/>
      <c r="GKK60" s="132"/>
      <c r="GKL60" s="132"/>
      <c r="GKM60" s="132"/>
      <c r="GKN60" s="132"/>
      <c r="GKO60" s="132"/>
      <c r="GKP60" s="132"/>
      <c r="GKQ60" s="132"/>
      <c r="GKR60" s="132"/>
      <c r="GKS60" s="132"/>
      <c r="GKT60" s="132"/>
      <c r="GKU60" s="132"/>
      <c r="GKV60" s="132"/>
      <c r="GKW60" s="132"/>
      <c r="GKX60" s="132"/>
      <c r="GKY60" s="132"/>
      <c r="GKZ60" s="132"/>
      <c r="GLA60" s="132"/>
      <c r="GLB60" s="132"/>
      <c r="GLC60" s="132"/>
      <c r="GLD60" s="132"/>
      <c r="GLE60" s="132"/>
      <c r="GLF60" s="132"/>
      <c r="GLG60" s="132"/>
      <c r="GLH60" s="132"/>
      <c r="GLI60" s="132"/>
      <c r="GLJ60" s="132"/>
      <c r="GLK60" s="132"/>
      <c r="GLL60" s="132"/>
      <c r="GLM60" s="132"/>
      <c r="GLN60" s="132"/>
      <c r="GLO60" s="132"/>
      <c r="GLP60" s="132"/>
      <c r="GLQ60" s="132"/>
      <c r="GLR60" s="132"/>
      <c r="GLS60" s="132"/>
      <c r="GLT60" s="132"/>
      <c r="GLU60" s="132"/>
      <c r="GLV60" s="132"/>
      <c r="GLW60" s="132"/>
      <c r="GLX60" s="132"/>
      <c r="GLY60" s="132"/>
      <c r="GLZ60" s="132"/>
      <c r="GMA60" s="132"/>
      <c r="GMB60" s="132"/>
      <c r="GMC60" s="132"/>
      <c r="GMD60" s="132"/>
      <c r="GME60" s="132"/>
      <c r="GMF60" s="132"/>
      <c r="GMG60" s="132"/>
      <c r="GMH60" s="132"/>
      <c r="GMI60" s="132"/>
      <c r="GMJ60" s="132"/>
      <c r="GMK60" s="132"/>
      <c r="GML60" s="132"/>
      <c r="GMM60" s="132"/>
      <c r="GMN60" s="132"/>
      <c r="GMO60" s="132"/>
      <c r="GMP60" s="132"/>
      <c r="GMQ60" s="132"/>
      <c r="GMR60" s="132"/>
      <c r="GMS60" s="132"/>
      <c r="GMT60" s="132"/>
      <c r="GMU60" s="132"/>
      <c r="GMV60" s="132"/>
      <c r="GMW60" s="132"/>
      <c r="GMX60" s="132"/>
      <c r="GMY60" s="132"/>
      <c r="GMZ60" s="132"/>
      <c r="GNA60" s="132"/>
      <c r="GNB60" s="132"/>
      <c r="GNC60" s="132"/>
      <c r="GND60" s="132"/>
      <c r="GNE60" s="132"/>
      <c r="GNF60" s="132"/>
      <c r="GNG60" s="132"/>
      <c r="GNH60" s="132"/>
      <c r="GNI60" s="132"/>
      <c r="GNJ60" s="132"/>
      <c r="GNK60" s="132"/>
      <c r="GNL60" s="132"/>
      <c r="GNM60" s="132"/>
      <c r="GNN60" s="132"/>
      <c r="GNO60" s="132"/>
      <c r="GNP60" s="132"/>
      <c r="GNQ60" s="132"/>
      <c r="GNR60" s="132"/>
      <c r="GNS60" s="132"/>
      <c r="GNT60" s="132"/>
      <c r="GNU60" s="132"/>
      <c r="GNV60" s="132"/>
      <c r="GNW60" s="132"/>
      <c r="GNX60" s="132"/>
      <c r="GNY60" s="132"/>
      <c r="GNZ60" s="132"/>
      <c r="GOA60" s="132"/>
      <c r="GOB60" s="132"/>
      <c r="GOC60" s="132"/>
      <c r="GOD60" s="132"/>
      <c r="GOE60" s="132"/>
      <c r="GOF60" s="132"/>
      <c r="GOG60" s="132"/>
      <c r="GOH60" s="132"/>
      <c r="GOI60" s="132"/>
      <c r="GOJ60" s="132"/>
      <c r="GOK60" s="132"/>
      <c r="GOL60" s="132"/>
      <c r="GOM60" s="132"/>
      <c r="GON60" s="132"/>
      <c r="GOO60" s="132"/>
      <c r="GOP60" s="132"/>
      <c r="GOQ60" s="132"/>
      <c r="GOR60" s="132"/>
      <c r="GOS60" s="132"/>
      <c r="GOT60" s="132"/>
      <c r="GOU60" s="132"/>
      <c r="GOV60" s="132"/>
      <c r="GOW60" s="132"/>
      <c r="GOX60" s="132"/>
      <c r="GOY60" s="132"/>
      <c r="GOZ60" s="132"/>
      <c r="GPA60" s="132"/>
      <c r="GPB60" s="132"/>
      <c r="GPC60" s="132"/>
      <c r="GPD60" s="132"/>
      <c r="GPE60" s="132"/>
      <c r="GPF60" s="132"/>
      <c r="GPG60" s="132"/>
      <c r="GPH60" s="132"/>
      <c r="GPI60" s="132"/>
      <c r="GPJ60" s="132"/>
      <c r="GPK60" s="132"/>
      <c r="GPL60" s="132"/>
      <c r="GPM60" s="132"/>
      <c r="GPN60" s="132"/>
      <c r="GPO60" s="132"/>
      <c r="GPP60" s="132"/>
      <c r="GPQ60" s="132"/>
      <c r="GPR60" s="132"/>
      <c r="GPS60" s="132"/>
      <c r="GPT60" s="132"/>
      <c r="GPU60" s="132"/>
      <c r="GPV60" s="132"/>
      <c r="GPW60" s="132"/>
      <c r="GPX60" s="132"/>
      <c r="GPY60" s="132"/>
      <c r="GPZ60" s="132"/>
      <c r="GQA60" s="132"/>
      <c r="GQB60" s="132"/>
      <c r="GQC60" s="132"/>
      <c r="GQD60" s="132"/>
      <c r="GQE60" s="132"/>
      <c r="GQF60" s="132"/>
      <c r="GQG60" s="132"/>
      <c r="GQH60" s="132"/>
      <c r="GQI60" s="132"/>
      <c r="GQJ60" s="132"/>
      <c r="GQK60" s="132"/>
      <c r="GQL60" s="132"/>
      <c r="GQM60" s="132"/>
      <c r="GQN60" s="132"/>
      <c r="GQO60" s="132"/>
      <c r="GQP60" s="132"/>
      <c r="GQQ60" s="132"/>
      <c r="GQR60" s="132"/>
      <c r="GQS60" s="132"/>
      <c r="GQT60" s="132"/>
      <c r="GQU60" s="132"/>
      <c r="GQV60" s="132"/>
      <c r="GQW60" s="132"/>
      <c r="GQX60" s="132"/>
      <c r="GQY60" s="132"/>
      <c r="GQZ60" s="132"/>
      <c r="GRA60" s="132"/>
      <c r="GRB60" s="132"/>
      <c r="GRC60" s="132"/>
      <c r="GRD60" s="132"/>
      <c r="GRE60" s="132"/>
      <c r="GRF60" s="132"/>
      <c r="GRG60" s="132"/>
      <c r="GRH60" s="132"/>
      <c r="GRI60" s="132"/>
      <c r="GRJ60" s="132"/>
      <c r="GRK60" s="132"/>
      <c r="GRL60" s="132"/>
      <c r="GRM60" s="132"/>
      <c r="GRN60" s="132"/>
      <c r="GRO60" s="132"/>
      <c r="GRP60" s="132"/>
      <c r="GRQ60" s="132"/>
      <c r="GRR60" s="132"/>
      <c r="GRS60" s="132"/>
      <c r="GRT60" s="132"/>
      <c r="GRU60" s="132"/>
      <c r="GRV60" s="132"/>
      <c r="GRW60" s="132"/>
      <c r="GRX60" s="132"/>
      <c r="GRY60" s="132"/>
      <c r="GRZ60" s="132"/>
      <c r="GSA60" s="132"/>
      <c r="GSB60" s="132"/>
      <c r="GSC60" s="132"/>
      <c r="GSD60" s="132"/>
      <c r="GSE60" s="132"/>
      <c r="GSF60" s="132"/>
      <c r="GSG60" s="132"/>
      <c r="GSH60" s="132"/>
      <c r="GSI60" s="132"/>
      <c r="GSJ60" s="132"/>
      <c r="GSK60" s="132"/>
      <c r="GSL60" s="132"/>
      <c r="GSM60" s="132"/>
      <c r="GSN60" s="132"/>
      <c r="GSO60" s="132"/>
      <c r="GSP60" s="132"/>
      <c r="GSQ60" s="132"/>
      <c r="GSR60" s="132"/>
      <c r="GSS60" s="132"/>
      <c r="GST60" s="132"/>
      <c r="GSU60" s="132"/>
      <c r="GSV60" s="132"/>
      <c r="GSW60" s="132"/>
      <c r="GSX60" s="132"/>
      <c r="GSY60" s="132"/>
      <c r="GSZ60" s="132"/>
      <c r="GTA60" s="132"/>
      <c r="GTB60" s="132"/>
      <c r="GTC60" s="132"/>
      <c r="GTD60" s="132"/>
      <c r="GTE60" s="132"/>
      <c r="GTF60" s="132"/>
      <c r="GTG60" s="132"/>
      <c r="GTH60" s="132"/>
      <c r="GTI60" s="132"/>
      <c r="GTJ60" s="132"/>
      <c r="GTK60" s="132"/>
      <c r="GTL60" s="132"/>
      <c r="GTM60" s="132"/>
      <c r="GTN60" s="132"/>
      <c r="GTO60" s="132"/>
      <c r="GTP60" s="132"/>
      <c r="GTQ60" s="132"/>
      <c r="GTR60" s="132"/>
      <c r="GTS60" s="132"/>
      <c r="GTT60" s="132"/>
      <c r="GTU60" s="132"/>
      <c r="GTV60" s="132"/>
      <c r="GTW60" s="132"/>
      <c r="GTX60" s="132"/>
      <c r="GTY60" s="132"/>
      <c r="GTZ60" s="132"/>
      <c r="GUA60" s="132"/>
      <c r="GUB60" s="132"/>
      <c r="GUC60" s="132"/>
      <c r="GUD60" s="132"/>
      <c r="GUE60" s="132"/>
      <c r="GUF60" s="132"/>
      <c r="GUG60" s="132"/>
      <c r="GUH60" s="132"/>
      <c r="GUI60" s="132"/>
      <c r="GUJ60" s="132"/>
      <c r="GUK60" s="132"/>
      <c r="GUL60" s="132"/>
      <c r="GUM60" s="132"/>
      <c r="GUN60" s="132"/>
      <c r="GUO60" s="132"/>
      <c r="GUP60" s="132"/>
      <c r="GUQ60" s="132"/>
      <c r="GUR60" s="132"/>
      <c r="GUS60" s="132"/>
      <c r="GUT60" s="132"/>
      <c r="GUU60" s="132"/>
      <c r="GUV60" s="132"/>
      <c r="GUW60" s="132"/>
      <c r="GUX60" s="132"/>
      <c r="GUY60" s="132"/>
      <c r="GUZ60" s="132"/>
      <c r="GVA60" s="132"/>
      <c r="GVB60" s="132"/>
      <c r="GVC60" s="132"/>
      <c r="GVD60" s="132"/>
      <c r="GVE60" s="132"/>
      <c r="GVF60" s="132"/>
      <c r="GVG60" s="132"/>
      <c r="GVH60" s="132"/>
      <c r="GVI60" s="132"/>
      <c r="GVJ60" s="132"/>
      <c r="GVK60" s="132"/>
      <c r="GVL60" s="132"/>
      <c r="GVM60" s="132"/>
      <c r="GVN60" s="132"/>
      <c r="GVO60" s="132"/>
      <c r="GVP60" s="132"/>
      <c r="GVQ60" s="132"/>
      <c r="GVR60" s="132"/>
      <c r="GVS60" s="132"/>
      <c r="GVT60" s="132"/>
      <c r="GVU60" s="132"/>
      <c r="GVV60" s="132"/>
      <c r="GVW60" s="132"/>
      <c r="GVX60" s="132"/>
      <c r="GVY60" s="132"/>
      <c r="GVZ60" s="132"/>
      <c r="GWA60" s="132"/>
      <c r="GWB60" s="132"/>
      <c r="GWC60" s="132"/>
      <c r="GWD60" s="132"/>
      <c r="GWE60" s="132"/>
      <c r="GWF60" s="132"/>
      <c r="GWG60" s="132"/>
      <c r="GWH60" s="132"/>
      <c r="GWI60" s="132"/>
      <c r="GWJ60" s="132"/>
      <c r="GWK60" s="132"/>
      <c r="GWL60" s="132"/>
      <c r="GWM60" s="132"/>
      <c r="GWN60" s="132"/>
      <c r="GWO60" s="132"/>
      <c r="GWP60" s="132"/>
      <c r="GWQ60" s="132"/>
      <c r="GWR60" s="132"/>
      <c r="GWS60" s="132"/>
      <c r="GWT60" s="132"/>
      <c r="GWU60" s="132"/>
      <c r="GWV60" s="132"/>
      <c r="GWW60" s="132"/>
      <c r="GWX60" s="132"/>
      <c r="GWY60" s="132"/>
      <c r="GWZ60" s="132"/>
      <c r="GXA60" s="132"/>
      <c r="GXB60" s="132"/>
      <c r="GXC60" s="132"/>
      <c r="GXD60" s="132"/>
      <c r="GXE60" s="132"/>
      <c r="GXF60" s="132"/>
      <c r="GXG60" s="132"/>
      <c r="GXH60" s="132"/>
      <c r="GXI60" s="132"/>
      <c r="GXJ60" s="132"/>
      <c r="GXK60" s="132"/>
      <c r="GXL60" s="132"/>
      <c r="GXM60" s="132"/>
      <c r="GXN60" s="132"/>
      <c r="GXO60" s="132"/>
      <c r="GXP60" s="132"/>
      <c r="GXQ60" s="132"/>
      <c r="GXR60" s="132"/>
      <c r="GXS60" s="132"/>
      <c r="GXT60" s="132"/>
      <c r="GXU60" s="132"/>
      <c r="GXV60" s="132"/>
      <c r="GXW60" s="132"/>
      <c r="GXX60" s="132"/>
      <c r="GXY60" s="132"/>
      <c r="GXZ60" s="132"/>
      <c r="GYA60" s="132"/>
      <c r="GYB60" s="132"/>
      <c r="GYC60" s="132"/>
      <c r="GYD60" s="132"/>
      <c r="GYE60" s="132"/>
      <c r="GYF60" s="132"/>
      <c r="GYG60" s="132"/>
      <c r="GYH60" s="132"/>
      <c r="GYI60" s="132"/>
      <c r="GYJ60" s="132"/>
      <c r="GYK60" s="132"/>
      <c r="GYL60" s="132"/>
      <c r="GYM60" s="132"/>
      <c r="GYN60" s="132"/>
      <c r="GYO60" s="132"/>
      <c r="GYP60" s="132"/>
      <c r="GYQ60" s="132"/>
      <c r="GYR60" s="132"/>
      <c r="GYS60" s="132"/>
      <c r="GYT60" s="132"/>
      <c r="GYU60" s="132"/>
      <c r="GYV60" s="132"/>
      <c r="GYW60" s="132"/>
      <c r="GYX60" s="132"/>
      <c r="GYY60" s="132"/>
      <c r="GYZ60" s="132"/>
      <c r="GZA60" s="132"/>
      <c r="GZB60" s="132"/>
      <c r="GZC60" s="132"/>
      <c r="GZD60" s="132"/>
      <c r="GZE60" s="132"/>
      <c r="GZF60" s="132"/>
      <c r="GZG60" s="132"/>
      <c r="GZH60" s="132"/>
      <c r="GZI60" s="132"/>
      <c r="GZJ60" s="132"/>
      <c r="GZK60" s="132"/>
      <c r="GZL60" s="132"/>
      <c r="GZM60" s="132"/>
      <c r="GZN60" s="132"/>
      <c r="GZO60" s="132"/>
      <c r="GZP60" s="132"/>
      <c r="GZQ60" s="132"/>
      <c r="GZR60" s="132"/>
      <c r="GZS60" s="132"/>
      <c r="GZT60" s="132"/>
      <c r="GZU60" s="132"/>
      <c r="GZV60" s="132"/>
      <c r="GZW60" s="132"/>
      <c r="GZX60" s="132"/>
      <c r="GZY60" s="132"/>
      <c r="GZZ60" s="132"/>
      <c r="HAA60" s="132"/>
      <c r="HAB60" s="132"/>
      <c r="HAC60" s="132"/>
      <c r="HAD60" s="132"/>
      <c r="HAE60" s="132"/>
      <c r="HAF60" s="132"/>
      <c r="HAG60" s="132"/>
      <c r="HAH60" s="132"/>
      <c r="HAI60" s="132"/>
      <c r="HAJ60" s="132"/>
      <c r="HAK60" s="132"/>
      <c r="HAL60" s="132"/>
      <c r="HAM60" s="132"/>
      <c r="HAN60" s="132"/>
      <c r="HAO60" s="132"/>
      <c r="HAP60" s="132"/>
      <c r="HAQ60" s="132"/>
      <c r="HAR60" s="132"/>
      <c r="HAS60" s="132"/>
      <c r="HAT60" s="132"/>
      <c r="HAU60" s="132"/>
      <c r="HAV60" s="132"/>
      <c r="HAW60" s="132"/>
      <c r="HAX60" s="132"/>
      <c r="HAY60" s="132"/>
      <c r="HAZ60" s="132"/>
      <c r="HBA60" s="132"/>
      <c r="HBB60" s="132"/>
      <c r="HBC60" s="132"/>
      <c r="HBD60" s="132"/>
      <c r="HBE60" s="132"/>
      <c r="HBF60" s="132"/>
      <c r="HBG60" s="132"/>
      <c r="HBH60" s="132"/>
      <c r="HBI60" s="132"/>
      <c r="HBJ60" s="132"/>
      <c r="HBK60" s="132"/>
      <c r="HBL60" s="132"/>
      <c r="HBM60" s="132"/>
      <c r="HBN60" s="132"/>
      <c r="HBO60" s="132"/>
      <c r="HBP60" s="132"/>
      <c r="HBQ60" s="132"/>
      <c r="HBR60" s="132"/>
      <c r="HBS60" s="132"/>
      <c r="HBT60" s="132"/>
      <c r="HBU60" s="132"/>
      <c r="HBV60" s="132"/>
      <c r="HBW60" s="132"/>
      <c r="HBX60" s="132"/>
      <c r="HBY60" s="132"/>
      <c r="HBZ60" s="132"/>
      <c r="HCA60" s="132"/>
      <c r="HCB60" s="132"/>
      <c r="HCC60" s="132"/>
      <c r="HCD60" s="132"/>
      <c r="HCE60" s="132"/>
      <c r="HCF60" s="132"/>
      <c r="HCG60" s="132"/>
      <c r="HCH60" s="132"/>
      <c r="HCI60" s="132"/>
      <c r="HCJ60" s="132"/>
      <c r="HCK60" s="132"/>
      <c r="HCL60" s="132"/>
      <c r="HCM60" s="132"/>
      <c r="HCN60" s="132"/>
      <c r="HCO60" s="132"/>
      <c r="HCP60" s="132"/>
      <c r="HCQ60" s="132"/>
      <c r="HCR60" s="132"/>
      <c r="HCS60" s="132"/>
      <c r="HCT60" s="132"/>
      <c r="HCU60" s="132"/>
      <c r="HCV60" s="132"/>
      <c r="HCW60" s="132"/>
      <c r="HCX60" s="132"/>
      <c r="HCY60" s="132"/>
      <c r="HCZ60" s="132"/>
      <c r="HDA60" s="132"/>
      <c r="HDB60" s="132"/>
      <c r="HDC60" s="132"/>
      <c r="HDD60" s="132"/>
      <c r="HDE60" s="132"/>
      <c r="HDF60" s="132"/>
      <c r="HDG60" s="132"/>
      <c r="HDH60" s="132"/>
      <c r="HDI60" s="132"/>
      <c r="HDJ60" s="132"/>
      <c r="HDK60" s="132"/>
      <c r="HDL60" s="132"/>
      <c r="HDM60" s="132"/>
      <c r="HDN60" s="132"/>
      <c r="HDO60" s="132"/>
      <c r="HDP60" s="132"/>
      <c r="HDQ60" s="132"/>
      <c r="HDR60" s="132"/>
      <c r="HDS60" s="132"/>
      <c r="HDT60" s="132"/>
      <c r="HDU60" s="132"/>
      <c r="HDV60" s="132"/>
      <c r="HDW60" s="132"/>
      <c r="HDX60" s="132"/>
      <c r="HDY60" s="132"/>
      <c r="HDZ60" s="132"/>
      <c r="HEA60" s="132"/>
      <c r="HEB60" s="132"/>
      <c r="HEC60" s="132"/>
      <c r="HED60" s="132"/>
      <c r="HEE60" s="132"/>
      <c r="HEF60" s="132"/>
      <c r="HEG60" s="132"/>
      <c r="HEH60" s="132"/>
      <c r="HEI60" s="132"/>
      <c r="HEJ60" s="132"/>
      <c r="HEK60" s="132"/>
      <c r="HEL60" s="132"/>
      <c r="HEM60" s="132"/>
      <c r="HEN60" s="132"/>
      <c r="HEO60" s="132"/>
      <c r="HEP60" s="132"/>
      <c r="HEQ60" s="132"/>
      <c r="HER60" s="132"/>
      <c r="HES60" s="132"/>
      <c r="HET60" s="132"/>
      <c r="HEU60" s="132"/>
      <c r="HEV60" s="132"/>
      <c r="HEW60" s="132"/>
      <c r="HEX60" s="132"/>
      <c r="HEY60" s="132"/>
      <c r="HEZ60" s="132"/>
      <c r="HFA60" s="132"/>
      <c r="HFB60" s="132"/>
      <c r="HFC60" s="132"/>
      <c r="HFD60" s="132"/>
      <c r="HFE60" s="132"/>
      <c r="HFF60" s="132"/>
      <c r="HFG60" s="132"/>
      <c r="HFH60" s="132"/>
      <c r="HFI60" s="132"/>
      <c r="HFJ60" s="132"/>
      <c r="HFK60" s="132"/>
      <c r="HFL60" s="132"/>
      <c r="HFM60" s="132"/>
      <c r="HFN60" s="132"/>
      <c r="HFO60" s="132"/>
      <c r="HFP60" s="132"/>
      <c r="HFQ60" s="132"/>
      <c r="HFR60" s="132"/>
      <c r="HFS60" s="132"/>
      <c r="HFT60" s="132"/>
      <c r="HFU60" s="132"/>
      <c r="HFV60" s="132"/>
      <c r="HFW60" s="132"/>
      <c r="HFX60" s="132"/>
      <c r="HFY60" s="132"/>
      <c r="HFZ60" s="132"/>
      <c r="HGA60" s="132"/>
      <c r="HGB60" s="132"/>
      <c r="HGC60" s="132"/>
      <c r="HGD60" s="132"/>
      <c r="HGE60" s="132"/>
      <c r="HGF60" s="132"/>
      <c r="HGG60" s="132"/>
      <c r="HGH60" s="132"/>
      <c r="HGI60" s="132"/>
      <c r="HGJ60" s="132"/>
      <c r="HGK60" s="132"/>
      <c r="HGL60" s="132"/>
      <c r="HGM60" s="132"/>
      <c r="HGN60" s="132"/>
      <c r="HGO60" s="132"/>
      <c r="HGP60" s="132"/>
      <c r="HGQ60" s="132"/>
      <c r="HGR60" s="132"/>
      <c r="HGS60" s="132"/>
      <c r="HGT60" s="132"/>
      <c r="HGU60" s="132"/>
      <c r="HGV60" s="132"/>
      <c r="HGW60" s="132"/>
      <c r="HGX60" s="132"/>
      <c r="HGY60" s="132"/>
      <c r="HGZ60" s="132"/>
      <c r="HHA60" s="132"/>
      <c r="HHB60" s="132"/>
      <c r="HHC60" s="132"/>
      <c r="HHD60" s="132"/>
      <c r="HHE60" s="132"/>
      <c r="HHF60" s="132"/>
      <c r="HHG60" s="132"/>
      <c r="HHH60" s="132"/>
      <c r="HHI60" s="132"/>
      <c r="HHJ60" s="132"/>
      <c r="HHK60" s="132"/>
      <c r="HHL60" s="132"/>
      <c r="HHM60" s="132"/>
      <c r="HHN60" s="132"/>
      <c r="HHO60" s="132"/>
      <c r="HHP60" s="132"/>
      <c r="HHQ60" s="132"/>
      <c r="HHR60" s="132"/>
      <c r="HHS60" s="132"/>
      <c r="HHT60" s="132"/>
      <c r="HHU60" s="132"/>
      <c r="HHV60" s="132"/>
      <c r="HHW60" s="132"/>
      <c r="HHX60" s="132"/>
      <c r="HHY60" s="132"/>
      <c r="HHZ60" s="132"/>
      <c r="HIA60" s="132"/>
      <c r="HIB60" s="132"/>
      <c r="HIC60" s="132"/>
      <c r="HID60" s="132"/>
      <c r="HIE60" s="132"/>
      <c r="HIF60" s="132"/>
      <c r="HIG60" s="132"/>
      <c r="HIH60" s="132"/>
      <c r="HII60" s="132"/>
      <c r="HIJ60" s="132"/>
      <c r="HIK60" s="132"/>
      <c r="HIL60" s="132"/>
      <c r="HIM60" s="132"/>
      <c r="HIN60" s="132"/>
      <c r="HIO60" s="132"/>
      <c r="HIP60" s="132"/>
      <c r="HIQ60" s="132"/>
      <c r="HIR60" s="132"/>
      <c r="HIS60" s="132"/>
      <c r="HIT60" s="132"/>
      <c r="HIU60" s="132"/>
      <c r="HIV60" s="132"/>
      <c r="HIW60" s="132"/>
      <c r="HIX60" s="132"/>
      <c r="HIY60" s="132"/>
      <c r="HIZ60" s="132"/>
      <c r="HJA60" s="132"/>
      <c r="HJB60" s="132"/>
      <c r="HJC60" s="132"/>
      <c r="HJD60" s="132"/>
      <c r="HJE60" s="132"/>
      <c r="HJF60" s="132"/>
      <c r="HJG60" s="132"/>
      <c r="HJH60" s="132"/>
      <c r="HJI60" s="132"/>
      <c r="HJJ60" s="132"/>
      <c r="HJK60" s="132"/>
      <c r="HJL60" s="132"/>
      <c r="HJM60" s="132"/>
      <c r="HJN60" s="132"/>
      <c r="HJO60" s="132"/>
      <c r="HJP60" s="132"/>
      <c r="HJQ60" s="132"/>
      <c r="HJR60" s="132"/>
      <c r="HJS60" s="132"/>
      <c r="HJT60" s="132"/>
      <c r="HJU60" s="132"/>
      <c r="HJV60" s="132"/>
      <c r="HJW60" s="132"/>
      <c r="HJX60" s="132"/>
      <c r="HJY60" s="132"/>
      <c r="HJZ60" s="132"/>
      <c r="HKA60" s="132"/>
      <c r="HKB60" s="132"/>
      <c r="HKC60" s="132"/>
      <c r="HKD60" s="132"/>
      <c r="HKE60" s="132"/>
      <c r="HKF60" s="132"/>
      <c r="HKG60" s="132"/>
      <c r="HKH60" s="132"/>
      <c r="HKI60" s="132"/>
      <c r="HKJ60" s="132"/>
      <c r="HKK60" s="132"/>
      <c r="HKL60" s="132"/>
      <c r="HKM60" s="132"/>
      <c r="HKN60" s="132"/>
      <c r="HKO60" s="132"/>
      <c r="HKP60" s="132"/>
      <c r="HKQ60" s="132"/>
      <c r="HKR60" s="132"/>
      <c r="HKS60" s="132"/>
      <c r="HKT60" s="132"/>
      <c r="HKU60" s="132"/>
      <c r="HKV60" s="132"/>
      <c r="HKW60" s="132"/>
      <c r="HKX60" s="132"/>
      <c r="HKY60" s="132"/>
      <c r="HKZ60" s="132"/>
      <c r="HLA60" s="132"/>
      <c r="HLB60" s="132"/>
      <c r="HLC60" s="132"/>
      <c r="HLD60" s="132"/>
      <c r="HLE60" s="132"/>
      <c r="HLF60" s="132"/>
      <c r="HLG60" s="132"/>
      <c r="HLH60" s="132"/>
      <c r="HLI60" s="132"/>
      <c r="HLJ60" s="132"/>
      <c r="HLK60" s="132"/>
      <c r="HLL60" s="132"/>
      <c r="HLM60" s="132"/>
      <c r="HLN60" s="132"/>
      <c r="HLO60" s="132"/>
      <c r="HLP60" s="132"/>
      <c r="HLQ60" s="132"/>
      <c r="HLR60" s="132"/>
      <c r="HLS60" s="132"/>
      <c r="HLT60" s="132"/>
      <c r="HLU60" s="132"/>
      <c r="HLV60" s="132"/>
      <c r="HLW60" s="132"/>
      <c r="HLX60" s="132"/>
      <c r="HLY60" s="132"/>
      <c r="HLZ60" s="132"/>
      <c r="HMA60" s="132"/>
      <c r="HMB60" s="132"/>
      <c r="HMC60" s="132"/>
      <c r="HMD60" s="132"/>
      <c r="HME60" s="132"/>
      <c r="HMF60" s="132"/>
      <c r="HMG60" s="132"/>
      <c r="HMH60" s="132"/>
      <c r="HMI60" s="132"/>
      <c r="HMJ60" s="132"/>
      <c r="HMK60" s="132"/>
      <c r="HML60" s="132"/>
      <c r="HMM60" s="132"/>
      <c r="HMN60" s="132"/>
      <c r="HMO60" s="132"/>
      <c r="HMP60" s="132"/>
      <c r="HMQ60" s="132"/>
      <c r="HMR60" s="132"/>
      <c r="HMS60" s="132"/>
      <c r="HMT60" s="132"/>
      <c r="HMU60" s="132"/>
      <c r="HMV60" s="132"/>
      <c r="HMW60" s="132"/>
      <c r="HMX60" s="132"/>
      <c r="HMY60" s="132"/>
      <c r="HMZ60" s="132"/>
      <c r="HNA60" s="132"/>
      <c r="HNB60" s="132"/>
      <c r="HNC60" s="132"/>
      <c r="HND60" s="132"/>
      <c r="HNE60" s="132"/>
      <c r="HNF60" s="132"/>
      <c r="HNG60" s="132"/>
      <c r="HNH60" s="132"/>
      <c r="HNI60" s="132"/>
      <c r="HNJ60" s="132"/>
      <c r="HNK60" s="132"/>
      <c r="HNL60" s="132"/>
      <c r="HNM60" s="132"/>
      <c r="HNN60" s="132"/>
      <c r="HNO60" s="132"/>
      <c r="HNP60" s="132"/>
      <c r="HNQ60" s="132"/>
      <c r="HNR60" s="132"/>
      <c r="HNS60" s="132"/>
      <c r="HNT60" s="132"/>
      <c r="HNU60" s="132"/>
      <c r="HNV60" s="132"/>
      <c r="HNW60" s="132"/>
      <c r="HNX60" s="132"/>
      <c r="HNY60" s="132"/>
      <c r="HNZ60" s="132"/>
      <c r="HOA60" s="132"/>
      <c r="HOB60" s="132"/>
      <c r="HOC60" s="132"/>
      <c r="HOD60" s="132"/>
      <c r="HOE60" s="132"/>
      <c r="HOF60" s="132"/>
      <c r="HOG60" s="132"/>
      <c r="HOH60" s="132"/>
      <c r="HOI60" s="132"/>
      <c r="HOJ60" s="132"/>
      <c r="HOK60" s="132"/>
      <c r="HOL60" s="132"/>
      <c r="HOM60" s="132"/>
      <c r="HON60" s="132"/>
      <c r="HOO60" s="132"/>
      <c r="HOP60" s="132"/>
      <c r="HOQ60" s="132"/>
      <c r="HOR60" s="132"/>
      <c r="HOS60" s="132"/>
      <c r="HOT60" s="132"/>
      <c r="HOU60" s="132"/>
      <c r="HOV60" s="132"/>
      <c r="HOW60" s="132"/>
      <c r="HOX60" s="132"/>
      <c r="HOY60" s="132"/>
      <c r="HOZ60" s="132"/>
      <c r="HPA60" s="132"/>
      <c r="HPB60" s="132"/>
      <c r="HPC60" s="132"/>
      <c r="HPD60" s="132"/>
      <c r="HPE60" s="132"/>
      <c r="HPF60" s="132"/>
      <c r="HPG60" s="132"/>
      <c r="HPH60" s="132"/>
      <c r="HPI60" s="132"/>
      <c r="HPJ60" s="132"/>
      <c r="HPK60" s="132"/>
      <c r="HPL60" s="132"/>
      <c r="HPM60" s="132"/>
      <c r="HPN60" s="132"/>
      <c r="HPO60" s="132"/>
      <c r="HPP60" s="132"/>
      <c r="HPQ60" s="132"/>
      <c r="HPR60" s="132"/>
      <c r="HPS60" s="132"/>
      <c r="HPT60" s="132"/>
      <c r="HPU60" s="132"/>
      <c r="HPV60" s="132"/>
      <c r="HPW60" s="132"/>
      <c r="HPX60" s="132"/>
      <c r="HPY60" s="132"/>
      <c r="HPZ60" s="132"/>
      <c r="HQA60" s="132"/>
      <c r="HQB60" s="132"/>
      <c r="HQC60" s="132"/>
      <c r="HQD60" s="132"/>
      <c r="HQE60" s="132"/>
      <c r="HQF60" s="132"/>
      <c r="HQG60" s="132"/>
      <c r="HQH60" s="132"/>
      <c r="HQI60" s="132"/>
      <c r="HQJ60" s="132"/>
      <c r="HQK60" s="132"/>
      <c r="HQL60" s="132"/>
      <c r="HQM60" s="132"/>
      <c r="HQN60" s="132"/>
      <c r="HQO60" s="132"/>
      <c r="HQP60" s="132"/>
      <c r="HQQ60" s="132"/>
      <c r="HQR60" s="132"/>
      <c r="HQS60" s="132"/>
      <c r="HQT60" s="132"/>
      <c r="HQU60" s="132"/>
      <c r="HQV60" s="132"/>
      <c r="HQW60" s="132"/>
      <c r="HQX60" s="132"/>
      <c r="HQY60" s="132"/>
      <c r="HQZ60" s="132"/>
      <c r="HRA60" s="132"/>
      <c r="HRB60" s="132"/>
      <c r="HRC60" s="132"/>
      <c r="HRD60" s="132"/>
      <c r="HRE60" s="132"/>
      <c r="HRF60" s="132"/>
      <c r="HRG60" s="132"/>
      <c r="HRH60" s="132"/>
      <c r="HRI60" s="132"/>
      <c r="HRJ60" s="132"/>
      <c r="HRK60" s="132"/>
      <c r="HRL60" s="132"/>
      <c r="HRM60" s="132"/>
      <c r="HRN60" s="132"/>
      <c r="HRO60" s="132"/>
      <c r="HRP60" s="132"/>
      <c r="HRQ60" s="132"/>
      <c r="HRR60" s="132"/>
      <c r="HRS60" s="132"/>
      <c r="HRT60" s="132"/>
      <c r="HRU60" s="132"/>
      <c r="HRV60" s="132"/>
      <c r="HRW60" s="132"/>
      <c r="HRX60" s="132"/>
      <c r="HRY60" s="132"/>
      <c r="HRZ60" s="132"/>
      <c r="HSA60" s="132"/>
      <c r="HSB60" s="132"/>
      <c r="HSC60" s="132"/>
      <c r="HSD60" s="132"/>
      <c r="HSE60" s="132"/>
      <c r="HSF60" s="132"/>
      <c r="HSG60" s="132"/>
      <c r="HSH60" s="132"/>
      <c r="HSI60" s="132"/>
      <c r="HSJ60" s="132"/>
      <c r="HSK60" s="132"/>
      <c r="HSL60" s="132"/>
      <c r="HSM60" s="132"/>
      <c r="HSN60" s="132"/>
      <c r="HSO60" s="132"/>
      <c r="HSP60" s="132"/>
      <c r="HSQ60" s="132"/>
      <c r="HSR60" s="132"/>
      <c r="HSS60" s="132"/>
      <c r="HST60" s="132"/>
      <c r="HSU60" s="132"/>
      <c r="HSV60" s="132"/>
      <c r="HSW60" s="132"/>
      <c r="HSX60" s="132"/>
      <c r="HSY60" s="132"/>
      <c r="HSZ60" s="132"/>
      <c r="HTA60" s="132"/>
      <c r="HTB60" s="132"/>
      <c r="HTC60" s="132"/>
      <c r="HTD60" s="132"/>
      <c r="HTE60" s="132"/>
      <c r="HTF60" s="132"/>
      <c r="HTG60" s="132"/>
      <c r="HTH60" s="132"/>
      <c r="HTI60" s="132"/>
      <c r="HTJ60" s="132"/>
      <c r="HTK60" s="132"/>
      <c r="HTL60" s="132"/>
      <c r="HTM60" s="132"/>
      <c r="HTN60" s="132"/>
      <c r="HTO60" s="132"/>
      <c r="HTP60" s="132"/>
      <c r="HTQ60" s="132"/>
      <c r="HTR60" s="132"/>
      <c r="HTS60" s="132"/>
      <c r="HTT60" s="132"/>
      <c r="HTU60" s="132"/>
      <c r="HTV60" s="132"/>
      <c r="HTW60" s="132"/>
      <c r="HTX60" s="132"/>
      <c r="HTY60" s="132"/>
      <c r="HTZ60" s="132"/>
      <c r="HUA60" s="132"/>
      <c r="HUB60" s="132"/>
      <c r="HUC60" s="132"/>
      <c r="HUD60" s="132"/>
      <c r="HUE60" s="132"/>
      <c r="HUF60" s="132"/>
      <c r="HUG60" s="132"/>
      <c r="HUH60" s="132"/>
      <c r="HUI60" s="132"/>
      <c r="HUJ60" s="132"/>
      <c r="HUK60" s="132"/>
      <c r="HUL60" s="132"/>
      <c r="HUM60" s="132"/>
      <c r="HUN60" s="132"/>
      <c r="HUO60" s="132"/>
      <c r="HUP60" s="132"/>
      <c r="HUQ60" s="132"/>
      <c r="HUR60" s="132"/>
      <c r="HUS60" s="132"/>
      <c r="HUT60" s="132"/>
      <c r="HUU60" s="132"/>
      <c r="HUV60" s="132"/>
      <c r="HUW60" s="132"/>
      <c r="HUX60" s="132"/>
      <c r="HUY60" s="132"/>
      <c r="HUZ60" s="132"/>
      <c r="HVA60" s="132"/>
      <c r="HVB60" s="132"/>
      <c r="HVC60" s="132"/>
      <c r="HVD60" s="132"/>
      <c r="HVE60" s="132"/>
      <c r="HVF60" s="132"/>
      <c r="HVG60" s="132"/>
      <c r="HVH60" s="132"/>
      <c r="HVI60" s="132"/>
      <c r="HVJ60" s="132"/>
      <c r="HVK60" s="132"/>
      <c r="HVL60" s="132"/>
      <c r="HVM60" s="132"/>
      <c r="HVN60" s="132"/>
      <c r="HVO60" s="132"/>
      <c r="HVP60" s="132"/>
      <c r="HVQ60" s="132"/>
      <c r="HVR60" s="132"/>
      <c r="HVS60" s="132"/>
      <c r="HVT60" s="132"/>
      <c r="HVU60" s="132"/>
      <c r="HVV60" s="132"/>
      <c r="HVW60" s="132"/>
      <c r="HVX60" s="132"/>
      <c r="HVY60" s="132"/>
      <c r="HVZ60" s="132"/>
      <c r="HWA60" s="132"/>
      <c r="HWB60" s="132"/>
      <c r="HWC60" s="132"/>
      <c r="HWD60" s="132"/>
      <c r="HWE60" s="132"/>
      <c r="HWF60" s="132"/>
      <c r="HWG60" s="132"/>
      <c r="HWH60" s="132"/>
      <c r="HWI60" s="132"/>
      <c r="HWJ60" s="132"/>
      <c r="HWK60" s="132"/>
      <c r="HWL60" s="132"/>
      <c r="HWM60" s="132"/>
      <c r="HWN60" s="132"/>
      <c r="HWO60" s="132"/>
      <c r="HWP60" s="132"/>
      <c r="HWQ60" s="132"/>
      <c r="HWR60" s="132"/>
      <c r="HWS60" s="132"/>
      <c r="HWT60" s="132"/>
      <c r="HWU60" s="132"/>
      <c r="HWV60" s="132"/>
      <c r="HWW60" s="132"/>
      <c r="HWX60" s="132"/>
      <c r="HWY60" s="132"/>
      <c r="HWZ60" s="132"/>
      <c r="HXA60" s="132"/>
      <c r="HXB60" s="132"/>
      <c r="HXC60" s="132"/>
      <c r="HXD60" s="132"/>
      <c r="HXE60" s="132"/>
      <c r="HXF60" s="132"/>
      <c r="HXG60" s="132"/>
      <c r="HXH60" s="132"/>
      <c r="HXI60" s="132"/>
      <c r="HXJ60" s="132"/>
      <c r="HXK60" s="132"/>
      <c r="HXL60" s="132"/>
      <c r="HXM60" s="132"/>
      <c r="HXN60" s="132"/>
      <c r="HXO60" s="132"/>
      <c r="HXP60" s="132"/>
      <c r="HXQ60" s="132"/>
      <c r="HXR60" s="132"/>
      <c r="HXS60" s="132"/>
      <c r="HXT60" s="132"/>
      <c r="HXU60" s="132"/>
      <c r="HXV60" s="132"/>
      <c r="HXW60" s="132"/>
      <c r="HXX60" s="132"/>
      <c r="HXY60" s="132"/>
      <c r="HXZ60" s="132"/>
      <c r="HYA60" s="132"/>
      <c r="HYB60" s="132"/>
      <c r="HYC60" s="132"/>
      <c r="HYD60" s="132"/>
      <c r="HYE60" s="132"/>
      <c r="HYF60" s="132"/>
      <c r="HYG60" s="132"/>
      <c r="HYH60" s="132"/>
      <c r="HYI60" s="132"/>
      <c r="HYJ60" s="132"/>
      <c r="HYK60" s="132"/>
      <c r="HYL60" s="132"/>
      <c r="HYM60" s="132"/>
      <c r="HYN60" s="132"/>
      <c r="HYO60" s="132"/>
      <c r="HYP60" s="132"/>
      <c r="HYQ60" s="132"/>
      <c r="HYR60" s="132"/>
      <c r="HYS60" s="132"/>
      <c r="HYT60" s="132"/>
      <c r="HYU60" s="132"/>
      <c r="HYV60" s="132"/>
      <c r="HYW60" s="132"/>
      <c r="HYX60" s="132"/>
      <c r="HYY60" s="132"/>
      <c r="HYZ60" s="132"/>
      <c r="HZA60" s="132"/>
      <c r="HZB60" s="132"/>
      <c r="HZC60" s="132"/>
      <c r="HZD60" s="132"/>
      <c r="HZE60" s="132"/>
      <c r="HZF60" s="132"/>
      <c r="HZG60" s="132"/>
      <c r="HZH60" s="132"/>
      <c r="HZI60" s="132"/>
      <c r="HZJ60" s="132"/>
      <c r="HZK60" s="132"/>
      <c r="HZL60" s="132"/>
      <c r="HZM60" s="132"/>
      <c r="HZN60" s="132"/>
      <c r="HZO60" s="132"/>
      <c r="HZP60" s="132"/>
      <c r="HZQ60" s="132"/>
      <c r="HZR60" s="132"/>
      <c r="HZS60" s="132"/>
      <c r="HZT60" s="132"/>
      <c r="HZU60" s="132"/>
      <c r="HZV60" s="132"/>
      <c r="HZW60" s="132"/>
      <c r="HZX60" s="132"/>
      <c r="HZY60" s="132"/>
      <c r="HZZ60" s="132"/>
      <c r="IAA60" s="132"/>
      <c r="IAB60" s="132"/>
      <c r="IAC60" s="132"/>
      <c r="IAD60" s="132"/>
      <c r="IAE60" s="132"/>
      <c r="IAF60" s="132"/>
      <c r="IAG60" s="132"/>
      <c r="IAH60" s="132"/>
      <c r="IAI60" s="132"/>
      <c r="IAJ60" s="132"/>
      <c r="IAK60" s="132"/>
      <c r="IAL60" s="132"/>
      <c r="IAM60" s="132"/>
      <c r="IAN60" s="132"/>
      <c r="IAO60" s="132"/>
      <c r="IAP60" s="132"/>
      <c r="IAQ60" s="132"/>
      <c r="IAR60" s="132"/>
      <c r="IAS60" s="132"/>
      <c r="IAT60" s="132"/>
      <c r="IAU60" s="132"/>
      <c r="IAV60" s="132"/>
      <c r="IAW60" s="132"/>
      <c r="IAX60" s="132"/>
      <c r="IAY60" s="132"/>
      <c r="IAZ60" s="132"/>
      <c r="IBA60" s="132"/>
      <c r="IBB60" s="132"/>
      <c r="IBC60" s="132"/>
      <c r="IBD60" s="132"/>
      <c r="IBE60" s="132"/>
      <c r="IBF60" s="132"/>
      <c r="IBG60" s="132"/>
      <c r="IBH60" s="132"/>
      <c r="IBI60" s="132"/>
      <c r="IBJ60" s="132"/>
      <c r="IBK60" s="132"/>
      <c r="IBL60" s="132"/>
      <c r="IBM60" s="132"/>
      <c r="IBN60" s="132"/>
      <c r="IBO60" s="132"/>
      <c r="IBP60" s="132"/>
      <c r="IBQ60" s="132"/>
      <c r="IBR60" s="132"/>
      <c r="IBS60" s="132"/>
      <c r="IBT60" s="132"/>
      <c r="IBU60" s="132"/>
      <c r="IBV60" s="132"/>
      <c r="IBW60" s="132"/>
      <c r="IBX60" s="132"/>
      <c r="IBY60" s="132"/>
      <c r="IBZ60" s="132"/>
      <c r="ICA60" s="132"/>
      <c r="ICB60" s="132"/>
      <c r="ICC60" s="132"/>
      <c r="ICD60" s="132"/>
      <c r="ICE60" s="132"/>
      <c r="ICF60" s="132"/>
      <c r="ICG60" s="132"/>
      <c r="ICH60" s="132"/>
      <c r="ICI60" s="132"/>
      <c r="ICJ60" s="132"/>
      <c r="ICK60" s="132"/>
      <c r="ICL60" s="132"/>
      <c r="ICM60" s="132"/>
      <c r="ICN60" s="132"/>
      <c r="ICO60" s="132"/>
      <c r="ICP60" s="132"/>
      <c r="ICQ60" s="132"/>
      <c r="ICR60" s="132"/>
      <c r="ICS60" s="132"/>
      <c r="ICT60" s="132"/>
      <c r="ICU60" s="132"/>
      <c r="ICV60" s="132"/>
      <c r="ICW60" s="132"/>
      <c r="ICX60" s="132"/>
      <c r="ICY60" s="132"/>
      <c r="ICZ60" s="132"/>
      <c r="IDA60" s="132"/>
      <c r="IDB60" s="132"/>
      <c r="IDC60" s="132"/>
      <c r="IDD60" s="132"/>
      <c r="IDE60" s="132"/>
      <c r="IDF60" s="132"/>
      <c r="IDG60" s="132"/>
      <c r="IDH60" s="132"/>
      <c r="IDI60" s="132"/>
      <c r="IDJ60" s="132"/>
      <c r="IDK60" s="132"/>
      <c r="IDL60" s="132"/>
      <c r="IDM60" s="132"/>
      <c r="IDN60" s="132"/>
      <c r="IDO60" s="132"/>
      <c r="IDP60" s="132"/>
      <c r="IDQ60" s="132"/>
      <c r="IDR60" s="132"/>
      <c r="IDS60" s="132"/>
      <c r="IDT60" s="132"/>
      <c r="IDU60" s="132"/>
      <c r="IDV60" s="132"/>
      <c r="IDW60" s="132"/>
      <c r="IDX60" s="132"/>
      <c r="IDY60" s="132"/>
      <c r="IDZ60" s="132"/>
      <c r="IEA60" s="132"/>
      <c r="IEB60" s="132"/>
      <c r="IEC60" s="132"/>
      <c r="IED60" s="132"/>
      <c r="IEE60" s="132"/>
      <c r="IEF60" s="132"/>
      <c r="IEG60" s="132"/>
      <c r="IEH60" s="132"/>
      <c r="IEI60" s="132"/>
      <c r="IEJ60" s="132"/>
      <c r="IEK60" s="132"/>
      <c r="IEL60" s="132"/>
      <c r="IEM60" s="132"/>
      <c r="IEN60" s="132"/>
      <c r="IEO60" s="132"/>
      <c r="IEP60" s="132"/>
      <c r="IEQ60" s="132"/>
      <c r="IER60" s="132"/>
      <c r="IES60" s="132"/>
      <c r="IET60" s="132"/>
      <c r="IEU60" s="132"/>
      <c r="IEV60" s="132"/>
      <c r="IEW60" s="132"/>
      <c r="IEX60" s="132"/>
      <c r="IEY60" s="132"/>
      <c r="IEZ60" s="132"/>
      <c r="IFA60" s="132"/>
      <c r="IFB60" s="132"/>
      <c r="IFC60" s="132"/>
      <c r="IFD60" s="132"/>
      <c r="IFE60" s="132"/>
      <c r="IFF60" s="132"/>
      <c r="IFG60" s="132"/>
      <c r="IFH60" s="132"/>
      <c r="IFI60" s="132"/>
      <c r="IFJ60" s="132"/>
      <c r="IFK60" s="132"/>
      <c r="IFL60" s="132"/>
      <c r="IFM60" s="132"/>
      <c r="IFN60" s="132"/>
      <c r="IFO60" s="132"/>
      <c r="IFP60" s="132"/>
      <c r="IFQ60" s="132"/>
      <c r="IFR60" s="132"/>
      <c r="IFS60" s="132"/>
      <c r="IFT60" s="132"/>
      <c r="IFU60" s="132"/>
      <c r="IFV60" s="132"/>
      <c r="IFW60" s="132"/>
      <c r="IFX60" s="132"/>
      <c r="IFY60" s="132"/>
      <c r="IFZ60" s="132"/>
      <c r="IGA60" s="132"/>
      <c r="IGB60" s="132"/>
      <c r="IGC60" s="132"/>
      <c r="IGD60" s="132"/>
      <c r="IGE60" s="132"/>
      <c r="IGF60" s="132"/>
      <c r="IGG60" s="132"/>
      <c r="IGH60" s="132"/>
      <c r="IGI60" s="132"/>
      <c r="IGJ60" s="132"/>
      <c r="IGK60" s="132"/>
      <c r="IGL60" s="132"/>
      <c r="IGM60" s="132"/>
      <c r="IGN60" s="132"/>
      <c r="IGO60" s="132"/>
      <c r="IGP60" s="132"/>
      <c r="IGQ60" s="132"/>
      <c r="IGR60" s="132"/>
      <c r="IGS60" s="132"/>
      <c r="IGT60" s="132"/>
      <c r="IGU60" s="132"/>
      <c r="IGV60" s="132"/>
      <c r="IGW60" s="132"/>
      <c r="IGX60" s="132"/>
      <c r="IGY60" s="132"/>
      <c r="IGZ60" s="132"/>
      <c r="IHA60" s="132"/>
      <c r="IHB60" s="132"/>
      <c r="IHC60" s="132"/>
      <c r="IHD60" s="132"/>
      <c r="IHE60" s="132"/>
      <c r="IHF60" s="132"/>
      <c r="IHG60" s="132"/>
      <c r="IHH60" s="132"/>
      <c r="IHI60" s="132"/>
      <c r="IHJ60" s="132"/>
      <c r="IHK60" s="132"/>
      <c r="IHL60" s="132"/>
      <c r="IHM60" s="132"/>
      <c r="IHN60" s="132"/>
      <c r="IHO60" s="132"/>
      <c r="IHP60" s="132"/>
      <c r="IHQ60" s="132"/>
      <c r="IHR60" s="132"/>
      <c r="IHS60" s="132"/>
      <c r="IHT60" s="132"/>
      <c r="IHU60" s="132"/>
      <c r="IHV60" s="132"/>
      <c r="IHW60" s="132"/>
      <c r="IHX60" s="132"/>
      <c r="IHY60" s="132"/>
      <c r="IHZ60" s="132"/>
      <c r="IIA60" s="132"/>
      <c r="IIB60" s="132"/>
      <c r="IIC60" s="132"/>
      <c r="IID60" s="132"/>
      <c r="IIE60" s="132"/>
      <c r="IIF60" s="132"/>
      <c r="IIG60" s="132"/>
      <c r="IIH60" s="132"/>
      <c r="III60" s="132"/>
      <c r="IIJ60" s="132"/>
      <c r="IIK60" s="132"/>
      <c r="IIL60" s="132"/>
      <c r="IIM60" s="132"/>
      <c r="IIN60" s="132"/>
      <c r="IIO60" s="132"/>
      <c r="IIP60" s="132"/>
      <c r="IIQ60" s="132"/>
      <c r="IIR60" s="132"/>
      <c r="IIS60" s="132"/>
      <c r="IIT60" s="132"/>
      <c r="IIU60" s="132"/>
      <c r="IIV60" s="132"/>
      <c r="IIW60" s="132"/>
      <c r="IIX60" s="132"/>
      <c r="IIY60" s="132"/>
      <c r="IIZ60" s="132"/>
      <c r="IJA60" s="132"/>
      <c r="IJB60" s="132"/>
      <c r="IJC60" s="132"/>
      <c r="IJD60" s="132"/>
      <c r="IJE60" s="132"/>
      <c r="IJF60" s="132"/>
      <c r="IJG60" s="132"/>
      <c r="IJH60" s="132"/>
      <c r="IJI60" s="132"/>
      <c r="IJJ60" s="132"/>
      <c r="IJK60" s="132"/>
      <c r="IJL60" s="132"/>
      <c r="IJM60" s="132"/>
      <c r="IJN60" s="132"/>
      <c r="IJO60" s="132"/>
      <c r="IJP60" s="132"/>
      <c r="IJQ60" s="132"/>
      <c r="IJR60" s="132"/>
      <c r="IJS60" s="132"/>
      <c r="IJT60" s="132"/>
      <c r="IJU60" s="132"/>
      <c r="IJV60" s="132"/>
      <c r="IJW60" s="132"/>
      <c r="IJX60" s="132"/>
      <c r="IJY60" s="132"/>
      <c r="IJZ60" s="132"/>
      <c r="IKA60" s="132"/>
      <c r="IKB60" s="132"/>
      <c r="IKC60" s="132"/>
      <c r="IKD60" s="132"/>
      <c r="IKE60" s="132"/>
      <c r="IKF60" s="132"/>
      <c r="IKG60" s="132"/>
      <c r="IKH60" s="132"/>
      <c r="IKI60" s="132"/>
      <c r="IKJ60" s="132"/>
      <c r="IKK60" s="132"/>
      <c r="IKL60" s="132"/>
      <c r="IKM60" s="132"/>
      <c r="IKN60" s="132"/>
      <c r="IKO60" s="132"/>
      <c r="IKP60" s="132"/>
      <c r="IKQ60" s="132"/>
      <c r="IKR60" s="132"/>
      <c r="IKS60" s="132"/>
      <c r="IKT60" s="132"/>
      <c r="IKU60" s="132"/>
      <c r="IKV60" s="132"/>
      <c r="IKW60" s="132"/>
      <c r="IKX60" s="132"/>
      <c r="IKY60" s="132"/>
      <c r="IKZ60" s="132"/>
      <c r="ILA60" s="132"/>
      <c r="ILB60" s="132"/>
      <c r="ILC60" s="132"/>
      <c r="ILD60" s="132"/>
      <c r="ILE60" s="132"/>
      <c r="ILF60" s="132"/>
      <c r="ILG60" s="132"/>
      <c r="ILH60" s="132"/>
      <c r="ILI60" s="132"/>
      <c r="ILJ60" s="132"/>
      <c r="ILK60" s="132"/>
      <c r="ILL60" s="132"/>
      <c r="ILM60" s="132"/>
      <c r="ILN60" s="132"/>
      <c r="ILO60" s="132"/>
      <c r="ILP60" s="132"/>
      <c r="ILQ60" s="132"/>
      <c r="ILR60" s="132"/>
      <c r="ILS60" s="132"/>
      <c r="ILT60" s="132"/>
      <c r="ILU60" s="132"/>
      <c r="ILV60" s="132"/>
      <c r="ILW60" s="132"/>
      <c r="ILX60" s="132"/>
      <c r="ILY60" s="132"/>
      <c r="ILZ60" s="132"/>
      <c r="IMA60" s="132"/>
      <c r="IMB60" s="132"/>
      <c r="IMC60" s="132"/>
      <c r="IMD60" s="132"/>
      <c r="IME60" s="132"/>
      <c r="IMF60" s="132"/>
      <c r="IMG60" s="132"/>
      <c r="IMH60" s="132"/>
      <c r="IMI60" s="132"/>
      <c r="IMJ60" s="132"/>
      <c r="IMK60" s="132"/>
      <c r="IML60" s="132"/>
      <c r="IMM60" s="132"/>
      <c r="IMN60" s="132"/>
      <c r="IMO60" s="132"/>
      <c r="IMP60" s="132"/>
      <c r="IMQ60" s="132"/>
      <c r="IMR60" s="132"/>
      <c r="IMS60" s="132"/>
      <c r="IMT60" s="132"/>
      <c r="IMU60" s="132"/>
      <c r="IMV60" s="132"/>
      <c r="IMW60" s="132"/>
      <c r="IMX60" s="132"/>
      <c r="IMY60" s="132"/>
      <c r="IMZ60" s="132"/>
      <c r="INA60" s="132"/>
      <c r="INB60" s="132"/>
      <c r="INC60" s="132"/>
      <c r="IND60" s="132"/>
      <c r="INE60" s="132"/>
      <c r="INF60" s="132"/>
      <c r="ING60" s="132"/>
      <c r="INH60" s="132"/>
      <c r="INI60" s="132"/>
      <c r="INJ60" s="132"/>
      <c r="INK60" s="132"/>
      <c r="INL60" s="132"/>
      <c r="INM60" s="132"/>
      <c r="INN60" s="132"/>
      <c r="INO60" s="132"/>
      <c r="INP60" s="132"/>
      <c r="INQ60" s="132"/>
      <c r="INR60" s="132"/>
      <c r="INS60" s="132"/>
      <c r="INT60" s="132"/>
      <c r="INU60" s="132"/>
      <c r="INV60" s="132"/>
      <c r="INW60" s="132"/>
      <c r="INX60" s="132"/>
      <c r="INY60" s="132"/>
      <c r="INZ60" s="132"/>
      <c r="IOA60" s="132"/>
      <c r="IOB60" s="132"/>
      <c r="IOC60" s="132"/>
      <c r="IOD60" s="132"/>
      <c r="IOE60" s="132"/>
      <c r="IOF60" s="132"/>
      <c r="IOG60" s="132"/>
      <c r="IOH60" s="132"/>
      <c r="IOI60" s="132"/>
      <c r="IOJ60" s="132"/>
      <c r="IOK60" s="132"/>
      <c r="IOL60" s="132"/>
      <c r="IOM60" s="132"/>
      <c r="ION60" s="132"/>
      <c r="IOO60" s="132"/>
      <c r="IOP60" s="132"/>
      <c r="IOQ60" s="132"/>
      <c r="IOR60" s="132"/>
      <c r="IOS60" s="132"/>
      <c r="IOT60" s="132"/>
      <c r="IOU60" s="132"/>
      <c r="IOV60" s="132"/>
      <c r="IOW60" s="132"/>
      <c r="IOX60" s="132"/>
      <c r="IOY60" s="132"/>
      <c r="IOZ60" s="132"/>
      <c r="IPA60" s="132"/>
      <c r="IPB60" s="132"/>
      <c r="IPC60" s="132"/>
      <c r="IPD60" s="132"/>
      <c r="IPE60" s="132"/>
      <c r="IPF60" s="132"/>
      <c r="IPG60" s="132"/>
      <c r="IPH60" s="132"/>
      <c r="IPI60" s="132"/>
      <c r="IPJ60" s="132"/>
      <c r="IPK60" s="132"/>
      <c r="IPL60" s="132"/>
      <c r="IPM60" s="132"/>
      <c r="IPN60" s="132"/>
      <c r="IPO60" s="132"/>
      <c r="IPP60" s="132"/>
      <c r="IPQ60" s="132"/>
      <c r="IPR60" s="132"/>
      <c r="IPS60" s="132"/>
      <c r="IPT60" s="132"/>
      <c r="IPU60" s="132"/>
      <c r="IPV60" s="132"/>
      <c r="IPW60" s="132"/>
      <c r="IPX60" s="132"/>
      <c r="IPY60" s="132"/>
      <c r="IPZ60" s="132"/>
      <c r="IQA60" s="132"/>
      <c r="IQB60" s="132"/>
      <c r="IQC60" s="132"/>
      <c r="IQD60" s="132"/>
      <c r="IQE60" s="132"/>
      <c r="IQF60" s="132"/>
      <c r="IQG60" s="132"/>
      <c r="IQH60" s="132"/>
      <c r="IQI60" s="132"/>
      <c r="IQJ60" s="132"/>
      <c r="IQK60" s="132"/>
      <c r="IQL60" s="132"/>
      <c r="IQM60" s="132"/>
      <c r="IQN60" s="132"/>
      <c r="IQO60" s="132"/>
      <c r="IQP60" s="132"/>
      <c r="IQQ60" s="132"/>
      <c r="IQR60" s="132"/>
      <c r="IQS60" s="132"/>
      <c r="IQT60" s="132"/>
      <c r="IQU60" s="132"/>
      <c r="IQV60" s="132"/>
      <c r="IQW60" s="132"/>
      <c r="IQX60" s="132"/>
      <c r="IQY60" s="132"/>
      <c r="IQZ60" s="132"/>
      <c r="IRA60" s="132"/>
      <c r="IRB60" s="132"/>
      <c r="IRC60" s="132"/>
      <c r="IRD60" s="132"/>
      <c r="IRE60" s="132"/>
      <c r="IRF60" s="132"/>
      <c r="IRG60" s="132"/>
      <c r="IRH60" s="132"/>
      <c r="IRI60" s="132"/>
      <c r="IRJ60" s="132"/>
      <c r="IRK60" s="132"/>
      <c r="IRL60" s="132"/>
      <c r="IRM60" s="132"/>
      <c r="IRN60" s="132"/>
      <c r="IRO60" s="132"/>
      <c r="IRP60" s="132"/>
      <c r="IRQ60" s="132"/>
      <c r="IRR60" s="132"/>
      <c r="IRS60" s="132"/>
      <c r="IRT60" s="132"/>
      <c r="IRU60" s="132"/>
      <c r="IRV60" s="132"/>
      <c r="IRW60" s="132"/>
      <c r="IRX60" s="132"/>
      <c r="IRY60" s="132"/>
      <c r="IRZ60" s="132"/>
      <c r="ISA60" s="132"/>
      <c r="ISB60" s="132"/>
      <c r="ISC60" s="132"/>
      <c r="ISD60" s="132"/>
      <c r="ISE60" s="132"/>
      <c r="ISF60" s="132"/>
      <c r="ISG60" s="132"/>
      <c r="ISH60" s="132"/>
      <c r="ISI60" s="132"/>
      <c r="ISJ60" s="132"/>
      <c r="ISK60" s="132"/>
      <c r="ISL60" s="132"/>
      <c r="ISM60" s="132"/>
      <c r="ISN60" s="132"/>
      <c r="ISO60" s="132"/>
      <c r="ISP60" s="132"/>
      <c r="ISQ60" s="132"/>
      <c r="ISR60" s="132"/>
      <c r="ISS60" s="132"/>
      <c r="IST60" s="132"/>
      <c r="ISU60" s="132"/>
      <c r="ISV60" s="132"/>
      <c r="ISW60" s="132"/>
      <c r="ISX60" s="132"/>
      <c r="ISY60" s="132"/>
      <c r="ISZ60" s="132"/>
      <c r="ITA60" s="132"/>
      <c r="ITB60" s="132"/>
      <c r="ITC60" s="132"/>
      <c r="ITD60" s="132"/>
      <c r="ITE60" s="132"/>
      <c r="ITF60" s="132"/>
      <c r="ITG60" s="132"/>
      <c r="ITH60" s="132"/>
      <c r="ITI60" s="132"/>
      <c r="ITJ60" s="132"/>
      <c r="ITK60" s="132"/>
      <c r="ITL60" s="132"/>
      <c r="ITM60" s="132"/>
      <c r="ITN60" s="132"/>
      <c r="ITO60" s="132"/>
      <c r="ITP60" s="132"/>
      <c r="ITQ60" s="132"/>
      <c r="ITR60" s="132"/>
      <c r="ITS60" s="132"/>
      <c r="ITT60" s="132"/>
      <c r="ITU60" s="132"/>
      <c r="ITV60" s="132"/>
      <c r="ITW60" s="132"/>
      <c r="ITX60" s="132"/>
      <c r="ITY60" s="132"/>
      <c r="ITZ60" s="132"/>
      <c r="IUA60" s="132"/>
      <c r="IUB60" s="132"/>
      <c r="IUC60" s="132"/>
      <c r="IUD60" s="132"/>
      <c r="IUE60" s="132"/>
      <c r="IUF60" s="132"/>
      <c r="IUG60" s="132"/>
      <c r="IUH60" s="132"/>
      <c r="IUI60" s="132"/>
      <c r="IUJ60" s="132"/>
      <c r="IUK60" s="132"/>
      <c r="IUL60" s="132"/>
      <c r="IUM60" s="132"/>
      <c r="IUN60" s="132"/>
      <c r="IUO60" s="132"/>
      <c r="IUP60" s="132"/>
      <c r="IUQ60" s="132"/>
      <c r="IUR60" s="132"/>
      <c r="IUS60" s="132"/>
      <c r="IUT60" s="132"/>
      <c r="IUU60" s="132"/>
      <c r="IUV60" s="132"/>
      <c r="IUW60" s="132"/>
      <c r="IUX60" s="132"/>
      <c r="IUY60" s="132"/>
      <c r="IUZ60" s="132"/>
      <c r="IVA60" s="132"/>
      <c r="IVB60" s="132"/>
      <c r="IVC60" s="132"/>
      <c r="IVD60" s="132"/>
      <c r="IVE60" s="132"/>
      <c r="IVF60" s="132"/>
      <c r="IVG60" s="132"/>
      <c r="IVH60" s="132"/>
      <c r="IVI60" s="132"/>
      <c r="IVJ60" s="132"/>
      <c r="IVK60" s="132"/>
      <c r="IVL60" s="132"/>
      <c r="IVM60" s="132"/>
      <c r="IVN60" s="132"/>
      <c r="IVO60" s="132"/>
      <c r="IVP60" s="132"/>
      <c r="IVQ60" s="132"/>
      <c r="IVR60" s="132"/>
      <c r="IVS60" s="132"/>
      <c r="IVT60" s="132"/>
      <c r="IVU60" s="132"/>
      <c r="IVV60" s="132"/>
      <c r="IVW60" s="132"/>
      <c r="IVX60" s="132"/>
      <c r="IVY60" s="132"/>
      <c r="IVZ60" s="132"/>
      <c r="IWA60" s="132"/>
      <c r="IWB60" s="132"/>
      <c r="IWC60" s="132"/>
      <c r="IWD60" s="132"/>
      <c r="IWE60" s="132"/>
      <c r="IWF60" s="132"/>
      <c r="IWG60" s="132"/>
      <c r="IWH60" s="132"/>
      <c r="IWI60" s="132"/>
      <c r="IWJ60" s="132"/>
      <c r="IWK60" s="132"/>
      <c r="IWL60" s="132"/>
      <c r="IWM60" s="132"/>
      <c r="IWN60" s="132"/>
      <c r="IWO60" s="132"/>
      <c r="IWP60" s="132"/>
      <c r="IWQ60" s="132"/>
      <c r="IWR60" s="132"/>
      <c r="IWS60" s="132"/>
      <c r="IWT60" s="132"/>
      <c r="IWU60" s="132"/>
      <c r="IWV60" s="132"/>
      <c r="IWW60" s="132"/>
      <c r="IWX60" s="132"/>
      <c r="IWY60" s="132"/>
      <c r="IWZ60" s="132"/>
      <c r="IXA60" s="132"/>
      <c r="IXB60" s="132"/>
      <c r="IXC60" s="132"/>
      <c r="IXD60" s="132"/>
      <c r="IXE60" s="132"/>
      <c r="IXF60" s="132"/>
      <c r="IXG60" s="132"/>
      <c r="IXH60" s="132"/>
      <c r="IXI60" s="132"/>
      <c r="IXJ60" s="132"/>
      <c r="IXK60" s="132"/>
      <c r="IXL60" s="132"/>
      <c r="IXM60" s="132"/>
      <c r="IXN60" s="132"/>
      <c r="IXO60" s="132"/>
      <c r="IXP60" s="132"/>
      <c r="IXQ60" s="132"/>
      <c r="IXR60" s="132"/>
      <c r="IXS60" s="132"/>
      <c r="IXT60" s="132"/>
      <c r="IXU60" s="132"/>
      <c r="IXV60" s="132"/>
      <c r="IXW60" s="132"/>
      <c r="IXX60" s="132"/>
      <c r="IXY60" s="132"/>
      <c r="IXZ60" s="132"/>
      <c r="IYA60" s="132"/>
      <c r="IYB60" s="132"/>
      <c r="IYC60" s="132"/>
      <c r="IYD60" s="132"/>
      <c r="IYE60" s="132"/>
      <c r="IYF60" s="132"/>
      <c r="IYG60" s="132"/>
      <c r="IYH60" s="132"/>
      <c r="IYI60" s="132"/>
      <c r="IYJ60" s="132"/>
      <c r="IYK60" s="132"/>
      <c r="IYL60" s="132"/>
      <c r="IYM60" s="132"/>
      <c r="IYN60" s="132"/>
      <c r="IYO60" s="132"/>
      <c r="IYP60" s="132"/>
      <c r="IYQ60" s="132"/>
      <c r="IYR60" s="132"/>
      <c r="IYS60" s="132"/>
      <c r="IYT60" s="132"/>
      <c r="IYU60" s="132"/>
      <c r="IYV60" s="132"/>
      <c r="IYW60" s="132"/>
      <c r="IYX60" s="132"/>
      <c r="IYY60" s="132"/>
      <c r="IYZ60" s="132"/>
      <c r="IZA60" s="132"/>
      <c r="IZB60" s="132"/>
      <c r="IZC60" s="132"/>
      <c r="IZD60" s="132"/>
      <c r="IZE60" s="132"/>
      <c r="IZF60" s="132"/>
      <c r="IZG60" s="132"/>
      <c r="IZH60" s="132"/>
      <c r="IZI60" s="132"/>
      <c r="IZJ60" s="132"/>
      <c r="IZK60" s="132"/>
      <c r="IZL60" s="132"/>
      <c r="IZM60" s="132"/>
      <c r="IZN60" s="132"/>
      <c r="IZO60" s="132"/>
      <c r="IZP60" s="132"/>
      <c r="IZQ60" s="132"/>
      <c r="IZR60" s="132"/>
      <c r="IZS60" s="132"/>
      <c r="IZT60" s="132"/>
      <c r="IZU60" s="132"/>
      <c r="IZV60" s="132"/>
      <c r="IZW60" s="132"/>
      <c r="IZX60" s="132"/>
      <c r="IZY60" s="132"/>
      <c r="IZZ60" s="132"/>
      <c r="JAA60" s="132"/>
      <c r="JAB60" s="132"/>
      <c r="JAC60" s="132"/>
      <c r="JAD60" s="132"/>
      <c r="JAE60" s="132"/>
      <c r="JAF60" s="132"/>
      <c r="JAG60" s="132"/>
      <c r="JAH60" s="132"/>
      <c r="JAI60" s="132"/>
      <c r="JAJ60" s="132"/>
      <c r="JAK60" s="132"/>
      <c r="JAL60" s="132"/>
      <c r="JAM60" s="132"/>
      <c r="JAN60" s="132"/>
      <c r="JAO60" s="132"/>
      <c r="JAP60" s="132"/>
      <c r="JAQ60" s="132"/>
      <c r="JAR60" s="132"/>
      <c r="JAS60" s="132"/>
      <c r="JAT60" s="132"/>
      <c r="JAU60" s="132"/>
      <c r="JAV60" s="132"/>
      <c r="JAW60" s="132"/>
      <c r="JAX60" s="132"/>
      <c r="JAY60" s="132"/>
      <c r="JAZ60" s="132"/>
      <c r="JBA60" s="132"/>
      <c r="JBB60" s="132"/>
      <c r="JBC60" s="132"/>
      <c r="JBD60" s="132"/>
      <c r="JBE60" s="132"/>
      <c r="JBF60" s="132"/>
      <c r="JBG60" s="132"/>
      <c r="JBH60" s="132"/>
      <c r="JBI60" s="132"/>
      <c r="JBJ60" s="132"/>
      <c r="JBK60" s="132"/>
      <c r="JBL60" s="132"/>
      <c r="JBM60" s="132"/>
      <c r="JBN60" s="132"/>
      <c r="JBO60" s="132"/>
      <c r="JBP60" s="132"/>
      <c r="JBQ60" s="132"/>
      <c r="JBR60" s="132"/>
      <c r="JBS60" s="132"/>
      <c r="JBT60" s="132"/>
      <c r="JBU60" s="132"/>
      <c r="JBV60" s="132"/>
      <c r="JBW60" s="132"/>
      <c r="JBX60" s="132"/>
      <c r="JBY60" s="132"/>
      <c r="JBZ60" s="132"/>
      <c r="JCA60" s="132"/>
      <c r="JCB60" s="132"/>
      <c r="JCC60" s="132"/>
      <c r="JCD60" s="132"/>
      <c r="JCE60" s="132"/>
      <c r="JCF60" s="132"/>
      <c r="JCG60" s="132"/>
      <c r="JCH60" s="132"/>
      <c r="JCI60" s="132"/>
      <c r="JCJ60" s="132"/>
      <c r="JCK60" s="132"/>
      <c r="JCL60" s="132"/>
      <c r="JCM60" s="132"/>
      <c r="JCN60" s="132"/>
      <c r="JCO60" s="132"/>
      <c r="JCP60" s="132"/>
      <c r="JCQ60" s="132"/>
      <c r="JCR60" s="132"/>
      <c r="JCS60" s="132"/>
      <c r="JCT60" s="132"/>
      <c r="JCU60" s="132"/>
      <c r="JCV60" s="132"/>
      <c r="JCW60" s="132"/>
      <c r="JCX60" s="132"/>
      <c r="JCY60" s="132"/>
      <c r="JCZ60" s="132"/>
      <c r="JDA60" s="132"/>
      <c r="JDB60" s="132"/>
      <c r="JDC60" s="132"/>
      <c r="JDD60" s="132"/>
      <c r="JDE60" s="132"/>
      <c r="JDF60" s="132"/>
      <c r="JDG60" s="132"/>
      <c r="JDH60" s="132"/>
      <c r="JDI60" s="132"/>
      <c r="JDJ60" s="132"/>
      <c r="JDK60" s="132"/>
      <c r="JDL60" s="132"/>
      <c r="JDM60" s="132"/>
      <c r="JDN60" s="132"/>
      <c r="JDO60" s="132"/>
      <c r="JDP60" s="132"/>
      <c r="JDQ60" s="132"/>
      <c r="JDR60" s="132"/>
      <c r="JDS60" s="132"/>
      <c r="JDT60" s="132"/>
      <c r="JDU60" s="132"/>
      <c r="JDV60" s="132"/>
      <c r="JDW60" s="132"/>
      <c r="JDX60" s="132"/>
      <c r="JDY60" s="132"/>
      <c r="JDZ60" s="132"/>
      <c r="JEA60" s="132"/>
      <c r="JEB60" s="132"/>
      <c r="JEC60" s="132"/>
      <c r="JED60" s="132"/>
      <c r="JEE60" s="132"/>
      <c r="JEF60" s="132"/>
      <c r="JEG60" s="132"/>
      <c r="JEH60" s="132"/>
      <c r="JEI60" s="132"/>
      <c r="JEJ60" s="132"/>
      <c r="JEK60" s="132"/>
      <c r="JEL60" s="132"/>
      <c r="JEM60" s="132"/>
      <c r="JEN60" s="132"/>
      <c r="JEO60" s="132"/>
      <c r="JEP60" s="132"/>
      <c r="JEQ60" s="132"/>
      <c r="JER60" s="132"/>
      <c r="JES60" s="132"/>
      <c r="JET60" s="132"/>
      <c r="JEU60" s="132"/>
      <c r="JEV60" s="132"/>
      <c r="JEW60" s="132"/>
      <c r="JEX60" s="132"/>
      <c r="JEY60" s="132"/>
      <c r="JEZ60" s="132"/>
      <c r="JFA60" s="132"/>
      <c r="JFB60" s="132"/>
      <c r="JFC60" s="132"/>
      <c r="JFD60" s="132"/>
      <c r="JFE60" s="132"/>
      <c r="JFF60" s="132"/>
      <c r="JFG60" s="132"/>
      <c r="JFH60" s="132"/>
      <c r="JFI60" s="132"/>
      <c r="JFJ60" s="132"/>
      <c r="JFK60" s="132"/>
      <c r="JFL60" s="132"/>
      <c r="JFM60" s="132"/>
      <c r="JFN60" s="132"/>
      <c r="JFO60" s="132"/>
      <c r="JFP60" s="132"/>
      <c r="JFQ60" s="132"/>
      <c r="JFR60" s="132"/>
      <c r="JFS60" s="132"/>
      <c r="JFT60" s="132"/>
      <c r="JFU60" s="132"/>
      <c r="JFV60" s="132"/>
      <c r="JFW60" s="132"/>
      <c r="JFX60" s="132"/>
      <c r="JFY60" s="132"/>
      <c r="JFZ60" s="132"/>
      <c r="JGA60" s="132"/>
      <c r="JGB60" s="132"/>
      <c r="JGC60" s="132"/>
      <c r="JGD60" s="132"/>
      <c r="JGE60" s="132"/>
      <c r="JGF60" s="132"/>
      <c r="JGG60" s="132"/>
      <c r="JGH60" s="132"/>
      <c r="JGI60" s="132"/>
      <c r="JGJ60" s="132"/>
      <c r="JGK60" s="132"/>
      <c r="JGL60" s="132"/>
      <c r="JGM60" s="132"/>
      <c r="JGN60" s="132"/>
      <c r="JGO60" s="132"/>
      <c r="JGP60" s="132"/>
      <c r="JGQ60" s="132"/>
      <c r="JGR60" s="132"/>
      <c r="JGS60" s="132"/>
      <c r="JGT60" s="132"/>
      <c r="JGU60" s="132"/>
      <c r="JGV60" s="132"/>
      <c r="JGW60" s="132"/>
      <c r="JGX60" s="132"/>
      <c r="JGY60" s="132"/>
      <c r="JGZ60" s="132"/>
      <c r="JHA60" s="132"/>
      <c r="JHB60" s="132"/>
      <c r="JHC60" s="132"/>
      <c r="JHD60" s="132"/>
      <c r="JHE60" s="132"/>
      <c r="JHF60" s="132"/>
      <c r="JHG60" s="132"/>
      <c r="JHH60" s="132"/>
      <c r="JHI60" s="132"/>
      <c r="JHJ60" s="132"/>
      <c r="JHK60" s="132"/>
      <c r="JHL60" s="132"/>
      <c r="JHM60" s="132"/>
      <c r="JHN60" s="132"/>
      <c r="JHO60" s="132"/>
      <c r="JHP60" s="132"/>
      <c r="JHQ60" s="132"/>
      <c r="JHR60" s="132"/>
      <c r="JHS60" s="132"/>
      <c r="JHT60" s="132"/>
      <c r="JHU60" s="132"/>
      <c r="JHV60" s="132"/>
      <c r="JHW60" s="132"/>
      <c r="JHX60" s="132"/>
      <c r="JHY60" s="132"/>
      <c r="JHZ60" s="132"/>
      <c r="JIA60" s="132"/>
      <c r="JIB60" s="132"/>
      <c r="JIC60" s="132"/>
      <c r="JID60" s="132"/>
      <c r="JIE60" s="132"/>
      <c r="JIF60" s="132"/>
      <c r="JIG60" s="132"/>
      <c r="JIH60" s="132"/>
      <c r="JII60" s="132"/>
      <c r="JIJ60" s="132"/>
      <c r="JIK60" s="132"/>
      <c r="JIL60" s="132"/>
      <c r="JIM60" s="132"/>
      <c r="JIN60" s="132"/>
      <c r="JIO60" s="132"/>
      <c r="JIP60" s="132"/>
      <c r="JIQ60" s="132"/>
      <c r="JIR60" s="132"/>
      <c r="JIS60" s="132"/>
      <c r="JIT60" s="132"/>
      <c r="JIU60" s="132"/>
      <c r="JIV60" s="132"/>
      <c r="JIW60" s="132"/>
      <c r="JIX60" s="132"/>
      <c r="JIY60" s="132"/>
      <c r="JIZ60" s="132"/>
      <c r="JJA60" s="132"/>
      <c r="JJB60" s="132"/>
      <c r="JJC60" s="132"/>
      <c r="JJD60" s="132"/>
      <c r="JJE60" s="132"/>
      <c r="JJF60" s="132"/>
      <c r="JJG60" s="132"/>
      <c r="JJH60" s="132"/>
      <c r="JJI60" s="132"/>
      <c r="JJJ60" s="132"/>
      <c r="JJK60" s="132"/>
      <c r="JJL60" s="132"/>
      <c r="JJM60" s="132"/>
      <c r="JJN60" s="132"/>
      <c r="JJO60" s="132"/>
      <c r="JJP60" s="132"/>
      <c r="JJQ60" s="132"/>
      <c r="JJR60" s="132"/>
      <c r="JJS60" s="132"/>
      <c r="JJT60" s="132"/>
      <c r="JJU60" s="132"/>
      <c r="JJV60" s="132"/>
      <c r="JJW60" s="132"/>
      <c r="JJX60" s="132"/>
      <c r="JJY60" s="132"/>
      <c r="JJZ60" s="132"/>
      <c r="JKA60" s="132"/>
      <c r="JKB60" s="132"/>
      <c r="JKC60" s="132"/>
      <c r="JKD60" s="132"/>
      <c r="JKE60" s="132"/>
      <c r="JKF60" s="132"/>
      <c r="JKG60" s="132"/>
      <c r="JKH60" s="132"/>
      <c r="JKI60" s="132"/>
      <c r="JKJ60" s="132"/>
      <c r="JKK60" s="132"/>
      <c r="JKL60" s="132"/>
      <c r="JKM60" s="132"/>
      <c r="JKN60" s="132"/>
      <c r="JKO60" s="132"/>
      <c r="JKP60" s="132"/>
      <c r="JKQ60" s="132"/>
      <c r="JKR60" s="132"/>
      <c r="JKS60" s="132"/>
      <c r="JKT60" s="132"/>
      <c r="JKU60" s="132"/>
      <c r="JKV60" s="132"/>
      <c r="JKW60" s="132"/>
      <c r="JKX60" s="132"/>
      <c r="JKY60" s="132"/>
      <c r="JKZ60" s="132"/>
      <c r="JLA60" s="132"/>
      <c r="JLB60" s="132"/>
      <c r="JLC60" s="132"/>
      <c r="JLD60" s="132"/>
      <c r="JLE60" s="132"/>
      <c r="JLF60" s="132"/>
      <c r="JLG60" s="132"/>
      <c r="JLH60" s="132"/>
      <c r="JLI60" s="132"/>
      <c r="JLJ60" s="132"/>
      <c r="JLK60" s="132"/>
      <c r="JLL60" s="132"/>
      <c r="JLM60" s="132"/>
      <c r="JLN60" s="132"/>
      <c r="JLO60" s="132"/>
      <c r="JLP60" s="132"/>
      <c r="JLQ60" s="132"/>
      <c r="JLR60" s="132"/>
      <c r="JLS60" s="132"/>
      <c r="JLT60" s="132"/>
      <c r="JLU60" s="132"/>
      <c r="JLV60" s="132"/>
      <c r="JLW60" s="132"/>
      <c r="JLX60" s="132"/>
      <c r="JLY60" s="132"/>
      <c r="JLZ60" s="132"/>
      <c r="JMA60" s="132"/>
      <c r="JMB60" s="132"/>
      <c r="JMC60" s="132"/>
      <c r="JMD60" s="132"/>
      <c r="JME60" s="132"/>
      <c r="JMF60" s="132"/>
      <c r="JMG60" s="132"/>
      <c r="JMH60" s="132"/>
      <c r="JMI60" s="132"/>
      <c r="JMJ60" s="132"/>
      <c r="JMK60" s="132"/>
      <c r="JML60" s="132"/>
      <c r="JMM60" s="132"/>
      <c r="JMN60" s="132"/>
      <c r="JMO60" s="132"/>
      <c r="JMP60" s="132"/>
      <c r="JMQ60" s="132"/>
      <c r="JMR60" s="132"/>
      <c r="JMS60" s="132"/>
      <c r="JMT60" s="132"/>
      <c r="JMU60" s="132"/>
      <c r="JMV60" s="132"/>
      <c r="JMW60" s="132"/>
      <c r="JMX60" s="132"/>
      <c r="JMY60" s="132"/>
      <c r="JMZ60" s="132"/>
      <c r="JNA60" s="132"/>
      <c r="JNB60" s="132"/>
      <c r="JNC60" s="132"/>
      <c r="JND60" s="132"/>
      <c r="JNE60" s="132"/>
      <c r="JNF60" s="132"/>
      <c r="JNG60" s="132"/>
      <c r="JNH60" s="132"/>
      <c r="JNI60" s="132"/>
      <c r="JNJ60" s="132"/>
      <c r="JNK60" s="132"/>
      <c r="JNL60" s="132"/>
      <c r="JNM60" s="132"/>
      <c r="JNN60" s="132"/>
      <c r="JNO60" s="132"/>
      <c r="JNP60" s="132"/>
      <c r="JNQ60" s="132"/>
      <c r="JNR60" s="132"/>
      <c r="JNS60" s="132"/>
      <c r="JNT60" s="132"/>
      <c r="JNU60" s="132"/>
      <c r="JNV60" s="132"/>
      <c r="JNW60" s="132"/>
      <c r="JNX60" s="132"/>
      <c r="JNY60" s="132"/>
      <c r="JNZ60" s="132"/>
      <c r="JOA60" s="132"/>
      <c r="JOB60" s="132"/>
      <c r="JOC60" s="132"/>
      <c r="JOD60" s="132"/>
      <c r="JOE60" s="132"/>
      <c r="JOF60" s="132"/>
      <c r="JOG60" s="132"/>
      <c r="JOH60" s="132"/>
      <c r="JOI60" s="132"/>
      <c r="JOJ60" s="132"/>
      <c r="JOK60" s="132"/>
      <c r="JOL60" s="132"/>
      <c r="JOM60" s="132"/>
      <c r="JON60" s="132"/>
      <c r="JOO60" s="132"/>
      <c r="JOP60" s="132"/>
      <c r="JOQ60" s="132"/>
      <c r="JOR60" s="132"/>
      <c r="JOS60" s="132"/>
      <c r="JOT60" s="132"/>
      <c r="JOU60" s="132"/>
      <c r="JOV60" s="132"/>
      <c r="JOW60" s="132"/>
      <c r="JOX60" s="132"/>
      <c r="JOY60" s="132"/>
      <c r="JOZ60" s="132"/>
      <c r="JPA60" s="132"/>
      <c r="JPB60" s="132"/>
      <c r="JPC60" s="132"/>
      <c r="JPD60" s="132"/>
      <c r="JPE60" s="132"/>
      <c r="JPF60" s="132"/>
      <c r="JPG60" s="132"/>
      <c r="JPH60" s="132"/>
      <c r="JPI60" s="132"/>
      <c r="JPJ60" s="132"/>
      <c r="JPK60" s="132"/>
      <c r="JPL60" s="132"/>
      <c r="JPM60" s="132"/>
      <c r="JPN60" s="132"/>
      <c r="JPO60" s="132"/>
      <c r="JPP60" s="132"/>
      <c r="JPQ60" s="132"/>
      <c r="JPR60" s="132"/>
      <c r="JPS60" s="132"/>
      <c r="JPT60" s="132"/>
      <c r="JPU60" s="132"/>
      <c r="JPV60" s="132"/>
      <c r="JPW60" s="132"/>
      <c r="JPX60" s="132"/>
      <c r="JPY60" s="132"/>
      <c r="JPZ60" s="132"/>
      <c r="JQA60" s="132"/>
      <c r="JQB60" s="132"/>
      <c r="JQC60" s="132"/>
      <c r="JQD60" s="132"/>
      <c r="JQE60" s="132"/>
      <c r="JQF60" s="132"/>
      <c r="JQG60" s="132"/>
      <c r="JQH60" s="132"/>
      <c r="JQI60" s="132"/>
      <c r="JQJ60" s="132"/>
      <c r="JQK60" s="132"/>
      <c r="JQL60" s="132"/>
      <c r="JQM60" s="132"/>
      <c r="JQN60" s="132"/>
      <c r="JQO60" s="132"/>
      <c r="JQP60" s="132"/>
      <c r="JQQ60" s="132"/>
      <c r="JQR60" s="132"/>
      <c r="JQS60" s="132"/>
      <c r="JQT60" s="132"/>
      <c r="JQU60" s="132"/>
      <c r="JQV60" s="132"/>
      <c r="JQW60" s="132"/>
      <c r="JQX60" s="132"/>
      <c r="JQY60" s="132"/>
      <c r="JQZ60" s="132"/>
      <c r="JRA60" s="132"/>
      <c r="JRB60" s="132"/>
      <c r="JRC60" s="132"/>
      <c r="JRD60" s="132"/>
      <c r="JRE60" s="132"/>
      <c r="JRF60" s="132"/>
      <c r="JRG60" s="132"/>
      <c r="JRH60" s="132"/>
      <c r="JRI60" s="132"/>
      <c r="JRJ60" s="132"/>
      <c r="JRK60" s="132"/>
      <c r="JRL60" s="132"/>
      <c r="JRM60" s="132"/>
      <c r="JRN60" s="132"/>
      <c r="JRO60" s="132"/>
      <c r="JRP60" s="132"/>
      <c r="JRQ60" s="132"/>
      <c r="JRR60" s="132"/>
      <c r="JRS60" s="132"/>
      <c r="JRT60" s="132"/>
      <c r="JRU60" s="132"/>
      <c r="JRV60" s="132"/>
      <c r="JRW60" s="132"/>
      <c r="JRX60" s="132"/>
      <c r="JRY60" s="132"/>
      <c r="JRZ60" s="132"/>
      <c r="JSA60" s="132"/>
      <c r="JSB60" s="132"/>
      <c r="JSC60" s="132"/>
      <c r="JSD60" s="132"/>
      <c r="JSE60" s="132"/>
      <c r="JSF60" s="132"/>
      <c r="JSG60" s="132"/>
      <c r="JSH60" s="132"/>
      <c r="JSI60" s="132"/>
      <c r="JSJ60" s="132"/>
      <c r="JSK60" s="132"/>
      <c r="JSL60" s="132"/>
      <c r="JSM60" s="132"/>
      <c r="JSN60" s="132"/>
      <c r="JSO60" s="132"/>
      <c r="JSP60" s="132"/>
      <c r="JSQ60" s="132"/>
      <c r="JSR60" s="132"/>
      <c r="JSS60" s="132"/>
      <c r="JST60" s="132"/>
      <c r="JSU60" s="132"/>
      <c r="JSV60" s="132"/>
      <c r="JSW60" s="132"/>
      <c r="JSX60" s="132"/>
      <c r="JSY60" s="132"/>
      <c r="JSZ60" s="132"/>
      <c r="JTA60" s="132"/>
      <c r="JTB60" s="132"/>
      <c r="JTC60" s="132"/>
      <c r="JTD60" s="132"/>
      <c r="JTE60" s="132"/>
      <c r="JTF60" s="132"/>
      <c r="JTG60" s="132"/>
      <c r="JTH60" s="132"/>
      <c r="JTI60" s="132"/>
      <c r="JTJ60" s="132"/>
      <c r="JTK60" s="132"/>
      <c r="JTL60" s="132"/>
      <c r="JTM60" s="132"/>
      <c r="JTN60" s="132"/>
      <c r="JTO60" s="132"/>
      <c r="JTP60" s="132"/>
      <c r="JTQ60" s="132"/>
      <c r="JTR60" s="132"/>
      <c r="JTS60" s="132"/>
      <c r="JTT60" s="132"/>
      <c r="JTU60" s="132"/>
      <c r="JTV60" s="132"/>
      <c r="JTW60" s="132"/>
      <c r="JTX60" s="132"/>
      <c r="JTY60" s="132"/>
      <c r="JTZ60" s="132"/>
      <c r="JUA60" s="132"/>
      <c r="JUB60" s="132"/>
      <c r="JUC60" s="132"/>
      <c r="JUD60" s="132"/>
      <c r="JUE60" s="132"/>
      <c r="JUF60" s="132"/>
      <c r="JUG60" s="132"/>
      <c r="JUH60" s="132"/>
      <c r="JUI60" s="132"/>
      <c r="JUJ60" s="132"/>
      <c r="JUK60" s="132"/>
      <c r="JUL60" s="132"/>
      <c r="JUM60" s="132"/>
      <c r="JUN60" s="132"/>
      <c r="JUO60" s="132"/>
      <c r="JUP60" s="132"/>
      <c r="JUQ60" s="132"/>
      <c r="JUR60" s="132"/>
      <c r="JUS60" s="132"/>
      <c r="JUT60" s="132"/>
      <c r="JUU60" s="132"/>
      <c r="JUV60" s="132"/>
      <c r="JUW60" s="132"/>
      <c r="JUX60" s="132"/>
      <c r="JUY60" s="132"/>
      <c r="JUZ60" s="132"/>
      <c r="JVA60" s="132"/>
      <c r="JVB60" s="132"/>
      <c r="JVC60" s="132"/>
      <c r="JVD60" s="132"/>
      <c r="JVE60" s="132"/>
      <c r="JVF60" s="132"/>
      <c r="JVG60" s="132"/>
      <c r="JVH60" s="132"/>
      <c r="JVI60" s="132"/>
      <c r="JVJ60" s="132"/>
      <c r="JVK60" s="132"/>
      <c r="JVL60" s="132"/>
      <c r="JVM60" s="132"/>
      <c r="JVN60" s="132"/>
      <c r="JVO60" s="132"/>
      <c r="JVP60" s="132"/>
      <c r="JVQ60" s="132"/>
      <c r="JVR60" s="132"/>
      <c r="JVS60" s="132"/>
      <c r="JVT60" s="132"/>
      <c r="JVU60" s="132"/>
      <c r="JVV60" s="132"/>
      <c r="JVW60" s="132"/>
      <c r="JVX60" s="132"/>
      <c r="JVY60" s="132"/>
      <c r="JVZ60" s="132"/>
      <c r="JWA60" s="132"/>
      <c r="JWB60" s="132"/>
      <c r="JWC60" s="132"/>
      <c r="JWD60" s="132"/>
      <c r="JWE60" s="132"/>
      <c r="JWF60" s="132"/>
      <c r="JWG60" s="132"/>
      <c r="JWH60" s="132"/>
      <c r="JWI60" s="132"/>
      <c r="JWJ60" s="132"/>
      <c r="JWK60" s="132"/>
      <c r="JWL60" s="132"/>
      <c r="JWM60" s="132"/>
      <c r="JWN60" s="132"/>
      <c r="JWO60" s="132"/>
      <c r="JWP60" s="132"/>
      <c r="JWQ60" s="132"/>
      <c r="JWR60" s="132"/>
      <c r="JWS60" s="132"/>
      <c r="JWT60" s="132"/>
      <c r="JWU60" s="132"/>
      <c r="JWV60" s="132"/>
      <c r="JWW60" s="132"/>
      <c r="JWX60" s="132"/>
      <c r="JWY60" s="132"/>
      <c r="JWZ60" s="132"/>
      <c r="JXA60" s="132"/>
      <c r="JXB60" s="132"/>
      <c r="JXC60" s="132"/>
      <c r="JXD60" s="132"/>
      <c r="JXE60" s="132"/>
      <c r="JXF60" s="132"/>
      <c r="JXG60" s="132"/>
      <c r="JXH60" s="132"/>
      <c r="JXI60" s="132"/>
      <c r="JXJ60" s="132"/>
      <c r="JXK60" s="132"/>
      <c r="JXL60" s="132"/>
      <c r="JXM60" s="132"/>
      <c r="JXN60" s="132"/>
      <c r="JXO60" s="132"/>
      <c r="JXP60" s="132"/>
      <c r="JXQ60" s="132"/>
      <c r="JXR60" s="132"/>
      <c r="JXS60" s="132"/>
      <c r="JXT60" s="132"/>
      <c r="JXU60" s="132"/>
      <c r="JXV60" s="132"/>
      <c r="JXW60" s="132"/>
      <c r="JXX60" s="132"/>
      <c r="JXY60" s="132"/>
      <c r="JXZ60" s="132"/>
      <c r="JYA60" s="132"/>
      <c r="JYB60" s="132"/>
      <c r="JYC60" s="132"/>
      <c r="JYD60" s="132"/>
      <c r="JYE60" s="132"/>
      <c r="JYF60" s="132"/>
      <c r="JYG60" s="132"/>
      <c r="JYH60" s="132"/>
      <c r="JYI60" s="132"/>
      <c r="JYJ60" s="132"/>
      <c r="JYK60" s="132"/>
      <c r="JYL60" s="132"/>
      <c r="JYM60" s="132"/>
      <c r="JYN60" s="132"/>
      <c r="JYO60" s="132"/>
      <c r="JYP60" s="132"/>
      <c r="JYQ60" s="132"/>
      <c r="JYR60" s="132"/>
      <c r="JYS60" s="132"/>
      <c r="JYT60" s="132"/>
      <c r="JYU60" s="132"/>
      <c r="JYV60" s="132"/>
      <c r="JYW60" s="132"/>
      <c r="JYX60" s="132"/>
      <c r="JYY60" s="132"/>
      <c r="JYZ60" s="132"/>
      <c r="JZA60" s="132"/>
      <c r="JZB60" s="132"/>
      <c r="JZC60" s="132"/>
      <c r="JZD60" s="132"/>
      <c r="JZE60" s="132"/>
      <c r="JZF60" s="132"/>
      <c r="JZG60" s="132"/>
      <c r="JZH60" s="132"/>
      <c r="JZI60" s="132"/>
      <c r="JZJ60" s="132"/>
      <c r="JZK60" s="132"/>
      <c r="JZL60" s="132"/>
      <c r="JZM60" s="132"/>
      <c r="JZN60" s="132"/>
      <c r="JZO60" s="132"/>
      <c r="JZP60" s="132"/>
      <c r="JZQ60" s="132"/>
      <c r="JZR60" s="132"/>
      <c r="JZS60" s="132"/>
      <c r="JZT60" s="132"/>
      <c r="JZU60" s="132"/>
      <c r="JZV60" s="132"/>
      <c r="JZW60" s="132"/>
      <c r="JZX60" s="132"/>
      <c r="JZY60" s="132"/>
      <c r="JZZ60" s="132"/>
      <c r="KAA60" s="132"/>
      <c r="KAB60" s="132"/>
      <c r="KAC60" s="132"/>
      <c r="KAD60" s="132"/>
      <c r="KAE60" s="132"/>
      <c r="KAF60" s="132"/>
      <c r="KAG60" s="132"/>
      <c r="KAH60" s="132"/>
      <c r="KAI60" s="132"/>
      <c r="KAJ60" s="132"/>
      <c r="KAK60" s="132"/>
      <c r="KAL60" s="132"/>
      <c r="KAM60" s="132"/>
      <c r="KAN60" s="132"/>
      <c r="KAO60" s="132"/>
      <c r="KAP60" s="132"/>
      <c r="KAQ60" s="132"/>
      <c r="KAR60" s="132"/>
      <c r="KAS60" s="132"/>
      <c r="KAT60" s="132"/>
      <c r="KAU60" s="132"/>
      <c r="KAV60" s="132"/>
      <c r="KAW60" s="132"/>
      <c r="KAX60" s="132"/>
      <c r="KAY60" s="132"/>
      <c r="KAZ60" s="132"/>
      <c r="KBA60" s="132"/>
      <c r="KBB60" s="132"/>
      <c r="KBC60" s="132"/>
      <c r="KBD60" s="132"/>
      <c r="KBE60" s="132"/>
      <c r="KBF60" s="132"/>
      <c r="KBG60" s="132"/>
      <c r="KBH60" s="132"/>
      <c r="KBI60" s="132"/>
      <c r="KBJ60" s="132"/>
      <c r="KBK60" s="132"/>
      <c r="KBL60" s="132"/>
      <c r="KBM60" s="132"/>
      <c r="KBN60" s="132"/>
      <c r="KBO60" s="132"/>
      <c r="KBP60" s="132"/>
      <c r="KBQ60" s="132"/>
      <c r="KBR60" s="132"/>
      <c r="KBS60" s="132"/>
      <c r="KBT60" s="132"/>
      <c r="KBU60" s="132"/>
      <c r="KBV60" s="132"/>
      <c r="KBW60" s="132"/>
      <c r="KBX60" s="132"/>
      <c r="KBY60" s="132"/>
      <c r="KBZ60" s="132"/>
      <c r="KCA60" s="132"/>
      <c r="KCB60" s="132"/>
      <c r="KCC60" s="132"/>
      <c r="KCD60" s="132"/>
      <c r="KCE60" s="132"/>
      <c r="KCF60" s="132"/>
      <c r="KCG60" s="132"/>
      <c r="KCH60" s="132"/>
      <c r="KCI60" s="132"/>
      <c r="KCJ60" s="132"/>
      <c r="KCK60" s="132"/>
      <c r="KCL60" s="132"/>
      <c r="KCM60" s="132"/>
      <c r="KCN60" s="132"/>
      <c r="KCO60" s="132"/>
      <c r="KCP60" s="132"/>
      <c r="KCQ60" s="132"/>
      <c r="KCR60" s="132"/>
      <c r="KCS60" s="132"/>
      <c r="KCT60" s="132"/>
      <c r="KCU60" s="132"/>
      <c r="KCV60" s="132"/>
      <c r="KCW60" s="132"/>
      <c r="KCX60" s="132"/>
      <c r="KCY60" s="132"/>
      <c r="KCZ60" s="132"/>
      <c r="KDA60" s="132"/>
      <c r="KDB60" s="132"/>
      <c r="KDC60" s="132"/>
      <c r="KDD60" s="132"/>
      <c r="KDE60" s="132"/>
      <c r="KDF60" s="132"/>
      <c r="KDG60" s="132"/>
      <c r="KDH60" s="132"/>
      <c r="KDI60" s="132"/>
      <c r="KDJ60" s="132"/>
      <c r="KDK60" s="132"/>
      <c r="KDL60" s="132"/>
      <c r="KDM60" s="132"/>
      <c r="KDN60" s="132"/>
      <c r="KDO60" s="132"/>
      <c r="KDP60" s="132"/>
      <c r="KDQ60" s="132"/>
      <c r="KDR60" s="132"/>
      <c r="KDS60" s="132"/>
      <c r="KDT60" s="132"/>
      <c r="KDU60" s="132"/>
      <c r="KDV60" s="132"/>
      <c r="KDW60" s="132"/>
      <c r="KDX60" s="132"/>
      <c r="KDY60" s="132"/>
      <c r="KDZ60" s="132"/>
      <c r="KEA60" s="132"/>
      <c r="KEB60" s="132"/>
      <c r="KEC60" s="132"/>
      <c r="KED60" s="132"/>
      <c r="KEE60" s="132"/>
      <c r="KEF60" s="132"/>
      <c r="KEG60" s="132"/>
      <c r="KEH60" s="132"/>
      <c r="KEI60" s="132"/>
      <c r="KEJ60" s="132"/>
      <c r="KEK60" s="132"/>
      <c r="KEL60" s="132"/>
      <c r="KEM60" s="132"/>
      <c r="KEN60" s="132"/>
      <c r="KEO60" s="132"/>
      <c r="KEP60" s="132"/>
      <c r="KEQ60" s="132"/>
      <c r="KER60" s="132"/>
      <c r="KES60" s="132"/>
      <c r="KET60" s="132"/>
      <c r="KEU60" s="132"/>
      <c r="KEV60" s="132"/>
      <c r="KEW60" s="132"/>
      <c r="KEX60" s="132"/>
      <c r="KEY60" s="132"/>
      <c r="KEZ60" s="132"/>
      <c r="KFA60" s="132"/>
      <c r="KFB60" s="132"/>
      <c r="KFC60" s="132"/>
      <c r="KFD60" s="132"/>
      <c r="KFE60" s="132"/>
      <c r="KFF60" s="132"/>
      <c r="KFG60" s="132"/>
      <c r="KFH60" s="132"/>
      <c r="KFI60" s="132"/>
      <c r="KFJ60" s="132"/>
      <c r="KFK60" s="132"/>
      <c r="KFL60" s="132"/>
      <c r="KFM60" s="132"/>
      <c r="KFN60" s="132"/>
      <c r="KFO60" s="132"/>
      <c r="KFP60" s="132"/>
      <c r="KFQ60" s="132"/>
      <c r="KFR60" s="132"/>
      <c r="KFS60" s="132"/>
      <c r="KFT60" s="132"/>
      <c r="KFU60" s="132"/>
      <c r="KFV60" s="132"/>
      <c r="KFW60" s="132"/>
      <c r="KFX60" s="132"/>
      <c r="KFY60" s="132"/>
      <c r="KFZ60" s="132"/>
      <c r="KGA60" s="132"/>
      <c r="KGB60" s="132"/>
      <c r="KGC60" s="132"/>
      <c r="KGD60" s="132"/>
      <c r="KGE60" s="132"/>
      <c r="KGF60" s="132"/>
      <c r="KGG60" s="132"/>
      <c r="KGH60" s="132"/>
      <c r="KGI60" s="132"/>
      <c r="KGJ60" s="132"/>
      <c r="KGK60" s="132"/>
      <c r="KGL60" s="132"/>
      <c r="KGM60" s="132"/>
      <c r="KGN60" s="132"/>
      <c r="KGO60" s="132"/>
      <c r="KGP60" s="132"/>
      <c r="KGQ60" s="132"/>
      <c r="KGR60" s="132"/>
      <c r="KGS60" s="132"/>
      <c r="KGT60" s="132"/>
      <c r="KGU60" s="132"/>
      <c r="KGV60" s="132"/>
      <c r="KGW60" s="132"/>
      <c r="KGX60" s="132"/>
      <c r="KGY60" s="132"/>
      <c r="KGZ60" s="132"/>
      <c r="KHA60" s="132"/>
      <c r="KHB60" s="132"/>
      <c r="KHC60" s="132"/>
      <c r="KHD60" s="132"/>
      <c r="KHE60" s="132"/>
      <c r="KHF60" s="132"/>
      <c r="KHG60" s="132"/>
      <c r="KHH60" s="132"/>
      <c r="KHI60" s="132"/>
      <c r="KHJ60" s="132"/>
      <c r="KHK60" s="132"/>
      <c r="KHL60" s="132"/>
      <c r="KHM60" s="132"/>
      <c r="KHN60" s="132"/>
      <c r="KHO60" s="132"/>
      <c r="KHP60" s="132"/>
      <c r="KHQ60" s="132"/>
      <c r="KHR60" s="132"/>
      <c r="KHS60" s="132"/>
      <c r="KHT60" s="132"/>
      <c r="KHU60" s="132"/>
      <c r="KHV60" s="132"/>
      <c r="KHW60" s="132"/>
      <c r="KHX60" s="132"/>
      <c r="KHY60" s="132"/>
      <c r="KHZ60" s="132"/>
      <c r="KIA60" s="132"/>
      <c r="KIB60" s="132"/>
      <c r="KIC60" s="132"/>
      <c r="KID60" s="132"/>
      <c r="KIE60" s="132"/>
      <c r="KIF60" s="132"/>
      <c r="KIG60" s="132"/>
      <c r="KIH60" s="132"/>
      <c r="KII60" s="132"/>
      <c r="KIJ60" s="132"/>
      <c r="KIK60" s="132"/>
      <c r="KIL60" s="132"/>
      <c r="KIM60" s="132"/>
      <c r="KIN60" s="132"/>
      <c r="KIO60" s="132"/>
      <c r="KIP60" s="132"/>
      <c r="KIQ60" s="132"/>
      <c r="KIR60" s="132"/>
      <c r="KIS60" s="132"/>
      <c r="KIT60" s="132"/>
      <c r="KIU60" s="132"/>
      <c r="KIV60" s="132"/>
      <c r="KIW60" s="132"/>
      <c r="KIX60" s="132"/>
      <c r="KIY60" s="132"/>
      <c r="KIZ60" s="132"/>
      <c r="KJA60" s="132"/>
      <c r="KJB60" s="132"/>
      <c r="KJC60" s="132"/>
      <c r="KJD60" s="132"/>
      <c r="KJE60" s="132"/>
      <c r="KJF60" s="132"/>
      <c r="KJG60" s="132"/>
      <c r="KJH60" s="132"/>
      <c r="KJI60" s="132"/>
      <c r="KJJ60" s="132"/>
      <c r="KJK60" s="132"/>
      <c r="KJL60" s="132"/>
      <c r="KJM60" s="132"/>
      <c r="KJN60" s="132"/>
      <c r="KJO60" s="132"/>
      <c r="KJP60" s="132"/>
      <c r="KJQ60" s="132"/>
      <c r="KJR60" s="132"/>
      <c r="KJS60" s="132"/>
      <c r="KJT60" s="132"/>
      <c r="KJU60" s="132"/>
      <c r="KJV60" s="132"/>
      <c r="KJW60" s="132"/>
      <c r="KJX60" s="132"/>
      <c r="KJY60" s="132"/>
      <c r="KJZ60" s="132"/>
      <c r="KKA60" s="132"/>
      <c r="KKB60" s="132"/>
      <c r="KKC60" s="132"/>
      <c r="KKD60" s="132"/>
      <c r="KKE60" s="132"/>
      <c r="KKF60" s="132"/>
      <c r="KKG60" s="132"/>
      <c r="KKH60" s="132"/>
      <c r="KKI60" s="132"/>
      <c r="KKJ60" s="132"/>
      <c r="KKK60" s="132"/>
      <c r="KKL60" s="132"/>
      <c r="KKM60" s="132"/>
      <c r="KKN60" s="132"/>
      <c r="KKO60" s="132"/>
      <c r="KKP60" s="132"/>
      <c r="KKQ60" s="132"/>
      <c r="KKR60" s="132"/>
      <c r="KKS60" s="132"/>
      <c r="KKT60" s="132"/>
      <c r="KKU60" s="132"/>
      <c r="KKV60" s="132"/>
      <c r="KKW60" s="132"/>
      <c r="KKX60" s="132"/>
      <c r="KKY60" s="132"/>
      <c r="KKZ60" s="132"/>
      <c r="KLA60" s="132"/>
      <c r="KLB60" s="132"/>
      <c r="KLC60" s="132"/>
      <c r="KLD60" s="132"/>
      <c r="KLE60" s="132"/>
      <c r="KLF60" s="132"/>
      <c r="KLG60" s="132"/>
      <c r="KLH60" s="132"/>
      <c r="KLI60" s="132"/>
      <c r="KLJ60" s="132"/>
      <c r="KLK60" s="132"/>
      <c r="KLL60" s="132"/>
      <c r="KLM60" s="132"/>
      <c r="KLN60" s="132"/>
      <c r="KLO60" s="132"/>
      <c r="KLP60" s="132"/>
      <c r="KLQ60" s="132"/>
      <c r="KLR60" s="132"/>
      <c r="KLS60" s="132"/>
      <c r="KLT60" s="132"/>
      <c r="KLU60" s="132"/>
      <c r="KLV60" s="132"/>
      <c r="KLW60" s="132"/>
      <c r="KLX60" s="132"/>
      <c r="KLY60" s="132"/>
      <c r="KLZ60" s="132"/>
      <c r="KMA60" s="132"/>
      <c r="KMB60" s="132"/>
      <c r="KMC60" s="132"/>
      <c r="KMD60" s="132"/>
      <c r="KME60" s="132"/>
      <c r="KMF60" s="132"/>
      <c r="KMG60" s="132"/>
      <c r="KMH60" s="132"/>
      <c r="KMI60" s="132"/>
      <c r="KMJ60" s="132"/>
      <c r="KMK60" s="132"/>
      <c r="KML60" s="132"/>
      <c r="KMM60" s="132"/>
      <c r="KMN60" s="132"/>
      <c r="KMO60" s="132"/>
      <c r="KMP60" s="132"/>
      <c r="KMQ60" s="132"/>
      <c r="KMR60" s="132"/>
      <c r="KMS60" s="132"/>
      <c r="KMT60" s="132"/>
      <c r="KMU60" s="132"/>
      <c r="KMV60" s="132"/>
      <c r="KMW60" s="132"/>
      <c r="KMX60" s="132"/>
      <c r="KMY60" s="132"/>
      <c r="KMZ60" s="132"/>
      <c r="KNA60" s="132"/>
      <c r="KNB60" s="132"/>
      <c r="KNC60" s="132"/>
      <c r="KND60" s="132"/>
      <c r="KNE60" s="132"/>
      <c r="KNF60" s="132"/>
      <c r="KNG60" s="132"/>
      <c r="KNH60" s="132"/>
      <c r="KNI60" s="132"/>
      <c r="KNJ60" s="132"/>
      <c r="KNK60" s="132"/>
      <c r="KNL60" s="132"/>
      <c r="KNM60" s="132"/>
      <c r="KNN60" s="132"/>
      <c r="KNO60" s="132"/>
      <c r="KNP60" s="132"/>
      <c r="KNQ60" s="132"/>
      <c r="KNR60" s="132"/>
      <c r="KNS60" s="132"/>
      <c r="KNT60" s="132"/>
      <c r="KNU60" s="132"/>
      <c r="KNV60" s="132"/>
      <c r="KNW60" s="132"/>
      <c r="KNX60" s="132"/>
      <c r="KNY60" s="132"/>
      <c r="KNZ60" s="132"/>
      <c r="KOA60" s="132"/>
      <c r="KOB60" s="132"/>
      <c r="KOC60" s="132"/>
      <c r="KOD60" s="132"/>
      <c r="KOE60" s="132"/>
      <c r="KOF60" s="132"/>
      <c r="KOG60" s="132"/>
      <c r="KOH60" s="132"/>
      <c r="KOI60" s="132"/>
      <c r="KOJ60" s="132"/>
      <c r="KOK60" s="132"/>
      <c r="KOL60" s="132"/>
      <c r="KOM60" s="132"/>
      <c r="KON60" s="132"/>
      <c r="KOO60" s="132"/>
      <c r="KOP60" s="132"/>
      <c r="KOQ60" s="132"/>
      <c r="KOR60" s="132"/>
      <c r="KOS60" s="132"/>
      <c r="KOT60" s="132"/>
      <c r="KOU60" s="132"/>
      <c r="KOV60" s="132"/>
      <c r="KOW60" s="132"/>
      <c r="KOX60" s="132"/>
      <c r="KOY60" s="132"/>
      <c r="KOZ60" s="132"/>
      <c r="KPA60" s="132"/>
      <c r="KPB60" s="132"/>
      <c r="KPC60" s="132"/>
      <c r="KPD60" s="132"/>
      <c r="KPE60" s="132"/>
      <c r="KPF60" s="132"/>
      <c r="KPG60" s="132"/>
      <c r="KPH60" s="132"/>
      <c r="KPI60" s="132"/>
      <c r="KPJ60" s="132"/>
      <c r="KPK60" s="132"/>
      <c r="KPL60" s="132"/>
      <c r="KPM60" s="132"/>
      <c r="KPN60" s="132"/>
      <c r="KPO60" s="132"/>
      <c r="KPP60" s="132"/>
      <c r="KPQ60" s="132"/>
      <c r="KPR60" s="132"/>
      <c r="KPS60" s="132"/>
      <c r="KPT60" s="132"/>
      <c r="KPU60" s="132"/>
      <c r="KPV60" s="132"/>
      <c r="KPW60" s="132"/>
      <c r="KPX60" s="132"/>
      <c r="KPY60" s="132"/>
      <c r="KPZ60" s="132"/>
      <c r="KQA60" s="132"/>
      <c r="KQB60" s="132"/>
      <c r="KQC60" s="132"/>
      <c r="KQD60" s="132"/>
      <c r="KQE60" s="132"/>
      <c r="KQF60" s="132"/>
      <c r="KQG60" s="132"/>
      <c r="KQH60" s="132"/>
      <c r="KQI60" s="132"/>
      <c r="KQJ60" s="132"/>
      <c r="KQK60" s="132"/>
      <c r="KQL60" s="132"/>
      <c r="KQM60" s="132"/>
      <c r="KQN60" s="132"/>
      <c r="KQO60" s="132"/>
      <c r="KQP60" s="132"/>
      <c r="KQQ60" s="132"/>
      <c r="KQR60" s="132"/>
      <c r="KQS60" s="132"/>
      <c r="KQT60" s="132"/>
      <c r="KQU60" s="132"/>
      <c r="KQV60" s="132"/>
      <c r="KQW60" s="132"/>
      <c r="KQX60" s="132"/>
      <c r="KQY60" s="132"/>
      <c r="KQZ60" s="132"/>
      <c r="KRA60" s="132"/>
      <c r="KRB60" s="132"/>
      <c r="KRC60" s="132"/>
      <c r="KRD60" s="132"/>
      <c r="KRE60" s="132"/>
      <c r="KRF60" s="132"/>
      <c r="KRG60" s="132"/>
      <c r="KRH60" s="132"/>
      <c r="KRI60" s="132"/>
      <c r="KRJ60" s="132"/>
      <c r="KRK60" s="132"/>
      <c r="KRL60" s="132"/>
      <c r="KRM60" s="132"/>
      <c r="KRN60" s="132"/>
      <c r="KRO60" s="132"/>
      <c r="KRP60" s="132"/>
      <c r="KRQ60" s="132"/>
      <c r="KRR60" s="132"/>
      <c r="KRS60" s="132"/>
      <c r="KRT60" s="132"/>
      <c r="KRU60" s="132"/>
      <c r="KRV60" s="132"/>
      <c r="KRW60" s="132"/>
      <c r="KRX60" s="132"/>
      <c r="KRY60" s="132"/>
      <c r="KRZ60" s="132"/>
      <c r="KSA60" s="132"/>
      <c r="KSB60" s="132"/>
      <c r="KSC60" s="132"/>
      <c r="KSD60" s="132"/>
      <c r="KSE60" s="132"/>
      <c r="KSF60" s="132"/>
      <c r="KSG60" s="132"/>
      <c r="KSH60" s="132"/>
      <c r="KSI60" s="132"/>
      <c r="KSJ60" s="132"/>
      <c r="KSK60" s="132"/>
      <c r="KSL60" s="132"/>
      <c r="KSM60" s="132"/>
      <c r="KSN60" s="132"/>
      <c r="KSO60" s="132"/>
      <c r="KSP60" s="132"/>
      <c r="KSQ60" s="132"/>
      <c r="KSR60" s="132"/>
      <c r="KSS60" s="132"/>
      <c r="KST60" s="132"/>
      <c r="KSU60" s="132"/>
      <c r="KSV60" s="132"/>
      <c r="KSW60" s="132"/>
      <c r="KSX60" s="132"/>
      <c r="KSY60" s="132"/>
      <c r="KSZ60" s="132"/>
      <c r="KTA60" s="132"/>
      <c r="KTB60" s="132"/>
      <c r="KTC60" s="132"/>
      <c r="KTD60" s="132"/>
      <c r="KTE60" s="132"/>
      <c r="KTF60" s="132"/>
      <c r="KTG60" s="132"/>
      <c r="KTH60" s="132"/>
      <c r="KTI60" s="132"/>
      <c r="KTJ60" s="132"/>
      <c r="KTK60" s="132"/>
      <c r="KTL60" s="132"/>
      <c r="KTM60" s="132"/>
      <c r="KTN60" s="132"/>
      <c r="KTO60" s="132"/>
      <c r="KTP60" s="132"/>
      <c r="KTQ60" s="132"/>
      <c r="KTR60" s="132"/>
      <c r="KTS60" s="132"/>
      <c r="KTT60" s="132"/>
      <c r="KTU60" s="132"/>
      <c r="KTV60" s="132"/>
      <c r="KTW60" s="132"/>
      <c r="KTX60" s="132"/>
      <c r="KTY60" s="132"/>
      <c r="KTZ60" s="132"/>
      <c r="KUA60" s="132"/>
      <c r="KUB60" s="132"/>
      <c r="KUC60" s="132"/>
      <c r="KUD60" s="132"/>
      <c r="KUE60" s="132"/>
      <c r="KUF60" s="132"/>
      <c r="KUG60" s="132"/>
      <c r="KUH60" s="132"/>
      <c r="KUI60" s="132"/>
      <c r="KUJ60" s="132"/>
      <c r="KUK60" s="132"/>
      <c r="KUL60" s="132"/>
      <c r="KUM60" s="132"/>
      <c r="KUN60" s="132"/>
      <c r="KUO60" s="132"/>
      <c r="KUP60" s="132"/>
      <c r="KUQ60" s="132"/>
      <c r="KUR60" s="132"/>
      <c r="KUS60" s="132"/>
      <c r="KUT60" s="132"/>
      <c r="KUU60" s="132"/>
      <c r="KUV60" s="132"/>
      <c r="KUW60" s="132"/>
      <c r="KUX60" s="132"/>
      <c r="KUY60" s="132"/>
      <c r="KUZ60" s="132"/>
      <c r="KVA60" s="132"/>
      <c r="KVB60" s="132"/>
      <c r="KVC60" s="132"/>
      <c r="KVD60" s="132"/>
      <c r="KVE60" s="132"/>
      <c r="KVF60" s="132"/>
      <c r="KVG60" s="132"/>
      <c r="KVH60" s="132"/>
      <c r="KVI60" s="132"/>
      <c r="KVJ60" s="132"/>
      <c r="KVK60" s="132"/>
      <c r="KVL60" s="132"/>
      <c r="KVM60" s="132"/>
      <c r="KVN60" s="132"/>
      <c r="KVO60" s="132"/>
      <c r="KVP60" s="132"/>
      <c r="KVQ60" s="132"/>
      <c r="KVR60" s="132"/>
      <c r="KVS60" s="132"/>
      <c r="KVT60" s="132"/>
      <c r="KVU60" s="132"/>
      <c r="KVV60" s="132"/>
      <c r="KVW60" s="132"/>
      <c r="KVX60" s="132"/>
      <c r="KVY60" s="132"/>
      <c r="KVZ60" s="132"/>
      <c r="KWA60" s="132"/>
      <c r="KWB60" s="132"/>
      <c r="KWC60" s="132"/>
      <c r="KWD60" s="132"/>
      <c r="KWE60" s="132"/>
      <c r="KWF60" s="132"/>
      <c r="KWG60" s="132"/>
      <c r="KWH60" s="132"/>
      <c r="KWI60" s="132"/>
      <c r="KWJ60" s="132"/>
      <c r="KWK60" s="132"/>
      <c r="KWL60" s="132"/>
      <c r="KWM60" s="132"/>
      <c r="KWN60" s="132"/>
      <c r="KWO60" s="132"/>
      <c r="KWP60" s="132"/>
      <c r="KWQ60" s="132"/>
      <c r="KWR60" s="132"/>
      <c r="KWS60" s="132"/>
      <c r="KWT60" s="132"/>
      <c r="KWU60" s="132"/>
      <c r="KWV60" s="132"/>
      <c r="KWW60" s="132"/>
      <c r="KWX60" s="132"/>
      <c r="KWY60" s="132"/>
      <c r="KWZ60" s="132"/>
      <c r="KXA60" s="132"/>
      <c r="KXB60" s="132"/>
      <c r="KXC60" s="132"/>
      <c r="KXD60" s="132"/>
      <c r="KXE60" s="132"/>
      <c r="KXF60" s="132"/>
      <c r="KXG60" s="132"/>
      <c r="KXH60" s="132"/>
      <c r="KXI60" s="132"/>
      <c r="KXJ60" s="132"/>
      <c r="KXK60" s="132"/>
      <c r="KXL60" s="132"/>
      <c r="KXM60" s="132"/>
      <c r="KXN60" s="132"/>
      <c r="KXO60" s="132"/>
      <c r="KXP60" s="132"/>
      <c r="KXQ60" s="132"/>
      <c r="KXR60" s="132"/>
      <c r="KXS60" s="132"/>
      <c r="KXT60" s="132"/>
      <c r="KXU60" s="132"/>
      <c r="KXV60" s="132"/>
      <c r="KXW60" s="132"/>
      <c r="KXX60" s="132"/>
      <c r="KXY60" s="132"/>
      <c r="KXZ60" s="132"/>
      <c r="KYA60" s="132"/>
      <c r="KYB60" s="132"/>
      <c r="KYC60" s="132"/>
      <c r="KYD60" s="132"/>
      <c r="KYE60" s="132"/>
      <c r="KYF60" s="132"/>
      <c r="KYG60" s="132"/>
      <c r="KYH60" s="132"/>
      <c r="KYI60" s="132"/>
      <c r="KYJ60" s="132"/>
      <c r="KYK60" s="132"/>
      <c r="KYL60" s="132"/>
      <c r="KYM60" s="132"/>
      <c r="KYN60" s="132"/>
      <c r="KYO60" s="132"/>
      <c r="KYP60" s="132"/>
      <c r="KYQ60" s="132"/>
      <c r="KYR60" s="132"/>
      <c r="KYS60" s="132"/>
      <c r="KYT60" s="132"/>
      <c r="KYU60" s="132"/>
      <c r="KYV60" s="132"/>
      <c r="KYW60" s="132"/>
      <c r="KYX60" s="132"/>
      <c r="KYY60" s="132"/>
      <c r="KYZ60" s="132"/>
      <c r="KZA60" s="132"/>
      <c r="KZB60" s="132"/>
      <c r="KZC60" s="132"/>
      <c r="KZD60" s="132"/>
      <c r="KZE60" s="132"/>
      <c r="KZF60" s="132"/>
      <c r="KZG60" s="132"/>
      <c r="KZH60" s="132"/>
      <c r="KZI60" s="132"/>
      <c r="KZJ60" s="132"/>
      <c r="KZK60" s="132"/>
      <c r="KZL60" s="132"/>
      <c r="KZM60" s="132"/>
      <c r="KZN60" s="132"/>
      <c r="KZO60" s="132"/>
      <c r="KZP60" s="132"/>
      <c r="KZQ60" s="132"/>
      <c r="KZR60" s="132"/>
      <c r="KZS60" s="132"/>
      <c r="KZT60" s="132"/>
      <c r="KZU60" s="132"/>
      <c r="KZV60" s="132"/>
      <c r="KZW60" s="132"/>
      <c r="KZX60" s="132"/>
      <c r="KZY60" s="132"/>
      <c r="KZZ60" s="132"/>
      <c r="LAA60" s="132"/>
      <c r="LAB60" s="132"/>
      <c r="LAC60" s="132"/>
      <c r="LAD60" s="132"/>
      <c r="LAE60" s="132"/>
      <c r="LAF60" s="132"/>
      <c r="LAG60" s="132"/>
      <c r="LAH60" s="132"/>
      <c r="LAI60" s="132"/>
      <c r="LAJ60" s="132"/>
      <c r="LAK60" s="132"/>
      <c r="LAL60" s="132"/>
      <c r="LAM60" s="132"/>
      <c r="LAN60" s="132"/>
      <c r="LAO60" s="132"/>
      <c r="LAP60" s="132"/>
      <c r="LAQ60" s="132"/>
      <c r="LAR60" s="132"/>
      <c r="LAS60" s="132"/>
      <c r="LAT60" s="132"/>
      <c r="LAU60" s="132"/>
      <c r="LAV60" s="132"/>
      <c r="LAW60" s="132"/>
      <c r="LAX60" s="132"/>
      <c r="LAY60" s="132"/>
      <c r="LAZ60" s="132"/>
      <c r="LBA60" s="132"/>
      <c r="LBB60" s="132"/>
      <c r="LBC60" s="132"/>
      <c r="LBD60" s="132"/>
      <c r="LBE60" s="132"/>
      <c r="LBF60" s="132"/>
      <c r="LBG60" s="132"/>
      <c r="LBH60" s="132"/>
      <c r="LBI60" s="132"/>
      <c r="LBJ60" s="132"/>
      <c r="LBK60" s="132"/>
      <c r="LBL60" s="132"/>
      <c r="LBM60" s="132"/>
      <c r="LBN60" s="132"/>
      <c r="LBO60" s="132"/>
      <c r="LBP60" s="132"/>
      <c r="LBQ60" s="132"/>
      <c r="LBR60" s="132"/>
      <c r="LBS60" s="132"/>
      <c r="LBT60" s="132"/>
      <c r="LBU60" s="132"/>
      <c r="LBV60" s="132"/>
      <c r="LBW60" s="132"/>
      <c r="LBX60" s="132"/>
      <c r="LBY60" s="132"/>
      <c r="LBZ60" s="132"/>
      <c r="LCA60" s="132"/>
      <c r="LCB60" s="132"/>
      <c r="LCC60" s="132"/>
      <c r="LCD60" s="132"/>
      <c r="LCE60" s="132"/>
      <c r="LCF60" s="132"/>
      <c r="LCG60" s="132"/>
      <c r="LCH60" s="132"/>
      <c r="LCI60" s="132"/>
      <c r="LCJ60" s="132"/>
      <c r="LCK60" s="132"/>
      <c r="LCL60" s="132"/>
      <c r="LCM60" s="132"/>
      <c r="LCN60" s="132"/>
      <c r="LCO60" s="132"/>
      <c r="LCP60" s="132"/>
      <c r="LCQ60" s="132"/>
      <c r="LCR60" s="132"/>
      <c r="LCS60" s="132"/>
      <c r="LCT60" s="132"/>
      <c r="LCU60" s="132"/>
      <c r="LCV60" s="132"/>
      <c r="LCW60" s="132"/>
      <c r="LCX60" s="132"/>
      <c r="LCY60" s="132"/>
      <c r="LCZ60" s="132"/>
      <c r="LDA60" s="132"/>
      <c r="LDB60" s="132"/>
      <c r="LDC60" s="132"/>
      <c r="LDD60" s="132"/>
      <c r="LDE60" s="132"/>
      <c r="LDF60" s="132"/>
      <c r="LDG60" s="132"/>
      <c r="LDH60" s="132"/>
      <c r="LDI60" s="132"/>
      <c r="LDJ60" s="132"/>
      <c r="LDK60" s="132"/>
      <c r="LDL60" s="132"/>
      <c r="LDM60" s="132"/>
      <c r="LDN60" s="132"/>
      <c r="LDO60" s="132"/>
      <c r="LDP60" s="132"/>
      <c r="LDQ60" s="132"/>
      <c r="LDR60" s="132"/>
      <c r="LDS60" s="132"/>
      <c r="LDT60" s="132"/>
      <c r="LDU60" s="132"/>
      <c r="LDV60" s="132"/>
      <c r="LDW60" s="132"/>
      <c r="LDX60" s="132"/>
      <c r="LDY60" s="132"/>
      <c r="LDZ60" s="132"/>
      <c r="LEA60" s="132"/>
      <c r="LEB60" s="132"/>
      <c r="LEC60" s="132"/>
      <c r="LED60" s="132"/>
      <c r="LEE60" s="132"/>
      <c r="LEF60" s="132"/>
      <c r="LEG60" s="132"/>
      <c r="LEH60" s="132"/>
      <c r="LEI60" s="132"/>
      <c r="LEJ60" s="132"/>
      <c r="LEK60" s="132"/>
      <c r="LEL60" s="132"/>
      <c r="LEM60" s="132"/>
      <c r="LEN60" s="132"/>
      <c r="LEO60" s="132"/>
      <c r="LEP60" s="132"/>
      <c r="LEQ60" s="132"/>
      <c r="LER60" s="132"/>
      <c r="LES60" s="132"/>
      <c r="LET60" s="132"/>
      <c r="LEU60" s="132"/>
      <c r="LEV60" s="132"/>
      <c r="LEW60" s="132"/>
      <c r="LEX60" s="132"/>
      <c r="LEY60" s="132"/>
      <c r="LEZ60" s="132"/>
      <c r="LFA60" s="132"/>
      <c r="LFB60" s="132"/>
      <c r="LFC60" s="132"/>
      <c r="LFD60" s="132"/>
      <c r="LFE60" s="132"/>
      <c r="LFF60" s="132"/>
      <c r="LFG60" s="132"/>
      <c r="LFH60" s="132"/>
      <c r="LFI60" s="132"/>
      <c r="LFJ60" s="132"/>
      <c r="LFK60" s="132"/>
      <c r="LFL60" s="132"/>
      <c r="LFM60" s="132"/>
      <c r="LFN60" s="132"/>
      <c r="LFO60" s="132"/>
      <c r="LFP60" s="132"/>
      <c r="LFQ60" s="132"/>
      <c r="LFR60" s="132"/>
      <c r="LFS60" s="132"/>
      <c r="LFT60" s="132"/>
      <c r="LFU60" s="132"/>
      <c r="LFV60" s="132"/>
      <c r="LFW60" s="132"/>
      <c r="LFX60" s="132"/>
      <c r="LFY60" s="132"/>
      <c r="LFZ60" s="132"/>
      <c r="LGA60" s="132"/>
      <c r="LGB60" s="132"/>
      <c r="LGC60" s="132"/>
      <c r="LGD60" s="132"/>
      <c r="LGE60" s="132"/>
      <c r="LGF60" s="132"/>
      <c r="LGG60" s="132"/>
      <c r="LGH60" s="132"/>
      <c r="LGI60" s="132"/>
      <c r="LGJ60" s="132"/>
      <c r="LGK60" s="132"/>
      <c r="LGL60" s="132"/>
      <c r="LGM60" s="132"/>
      <c r="LGN60" s="132"/>
      <c r="LGO60" s="132"/>
      <c r="LGP60" s="132"/>
      <c r="LGQ60" s="132"/>
      <c r="LGR60" s="132"/>
      <c r="LGS60" s="132"/>
      <c r="LGT60" s="132"/>
      <c r="LGU60" s="132"/>
      <c r="LGV60" s="132"/>
      <c r="LGW60" s="132"/>
      <c r="LGX60" s="132"/>
      <c r="LGY60" s="132"/>
      <c r="LGZ60" s="132"/>
      <c r="LHA60" s="132"/>
      <c r="LHB60" s="132"/>
      <c r="LHC60" s="132"/>
      <c r="LHD60" s="132"/>
      <c r="LHE60" s="132"/>
      <c r="LHF60" s="132"/>
      <c r="LHG60" s="132"/>
      <c r="LHH60" s="132"/>
      <c r="LHI60" s="132"/>
      <c r="LHJ60" s="132"/>
      <c r="LHK60" s="132"/>
      <c r="LHL60" s="132"/>
      <c r="LHM60" s="132"/>
      <c r="LHN60" s="132"/>
      <c r="LHO60" s="132"/>
      <c r="LHP60" s="132"/>
      <c r="LHQ60" s="132"/>
      <c r="LHR60" s="132"/>
      <c r="LHS60" s="132"/>
      <c r="LHT60" s="132"/>
      <c r="LHU60" s="132"/>
      <c r="LHV60" s="132"/>
      <c r="LHW60" s="132"/>
      <c r="LHX60" s="132"/>
      <c r="LHY60" s="132"/>
      <c r="LHZ60" s="132"/>
      <c r="LIA60" s="132"/>
      <c r="LIB60" s="132"/>
      <c r="LIC60" s="132"/>
      <c r="LID60" s="132"/>
      <c r="LIE60" s="132"/>
      <c r="LIF60" s="132"/>
      <c r="LIG60" s="132"/>
      <c r="LIH60" s="132"/>
      <c r="LII60" s="132"/>
      <c r="LIJ60" s="132"/>
      <c r="LIK60" s="132"/>
      <c r="LIL60" s="132"/>
      <c r="LIM60" s="132"/>
      <c r="LIN60" s="132"/>
      <c r="LIO60" s="132"/>
      <c r="LIP60" s="132"/>
      <c r="LIQ60" s="132"/>
      <c r="LIR60" s="132"/>
      <c r="LIS60" s="132"/>
      <c r="LIT60" s="132"/>
      <c r="LIU60" s="132"/>
      <c r="LIV60" s="132"/>
      <c r="LIW60" s="132"/>
      <c r="LIX60" s="132"/>
      <c r="LIY60" s="132"/>
      <c r="LIZ60" s="132"/>
      <c r="LJA60" s="132"/>
      <c r="LJB60" s="132"/>
      <c r="LJC60" s="132"/>
      <c r="LJD60" s="132"/>
      <c r="LJE60" s="132"/>
      <c r="LJF60" s="132"/>
      <c r="LJG60" s="132"/>
      <c r="LJH60" s="132"/>
      <c r="LJI60" s="132"/>
      <c r="LJJ60" s="132"/>
      <c r="LJK60" s="132"/>
      <c r="LJL60" s="132"/>
      <c r="LJM60" s="132"/>
      <c r="LJN60" s="132"/>
      <c r="LJO60" s="132"/>
      <c r="LJP60" s="132"/>
      <c r="LJQ60" s="132"/>
      <c r="LJR60" s="132"/>
      <c r="LJS60" s="132"/>
      <c r="LJT60" s="132"/>
      <c r="LJU60" s="132"/>
      <c r="LJV60" s="132"/>
      <c r="LJW60" s="132"/>
      <c r="LJX60" s="132"/>
      <c r="LJY60" s="132"/>
      <c r="LJZ60" s="132"/>
      <c r="LKA60" s="132"/>
      <c r="LKB60" s="132"/>
      <c r="LKC60" s="132"/>
      <c r="LKD60" s="132"/>
      <c r="LKE60" s="132"/>
      <c r="LKF60" s="132"/>
      <c r="LKG60" s="132"/>
      <c r="LKH60" s="132"/>
      <c r="LKI60" s="132"/>
      <c r="LKJ60" s="132"/>
      <c r="LKK60" s="132"/>
      <c r="LKL60" s="132"/>
      <c r="LKM60" s="132"/>
      <c r="LKN60" s="132"/>
      <c r="LKO60" s="132"/>
      <c r="LKP60" s="132"/>
      <c r="LKQ60" s="132"/>
      <c r="LKR60" s="132"/>
      <c r="LKS60" s="132"/>
      <c r="LKT60" s="132"/>
      <c r="LKU60" s="132"/>
      <c r="LKV60" s="132"/>
      <c r="LKW60" s="132"/>
      <c r="LKX60" s="132"/>
      <c r="LKY60" s="132"/>
      <c r="LKZ60" s="132"/>
      <c r="LLA60" s="132"/>
      <c r="LLB60" s="132"/>
      <c r="LLC60" s="132"/>
      <c r="LLD60" s="132"/>
      <c r="LLE60" s="132"/>
      <c r="LLF60" s="132"/>
      <c r="LLG60" s="132"/>
      <c r="LLH60" s="132"/>
      <c r="LLI60" s="132"/>
      <c r="LLJ60" s="132"/>
      <c r="LLK60" s="132"/>
      <c r="LLL60" s="132"/>
      <c r="LLM60" s="132"/>
      <c r="LLN60" s="132"/>
      <c r="LLO60" s="132"/>
      <c r="LLP60" s="132"/>
      <c r="LLQ60" s="132"/>
      <c r="LLR60" s="132"/>
      <c r="LLS60" s="132"/>
      <c r="LLT60" s="132"/>
      <c r="LLU60" s="132"/>
      <c r="LLV60" s="132"/>
      <c r="LLW60" s="132"/>
      <c r="LLX60" s="132"/>
      <c r="LLY60" s="132"/>
      <c r="LLZ60" s="132"/>
      <c r="LMA60" s="132"/>
      <c r="LMB60" s="132"/>
      <c r="LMC60" s="132"/>
      <c r="LMD60" s="132"/>
      <c r="LME60" s="132"/>
      <c r="LMF60" s="132"/>
      <c r="LMG60" s="132"/>
      <c r="LMH60" s="132"/>
      <c r="LMI60" s="132"/>
      <c r="LMJ60" s="132"/>
      <c r="LMK60" s="132"/>
      <c r="LML60" s="132"/>
      <c r="LMM60" s="132"/>
      <c r="LMN60" s="132"/>
      <c r="LMO60" s="132"/>
      <c r="LMP60" s="132"/>
      <c r="LMQ60" s="132"/>
      <c r="LMR60" s="132"/>
      <c r="LMS60" s="132"/>
      <c r="LMT60" s="132"/>
      <c r="LMU60" s="132"/>
      <c r="LMV60" s="132"/>
      <c r="LMW60" s="132"/>
      <c r="LMX60" s="132"/>
      <c r="LMY60" s="132"/>
      <c r="LMZ60" s="132"/>
      <c r="LNA60" s="132"/>
      <c r="LNB60" s="132"/>
      <c r="LNC60" s="132"/>
      <c r="LND60" s="132"/>
      <c r="LNE60" s="132"/>
      <c r="LNF60" s="132"/>
      <c r="LNG60" s="132"/>
      <c r="LNH60" s="132"/>
      <c r="LNI60" s="132"/>
      <c r="LNJ60" s="132"/>
      <c r="LNK60" s="132"/>
      <c r="LNL60" s="132"/>
      <c r="LNM60" s="132"/>
      <c r="LNN60" s="132"/>
      <c r="LNO60" s="132"/>
      <c r="LNP60" s="132"/>
      <c r="LNQ60" s="132"/>
      <c r="LNR60" s="132"/>
      <c r="LNS60" s="132"/>
      <c r="LNT60" s="132"/>
      <c r="LNU60" s="132"/>
      <c r="LNV60" s="132"/>
      <c r="LNW60" s="132"/>
      <c r="LNX60" s="132"/>
      <c r="LNY60" s="132"/>
      <c r="LNZ60" s="132"/>
      <c r="LOA60" s="132"/>
      <c r="LOB60" s="132"/>
      <c r="LOC60" s="132"/>
      <c r="LOD60" s="132"/>
      <c r="LOE60" s="132"/>
      <c r="LOF60" s="132"/>
      <c r="LOG60" s="132"/>
      <c r="LOH60" s="132"/>
      <c r="LOI60" s="132"/>
      <c r="LOJ60" s="132"/>
      <c r="LOK60" s="132"/>
      <c r="LOL60" s="132"/>
      <c r="LOM60" s="132"/>
      <c r="LON60" s="132"/>
      <c r="LOO60" s="132"/>
      <c r="LOP60" s="132"/>
      <c r="LOQ60" s="132"/>
      <c r="LOR60" s="132"/>
      <c r="LOS60" s="132"/>
      <c r="LOT60" s="132"/>
      <c r="LOU60" s="132"/>
      <c r="LOV60" s="132"/>
      <c r="LOW60" s="132"/>
      <c r="LOX60" s="132"/>
      <c r="LOY60" s="132"/>
      <c r="LOZ60" s="132"/>
      <c r="LPA60" s="132"/>
      <c r="LPB60" s="132"/>
      <c r="LPC60" s="132"/>
      <c r="LPD60" s="132"/>
      <c r="LPE60" s="132"/>
      <c r="LPF60" s="132"/>
      <c r="LPG60" s="132"/>
      <c r="LPH60" s="132"/>
      <c r="LPI60" s="132"/>
      <c r="LPJ60" s="132"/>
      <c r="LPK60" s="132"/>
      <c r="LPL60" s="132"/>
      <c r="LPM60" s="132"/>
      <c r="LPN60" s="132"/>
      <c r="LPO60" s="132"/>
      <c r="LPP60" s="132"/>
      <c r="LPQ60" s="132"/>
      <c r="LPR60" s="132"/>
      <c r="LPS60" s="132"/>
      <c r="LPT60" s="132"/>
      <c r="LPU60" s="132"/>
      <c r="LPV60" s="132"/>
      <c r="LPW60" s="132"/>
      <c r="LPX60" s="132"/>
      <c r="LPY60" s="132"/>
      <c r="LPZ60" s="132"/>
      <c r="LQA60" s="132"/>
      <c r="LQB60" s="132"/>
      <c r="LQC60" s="132"/>
      <c r="LQD60" s="132"/>
      <c r="LQE60" s="132"/>
      <c r="LQF60" s="132"/>
      <c r="LQG60" s="132"/>
      <c r="LQH60" s="132"/>
      <c r="LQI60" s="132"/>
      <c r="LQJ60" s="132"/>
      <c r="LQK60" s="132"/>
      <c r="LQL60" s="132"/>
      <c r="LQM60" s="132"/>
      <c r="LQN60" s="132"/>
      <c r="LQO60" s="132"/>
      <c r="LQP60" s="132"/>
      <c r="LQQ60" s="132"/>
      <c r="LQR60" s="132"/>
      <c r="LQS60" s="132"/>
      <c r="LQT60" s="132"/>
      <c r="LQU60" s="132"/>
      <c r="LQV60" s="132"/>
      <c r="LQW60" s="132"/>
      <c r="LQX60" s="132"/>
      <c r="LQY60" s="132"/>
      <c r="LQZ60" s="132"/>
      <c r="LRA60" s="132"/>
      <c r="LRB60" s="132"/>
      <c r="LRC60" s="132"/>
      <c r="LRD60" s="132"/>
      <c r="LRE60" s="132"/>
      <c r="LRF60" s="132"/>
      <c r="LRG60" s="132"/>
      <c r="LRH60" s="132"/>
      <c r="LRI60" s="132"/>
      <c r="LRJ60" s="132"/>
      <c r="LRK60" s="132"/>
      <c r="LRL60" s="132"/>
      <c r="LRM60" s="132"/>
      <c r="LRN60" s="132"/>
      <c r="LRO60" s="132"/>
      <c r="LRP60" s="132"/>
      <c r="LRQ60" s="132"/>
      <c r="LRR60" s="132"/>
      <c r="LRS60" s="132"/>
      <c r="LRT60" s="132"/>
      <c r="LRU60" s="132"/>
      <c r="LRV60" s="132"/>
      <c r="LRW60" s="132"/>
      <c r="LRX60" s="132"/>
      <c r="LRY60" s="132"/>
      <c r="LRZ60" s="132"/>
      <c r="LSA60" s="132"/>
      <c r="LSB60" s="132"/>
      <c r="LSC60" s="132"/>
      <c r="LSD60" s="132"/>
      <c r="LSE60" s="132"/>
      <c r="LSF60" s="132"/>
      <c r="LSG60" s="132"/>
      <c r="LSH60" s="132"/>
      <c r="LSI60" s="132"/>
      <c r="LSJ60" s="132"/>
      <c r="LSK60" s="132"/>
      <c r="LSL60" s="132"/>
      <c r="LSM60" s="132"/>
      <c r="LSN60" s="132"/>
      <c r="LSO60" s="132"/>
      <c r="LSP60" s="132"/>
      <c r="LSQ60" s="132"/>
      <c r="LSR60" s="132"/>
      <c r="LSS60" s="132"/>
      <c r="LST60" s="132"/>
      <c r="LSU60" s="132"/>
      <c r="LSV60" s="132"/>
      <c r="LSW60" s="132"/>
      <c r="LSX60" s="132"/>
      <c r="LSY60" s="132"/>
      <c r="LSZ60" s="132"/>
      <c r="LTA60" s="132"/>
      <c r="LTB60" s="132"/>
      <c r="LTC60" s="132"/>
      <c r="LTD60" s="132"/>
      <c r="LTE60" s="132"/>
      <c r="LTF60" s="132"/>
      <c r="LTG60" s="132"/>
      <c r="LTH60" s="132"/>
      <c r="LTI60" s="132"/>
      <c r="LTJ60" s="132"/>
      <c r="LTK60" s="132"/>
      <c r="LTL60" s="132"/>
      <c r="LTM60" s="132"/>
      <c r="LTN60" s="132"/>
      <c r="LTO60" s="132"/>
      <c r="LTP60" s="132"/>
      <c r="LTQ60" s="132"/>
      <c r="LTR60" s="132"/>
      <c r="LTS60" s="132"/>
      <c r="LTT60" s="132"/>
      <c r="LTU60" s="132"/>
      <c r="LTV60" s="132"/>
      <c r="LTW60" s="132"/>
      <c r="LTX60" s="132"/>
      <c r="LTY60" s="132"/>
      <c r="LTZ60" s="132"/>
      <c r="LUA60" s="132"/>
      <c r="LUB60" s="132"/>
      <c r="LUC60" s="132"/>
      <c r="LUD60" s="132"/>
      <c r="LUE60" s="132"/>
      <c r="LUF60" s="132"/>
      <c r="LUG60" s="132"/>
      <c r="LUH60" s="132"/>
      <c r="LUI60" s="132"/>
      <c r="LUJ60" s="132"/>
      <c r="LUK60" s="132"/>
      <c r="LUL60" s="132"/>
      <c r="LUM60" s="132"/>
      <c r="LUN60" s="132"/>
      <c r="LUO60" s="132"/>
      <c r="LUP60" s="132"/>
      <c r="LUQ60" s="132"/>
      <c r="LUR60" s="132"/>
      <c r="LUS60" s="132"/>
      <c r="LUT60" s="132"/>
      <c r="LUU60" s="132"/>
      <c r="LUV60" s="132"/>
      <c r="LUW60" s="132"/>
      <c r="LUX60" s="132"/>
      <c r="LUY60" s="132"/>
      <c r="LUZ60" s="132"/>
      <c r="LVA60" s="132"/>
      <c r="LVB60" s="132"/>
      <c r="LVC60" s="132"/>
      <c r="LVD60" s="132"/>
      <c r="LVE60" s="132"/>
      <c r="LVF60" s="132"/>
      <c r="LVG60" s="132"/>
      <c r="LVH60" s="132"/>
      <c r="LVI60" s="132"/>
      <c r="LVJ60" s="132"/>
      <c r="LVK60" s="132"/>
      <c r="LVL60" s="132"/>
      <c r="LVM60" s="132"/>
      <c r="LVN60" s="132"/>
      <c r="LVO60" s="132"/>
      <c r="LVP60" s="132"/>
      <c r="LVQ60" s="132"/>
      <c r="LVR60" s="132"/>
      <c r="LVS60" s="132"/>
      <c r="LVT60" s="132"/>
      <c r="LVU60" s="132"/>
      <c r="LVV60" s="132"/>
      <c r="LVW60" s="132"/>
      <c r="LVX60" s="132"/>
      <c r="LVY60" s="132"/>
      <c r="LVZ60" s="132"/>
      <c r="LWA60" s="132"/>
      <c r="LWB60" s="132"/>
      <c r="LWC60" s="132"/>
      <c r="LWD60" s="132"/>
      <c r="LWE60" s="132"/>
      <c r="LWF60" s="132"/>
      <c r="LWG60" s="132"/>
      <c r="LWH60" s="132"/>
      <c r="LWI60" s="132"/>
      <c r="LWJ60" s="132"/>
      <c r="LWK60" s="132"/>
      <c r="LWL60" s="132"/>
      <c r="LWM60" s="132"/>
      <c r="LWN60" s="132"/>
      <c r="LWO60" s="132"/>
      <c r="LWP60" s="132"/>
      <c r="LWQ60" s="132"/>
      <c r="LWR60" s="132"/>
      <c r="LWS60" s="132"/>
      <c r="LWT60" s="132"/>
      <c r="LWU60" s="132"/>
      <c r="LWV60" s="132"/>
      <c r="LWW60" s="132"/>
      <c r="LWX60" s="132"/>
      <c r="LWY60" s="132"/>
      <c r="LWZ60" s="132"/>
      <c r="LXA60" s="132"/>
      <c r="LXB60" s="132"/>
      <c r="LXC60" s="132"/>
      <c r="LXD60" s="132"/>
      <c r="LXE60" s="132"/>
      <c r="LXF60" s="132"/>
      <c r="LXG60" s="132"/>
      <c r="LXH60" s="132"/>
      <c r="LXI60" s="132"/>
      <c r="LXJ60" s="132"/>
      <c r="LXK60" s="132"/>
      <c r="LXL60" s="132"/>
      <c r="LXM60" s="132"/>
      <c r="LXN60" s="132"/>
      <c r="LXO60" s="132"/>
      <c r="LXP60" s="132"/>
      <c r="LXQ60" s="132"/>
      <c r="LXR60" s="132"/>
      <c r="LXS60" s="132"/>
      <c r="LXT60" s="132"/>
      <c r="LXU60" s="132"/>
      <c r="LXV60" s="132"/>
      <c r="LXW60" s="132"/>
      <c r="LXX60" s="132"/>
      <c r="LXY60" s="132"/>
      <c r="LXZ60" s="132"/>
      <c r="LYA60" s="132"/>
      <c r="LYB60" s="132"/>
      <c r="LYC60" s="132"/>
      <c r="LYD60" s="132"/>
      <c r="LYE60" s="132"/>
      <c r="LYF60" s="132"/>
      <c r="LYG60" s="132"/>
      <c r="LYH60" s="132"/>
      <c r="LYI60" s="132"/>
      <c r="LYJ60" s="132"/>
      <c r="LYK60" s="132"/>
      <c r="LYL60" s="132"/>
      <c r="LYM60" s="132"/>
      <c r="LYN60" s="132"/>
      <c r="LYO60" s="132"/>
      <c r="LYP60" s="132"/>
      <c r="LYQ60" s="132"/>
      <c r="LYR60" s="132"/>
      <c r="LYS60" s="132"/>
      <c r="LYT60" s="132"/>
      <c r="LYU60" s="132"/>
      <c r="LYV60" s="132"/>
      <c r="LYW60" s="132"/>
      <c r="LYX60" s="132"/>
      <c r="LYY60" s="132"/>
      <c r="LYZ60" s="132"/>
      <c r="LZA60" s="132"/>
      <c r="LZB60" s="132"/>
      <c r="LZC60" s="132"/>
      <c r="LZD60" s="132"/>
      <c r="LZE60" s="132"/>
      <c r="LZF60" s="132"/>
      <c r="LZG60" s="132"/>
      <c r="LZH60" s="132"/>
      <c r="LZI60" s="132"/>
      <c r="LZJ60" s="132"/>
      <c r="LZK60" s="132"/>
      <c r="LZL60" s="132"/>
      <c r="LZM60" s="132"/>
      <c r="LZN60" s="132"/>
      <c r="LZO60" s="132"/>
      <c r="LZP60" s="132"/>
      <c r="LZQ60" s="132"/>
      <c r="LZR60" s="132"/>
      <c r="LZS60" s="132"/>
      <c r="LZT60" s="132"/>
      <c r="LZU60" s="132"/>
      <c r="LZV60" s="132"/>
      <c r="LZW60" s="132"/>
      <c r="LZX60" s="132"/>
      <c r="LZY60" s="132"/>
      <c r="LZZ60" s="132"/>
      <c r="MAA60" s="132"/>
      <c r="MAB60" s="132"/>
      <c r="MAC60" s="132"/>
      <c r="MAD60" s="132"/>
      <c r="MAE60" s="132"/>
      <c r="MAF60" s="132"/>
      <c r="MAG60" s="132"/>
      <c r="MAH60" s="132"/>
      <c r="MAI60" s="132"/>
      <c r="MAJ60" s="132"/>
      <c r="MAK60" s="132"/>
      <c r="MAL60" s="132"/>
      <c r="MAM60" s="132"/>
      <c r="MAN60" s="132"/>
      <c r="MAO60" s="132"/>
      <c r="MAP60" s="132"/>
      <c r="MAQ60" s="132"/>
      <c r="MAR60" s="132"/>
      <c r="MAS60" s="132"/>
      <c r="MAT60" s="132"/>
      <c r="MAU60" s="132"/>
      <c r="MAV60" s="132"/>
      <c r="MAW60" s="132"/>
      <c r="MAX60" s="132"/>
      <c r="MAY60" s="132"/>
      <c r="MAZ60" s="132"/>
      <c r="MBA60" s="132"/>
      <c r="MBB60" s="132"/>
      <c r="MBC60" s="132"/>
      <c r="MBD60" s="132"/>
      <c r="MBE60" s="132"/>
      <c r="MBF60" s="132"/>
      <c r="MBG60" s="132"/>
      <c r="MBH60" s="132"/>
      <c r="MBI60" s="132"/>
      <c r="MBJ60" s="132"/>
      <c r="MBK60" s="132"/>
      <c r="MBL60" s="132"/>
      <c r="MBM60" s="132"/>
      <c r="MBN60" s="132"/>
      <c r="MBO60" s="132"/>
      <c r="MBP60" s="132"/>
      <c r="MBQ60" s="132"/>
      <c r="MBR60" s="132"/>
      <c r="MBS60" s="132"/>
      <c r="MBT60" s="132"/>
      <c r="MBU60" s="132"/>
      <c r="MBV60" s="132"/>
      <c r="MBW60" s="132"/>
      <c r="MBX60" s="132"/>
      <c r="MBY60" s="132"/>
      <c r="MBZ60" s="132"/>
      <c r="MCA60" s="132"/>
      <c r="MCB60" s="132"/>
      <c r="MCC60" s="132"/>
      <c r="MCD60" s="132"/>
      <c r="MCE60" s="132"/>
      <c r="MCF60" s="132"/>
      <c r="MCG60" s="132"/>
      <c r="MCH60" s="132"/>
      <c r="MCI60" s="132"/>
      <c r="MCJ60" s="132"/>
      <c r="MCK60" s="132"/>
      <c r="MCL60" s="132"/>
      <c r="MCM60" s="132"/>
      <c r="MCN60" s="132"/>
      <c r="MCO60" s="132"/>
      <c r="MCP60" s="132"/>
      <c r="MCQ60" s="132"/>
      <c r="MCR60" s="132"/>
      <c r="MCS60" s="132"/>
      <c r="MCT60" s="132"/>
      <c r="MCU60" s="132"/>
      <c r="MCV60" s="132"/>
      <c r="MCW60" s="132"/>
      <c r="MCX60" s="132"/>
      <c r="MCY60" s="132"/>
      <c r="MCZ60" s="132"/>
      <c r="MDA60" s="132"/>
      <c r="MDB60" s="132"/>
      <c r="MDC60" s="132"/>
      <c r="MDD60" s="132"/>
      <c r="MDE60" s="132"/>
      <c r="MDF60" s="132"/>
      <c r="MDG60" s="132"/>
      <c r="MDH60" s="132"/>
      <c r="MDI60" s="132"/>
      <c r="MDJ60" s="132"/>
      <c r="MDK60" s="132"/>
      <c r="MDL60" s="132"/>
      <c r="MDM60" s="132"/>
      <c r="MDN60" s="132"/>
      <c r="MDO60" s="132"/>
      <c r="MDP60" s="132"/>
      <c r="MDQ60" s="132"/>
      <c r="MDR60" s="132"/>
      <c r="MDS60" s="132"/>
      <c r="MDT60" s="132"/>
      <c r="MDU60" s="132"/>
      <c r="MDV60" s="132"/>
      <c r="MDW60" s="132"/>
      <c r="MDX60" s="132"/>
      <c r="MDY60" s="132"/>
      <c r="MDZ60" s="132"/>
      <c r="MEA60" s="132"/>
      <c r="MEB60" s="132"/>
      <c r="MEC60" s="132"/>
      <c r="MED60" s="132"/>
      <c r="MEE60" s="132"/>
      <c r="MEF60" s="132"/>
      <c r="MEG60" s="132"/>
      <c r="MEH60" s="132"/>
      <c r="MEI60" s="132"/>
      <c r="MEJ60" s="132"/>
      <c r="MEK60" s="132"/>
      <c r="MEL60" s="132"/>
      <c r="MEM60" s="132"/>
      <c r="MEN60" s="132"/>
      <c r="MEO60" s="132"/>
      <c r="MEP60" s="132"/>
      <c r="MEQ60" s="132"/>
      <c r="MER60" s="132"/>
      <c r="MES60" s="132"/>
      <c r="MET60" s="132"/>
      <c r="MEU60" s="132"/>
      <c r="MEV60" s="132"/>
      <c r="MEW60" s="132"/>
      <c r="MEX60" s="132"/>
      <c r="MEY60" s="132"/>
      <c r="MEZ60" s="132"/>
      <c r="MFA60" s="132"/>
      <c r="MFB60" s="132"/>
      <c r="MFC60" s="132"/>
      <c r="MFD60" s="132"/>
      <c r="MFE60" s="132"/>
      <c r="MFF60" s="132"/>
      <c r="MFG60" s="132"/>
      <c r="MFH60" s="132"/>
      <c r="MFI60" s="132"/>
      <c r="MFJ60" s="132"/>
      <c r="MFK60" s="132"/>
      <c r="MFL60" s="132"/>
      <c r="MFM60" s="132"/>
      <c r="MFN60" s="132"/>
      <c r="MFO60" s="132"/>
      <c r="MFP60" s="132"/>
      <c r="MFQ60" s="132"/>
      <c r="MFR60" s="132"/>
      <c r="MFS60" s="132"/>
      <c r="MFT60" s="132"/>
      <c r="MFU60" s="132"/>
      <c r="MFV60" s="132"/>
      <c r="MFW60" s="132"/>
      <c r="MFX60" s="132"/>
      <c r="MFY60" s="132"/>
      <c r="MFZ60" s="132"/>
      <c r="MGA60" s="132"/>
      <c r="MGB60" s="132"/>
      <c r="MGC60" s="132"/>
      <c r="MGD60" s="132"/>
      <c r="MGE60" s="132"/>
      <c r="MGF60" s="132"/>
      <c r="MGG60" s="132"/>
      <c r="MGH60" s="132"/>
      <c r="MGI60" s="132"/>
      <c r="MGJ60" s="132"/>
      <c r="MGK60" s="132"/>
      <c r="MGL60" s="132"/>
      <c r="MGM60" s="132"/>
      <c r="MGN60" s="132"/>
      <c r="MGO60" s="132"/>
      <c r="MGP60" s="132"/>
      <c r="MGQ60" s="132"/>
      <c r="MGR60" s="132"/>
      <c r="MGS60" s="132"/>
      <c r="MGT60" s="132"/>
      <c r="MGU60" s="132"/>
      <c r="MGV60" s="132"/>
      <c r="MGW60" s="132"/>
      <c r="MGX60" s="132"/>
      <c r="MGY60" s="132"/>
      <c r="MGZ60" s="132"/>
      <c r="MHA60" s="132"/>
      <c r="MHB60" s="132"/>
      <c r="MHC60" s="132"/>
      <c r="MHD60" s="132"/>
      <c r="MHE60" s="132"/>
      <c r="MHF60" s="132"/>
      <c r="MHG60" s="132"/>
      <c r="MHH60" s="132"/>
      <c r="MHI60" s="132"/>
      <c r="MHJ60" s="132"/>
      <c r="MHK60" s="132"/>
      <c r="MHL60" s="132"/>
      <c r="MHM60" s="132"/>
      <c r="MHN60" s="132"/>
      <c r="MHO60" s="132"/>
      <c r="MHP60" s="132"/>
      <c r="MHQ60" s="132"/>
      <c r="MHR60" s="132"/>
      <c r="MHS60" s="132"/>
      <c r="MHT60" s="132"/>
      <c r="MHU60" s="132"/>
      <c r="MHV60" s="132"/>
      <c r="MHW60" s="132"/>
      <c r="MHX60" s="132"/>
      <c r="MHY60" s="132"/>
      <c r="MHZ60" s="132"/>
      <c r="MIA60" s="132"/>
      <c r="MIB60" s="132"/>
      <c r="MIC60" s="132"/>
      <c r="MID60" s="132"/>
      <c r="MIE60" s="132"/>
      <c r="MIF60" s="132"/>
      <c r="MIG60" s="132"/>
      <c r="MIH60" s="132"/>
      <c r="MII60" s="132"/>
      <c r="MIJ60" s="132"/>
      <c r="MIK60" s="132"/>
      <c r="MIL60" s="132"/>
      <c r="MIM60" s="132"/>
      <c r="MIN60" s="132"/>
      <c r="MIO60" s="132"/>
      <c r="MIP60" s="132"/>
      <c r="MIQ60" s="132"/>
      <c r="MIR60" s="132"/>
      <c r="MIS60" s="132"/>
      <c r="MIT60" s="132"/>
      <c r="MIU60" s="132"/>
      <c r="MIV60" s="132"/>
      <c r="MIW60" s="132"/>
      <c r="MIX60" s="132"/>
      <c r="MIY60" s="132"/>
      <c r="MIZ60" s="132"/>
      <c r="MJA60" s="132"/>
      <c r="MJB60" s="132"/>
      <c r="MJC60" s="132"/>
      <c r="MJD60" s="132"/>
      <c r="MJE60" s="132"/>
      <c r="MJF60" s="132"/>
      <c r="MJG60" s="132"/>
      <c r="MJH60" s="132"/>
      <c r="MJI60" s="132"/>
      <c r="MJJ60" s="132"/>
      <c r="MJK60" s="132"/>
      <c r="MJL60" s="132"/>
      <c r="MJM60" s="132"/>
      <c r="MJN60" s="132"/>
      <c r="MJO60" s="132"/>
      <c r="MJP60" s="132"/>
      <c r="MJQ60" s="132"/>
      <c r="MJR60" s="132"/>
      <c r="MJS60" s="132"/>
      <c r="MJT60" s="132"/>
      <c r="MJU60" s="132"/>
      <c r="MJV60" s="132"/>
      <c r="MJW60" s="132"/>
      <c r="MJX60" s="132"/>
      <c r="MJY60" s="132"/>
      <c r="MJZ60" s="132"/>
      <c r="MKA60" s="132"/>
      <c r="MKB60" s="132"/>
      <c r="MKC60" s="132"/>
      <c r="MKD60" s="132"/>
      <c r="MKE60" s="132"/>
      <c r="MKF60" s="132"/>
      <c r="MKG60" s="132"/>
      <c r="MKH60" s="132"/>
      <c r="MKI60" s="132"/>
      <c r="MKJ60" s="132"/>
      <c r="MKK60" s="132"/>
      <c r="MKL60" s="132"/>
      <c r="MKM60" s="132"/>
      <c r="MKN60" s="132"/>
      <c r="MKO60" s="132"/>
      <c r="MKP60" s="132"/>
      <c r="MKQ60" s="132"/>
      <c r="MKR60" s="132"/>
      <c r="MKS60" s="132"/>
      <c r="MKT60" s="132"/>
      <c r="MKU60" s="132"/>
      <c r="MKV60" s="132"/>
      <c r="MKW60" s="132"/>
      <c r="MKX60" s="132"/>
      <c r="MKY60" s="132"/>
      <c r="MKZ60" s="132"/>
      <c r="MLA60" s="132"/>
      <c r="MLB60" s="132"/>
      <c r="MLC60" s="132"/>
      <c r="MLD60" s="132"/>
      <c r="MLE60" s="132"/>
      <c r="MLF60" s="132"/>
      <c r="MLG60" s="132"/>
      <c r="MLH60" s="132"/>
      <c r="MLI60" s="132"/>
      <c r="MLJ60" s="132"/>
      <c r="MLK60" s="132"/>
      <c r="MLL60" s="132"/>
      <c r="MLM60" s="132"/>
      <c r="MLN60" s="132"/>
      <c r="MLO60" s="132"/>
      <c r="MLP60" s="132"/>
      <c r="MLQ60" s="132"/>
      <c r="MLR60" s="132"/>
      <c r="MLS60" s="132"/>
      <c r="MLT60" s="132"/>
      <c r="MLU60" s="132"/>
      <c r="MLV60" s="132"/>
      <c r="MLW60" s="132"/>
      <c r="MLX60" s="132"/>
      <c r="MLY60" s="132"/>
      <c r="MLZ60" s="132"/>
      <c r="MMA60" s="132"/>
      <c r="MMB60" s="132"/>
      <c r="MMC60" s="132"/>
      <c r="MMD60" s="132"/>
      <c r="MME60" s="132"/>
      <c r="MMF60" s="132"/>
      <c r="MMG60" s="132"/>
      <c r="MMH60" s="132"/>
      <c r="MMI60" s="132"/>
      <c r="MMJ60" s="132"/>
      <c r="MMK60" s="132"/>
      <c r="MML60" s="132"/>
      <c r="MMM60" s="132"/>
      <c r="MMN60" s="132"/>
      <c r="MMO60" s="132"/>
      <c r="MMP60" s="132"/>
      <c r="MMQ60" s="132"/>
      <c r="MMR60" s="132"/>
      <c r="MMS60" s="132"/>
      <c r="MMT60" s="132"/>
      <c r="MMU60" s="132"/>
      <c r="MMV60" s="132"/>
      <c r="MMW60" s="132"/>
      <c r="MMX60" s="132"/>
      <c r="MMY60" s="132"/>
      <c r="MMZ60" s="132"/>
      <c r="MNA60" s="132"/>
      <c r="MNB60" s="132"/>
      <c r="MNC60" s="132"/>
      <c r="MND60" s="132"/>
      <c r="MNE60" s="132"/>
      <c r="MNF60" s="132"/>
      <c r="MNG60" s="132"/>
      <c r="MNH60" s="132"/>
      <c r="MNI60" s="132"/>
      <c r="MNJ60" s="132"/>
      <c r="MNK60" s="132"/>
      <c r="MNL60" s="132"/>
      <c r="MNM60" s="132"/>
      <c r="MNN60" s="132"/>
      <c r="MNO60" s="132"/>
      <c r="MNP60" s="132"/>
      <c r="MNQ60" s="132"/>
      <c r="MNR60" s="132"/>
      <c r="MNS60" s="132"/>
      <c r="MNT60" s="132"/>
      <c r="MNU60" s="132"/>
      <c r="MNV60" s="132"/>
      <c r="MNW60" s="132"/>
      <c r="MNX60" s="132"/>
      <c r="MNY60" s="132"/>
      <c r="MNZ60" s="132"/>
      <c r="MOA60" s="132"/>
      <c r="MOB60" s="132"/>
      <c r="MOC60" s="132"/>
      <c r="MOD60" s="132"/>
      <c r="MOE60" s="132"/>
      <c r="MOF60" s="132"/>
      <c r="MOG60" s="132"/>
      <c r="MOH60" s="132"/>
      <c r="MOI60" s="132"/>
      <c r="MOJ60" s="132"/>
      <c r="MOK60" s="132"/>
      <c r="MOL60" s="132"/>
      <c r="MOM60" s="132"/>
      <c r="MON60" s="132"/>
      <c r="MOO60" s="132"/>
      <c r="MOP60" s="132"/>
      <c r="MOQ60" s="132"/>
      <c r="MOR60" s="132"/>
      <c r="MOS60" s="132"/>
      <c r="MOT60" s="132"/>
      <c r="MOU60" s="132"/>
      <c r="MOV60" s="132"/>
      <c r="MOW60" s="132"/>
      <c r="MOX60" s="132"/>
      <c r="MOY60" s="132"/>
      <c r="MOZ60" s="132"/>
      <c r="MPA60" s="132"/>
      <c r="MPB60" s="132"/>
      <c r="MPC60" s="132"/>
      <c r="MPD60" s="132"/>
      <c r="MPE60" s="132"/>
      <c r="MPF60" s="132"/>
      <c r="MPG60" s="132"/>
      <c r="MPH60" s="132"/>
      <c r="MPI60" s="132"/>
      <c r="MPJ60" s="132"/>
      <c r="MPK60" s="132"/>
      <c r="MPL60" s="132"/>
      <c r="MPM60" s="132"/>
      <c r="MPN60" s="132"/>
      <c r="MPO60" s="132"/>
      <c r="MPP60" s="132"/>
      <c r="MPQ60" s="132"/>
      <c r="MPR60" s="132"/>
      <c r="MPS60" s="132"/>
      <c r="MPT60" s="132"/>
      <c r="MPU60" s="132"/>
      <c r="MPV60" s="132"/>
      <c r="MPW60" s="132"/>
      <c r="MPX60" s="132"/>
      <c r="MPY60" s="132"/>
      <c r="MPZ60" s="132"/>
      <c r="MQA60" s="132"/>
      <c r="MQB60" s="132"/>
      <c r="MQC60" s="132"/>
      <c r="MQD60" s="132"/>
      <c r="MQE60" s="132"/>
      <c r="MQF60" s="132"/>
      <c r="MQG60" s="132"/>
      <c r="MQH60" s="132"/>
      <c r="MQI60" s="132"/>
      <c r="MQJ60" s="132"/>
      <c r="MQK60" s="132"/>
      <c r="MQL60" s="132"/>
      <c r="MQM60" s="132"/>
      <c r="MQN60" s="132"/>
      <c r="MQO60" s="132"/>
      <c r="MQP60" s="132"/>
      <c r="MQQ60" s="132"/>
      <c r="MQR60" s="132"/>
      <c r="MQS60" s="132"/>
      <c r="MQT60" s="132"/>
      <c r="MQU60" s="132"/>
      <c r="MQV60" s="132"/>
      <c r="MQW60" s="132"/>
      <c r="MQX60" s="132"/>
      <c r="MQY60" s="132"/>
      <c r="MQZ60" s="132"/>
      <c r="MRA60" s="132"/>
      <c r="MRB60" s="132"/>
      <c r="MRC60" s="132"/>
      <c r="MRD60" s="132"/>
      <c r="MRE60" s="132"/>
      <c r="MRF60" s="132"/>
      <c r="MRG60" s="132"/>
      <c r="MRH60" s="132"/>
      <c r="MRI60" s="132"/>
      <c r="MRJ60" s="132"/>
      <c r="MRK60" s="132"/>
      <c r="MRL60" s="132"/>
      <c r="MRM60" s="132"/>
      <c r="MRN60" s="132"/>
      <c r="MRO60" s="132"/>
      <c r="MRP60" s="132"/>
      <c r="MRQ60" s="132"/>
      <c r="MRR60" s="132"/>
      <c r="MRS60" s="132"/>
      <c r="MRT60" s="132"/>
      <c r="MRU60" s="132"/>
      <c r="MRV60" s="132"/>
      <c r="MRW60" s="132"/>
      <c r="MRX60" s="132"/>
      <c r="MRY60" s="132"/>
      <c r="MRZ60" s="132"/>
      <c r="MSA60" s="132"/>
      <c r="MSB60" s="132"/>
      <c r="MSC60" s="132"/>
      <c r="MSD60" s="132"/>
      <c r="MSE60" s="132"/>
      <c r="MSF60" s="132"/>
      <c r="MSG60" s="132"/>
      <c r="MSH60" s="132"/>
      <c r="MSI60" s="132"/>
      <c r="MSJ60" s="132"/>
      <c r="MSK60" s="132"/>
      <c r="MSL60" s="132"/>
      <c r="MSM60" s="132"/>
      <c r="MSN60" s="132"/>
      <c r="MSO60" s="132"/>
      <c r="MSP60" s="132"/>
      <c r="MSQ60" s="132"/>
      <c r="MSR60" s="132"/>
      <c r="MSS60" s="132"/>
      <c r="MST60" s="132"/>
      <c r="MSU60" s="132"/>
      <c r="MSV60" s="132"/>
      <c r="MSW60" s="132"/>
      <c r="MSX60" s="132"/>
      <c r="MSY60" s="132"/>
      <c r="MSZ60" s="132"/>
      <c r="MTA60" s="132"/>
      <c r="MTB60" s="132"/>
      <c r="MTC60" s="132"/>
      <c r="MTD60" s="132"/>
      <c r="MTE60" s="132"/>
      <c r="MTF60" s="132"/>
      <c r="MTG60" s="132"/>
      <c r="MTH60" s="132"/>
      <c r="MTI60" s="132"/>
      <c r="MTJ60" s="132"/>
      <c r="MTK60" s="132"/>
      <c r="MTL60" s="132"/>
      <c r="MTM60" s="132"/>
      <c r="MTN60" s="132"/>
      <c r="MTO60" s="132"/>
      <c r="MTP60" s="132"/>
      <c r="MTQ60" s="132"/>
      <c r="MTR60" s="132"/>
      <c r="MTS60" s="132"/>
      <c r="MTT60" s="132"/>
      <c r="MTU60" s="132"/>
      <c r="MTV60" s="132"/>
      <c r="MTW60" s="132"/>
      <c r="MTX60" s="132"/>
      <c r="MTY60" s="132"/>
      <c r="MTZ60" s="132"/>
      <c r="MUA60" s="132"/>
      <c r="MUB60" s="132"/>
      <c r="MUC60" s="132"/>
      <c r="MUD60" s="132"/>
      <c r="MUE60" s="132"/>
      <c r="MUF60" s="132"/>
      <c r="MUG60" s="132"/>
      <c r="MUH60" s="132"/>
      <c r="MUI60" s="132"/>
      <c r="MUJ60" s="132"/>
      <c r="MUK60" s="132"/>
      <c r="MUL60" s="132"/>
      <c r="MUM60" s="132"/>
      <c r="MUN60" s="132"/>
      <c r="MUO60" s="132"/>
      <c r="MUP60" s="132"/>
      <c r="MUQ60" s="132"/>
      <c r="MUR60" s="132"/>
      <c r="MUS60" s="132"/>
      <c r="MUT60" s="132"/>
      <c r="MUU60" s="132"/>
      <c r="MUV60" s="132"/>
      <c r="MUW60" s="132"/>
      <c r="MUX60" s="132"/>
      <c r="MUY60" s="132"/>
      <c r="MUZ60" s="132"/>
      <c r="MVA60" s="132"/>
      <c r="MVB60" s="132"/>
      <c r="MVC60" s="132"/>
      <c r="MVD60" s="132"/>
      <c r="MVE60" s="132"/>
      <c r="MVF60" s="132"/>
      <c r="MVG60" s="132"/>
      <c r="MVH60" s="132"/>
      <c r="MVI60" s="132"/>
      <c r="MVJ60" s="132"/>
      <c r="MVK60" s="132"/>
      <c r="MVL60" s="132"/>
      <c r="MVM60" s="132"/>
      <c r="MVN60" s="132"/>
      <c r="MVO60" s="132"/>
      <c r="MVP60" s="132"/>
      <c r="MVQ60" s="132"/>
      <c r="MVR60" s="132"/>
      <c r="MVS60" s="132"/>
      <c r="MVT60" s="132"/>
      <c r="MVU60" s="132"/>
      <c r="MVV60" s="132"/>
      <c r="MVW60" s="132"/>
      <c r="MVX60" s="132"/>
      <c r="MVY60" s="132"/>
      <c r="MVZ60" s="132"/>
      <c r="MWA60" s="132"/>
      <c r="MWB60" s="132"/>
      <c r="MWC60" s="132"/>
      <c r="MWD60" s="132"/>
      <c r="MWE60" s="132"/>
      <c r="MWF60" s="132"/>
      <c r="MWG60" s="132"/>
      <c r="MWH60" s="132"/>
      <c r="MWI60" s="132"/>
      <c r="MWJ60" s="132"/>
      <c r="MWK60" s="132"/>
      <c r="MWL60" s="132"/>
      <c r="MWM60" s="132"/>
      <c r="MWN60" s="132"/>
      <c r="MWO60" s="132"/>
      <c r="MWP60" s="132"/>
      <c r="MWQ60" s="132"/>
      <c r="MWR60" s="132"/>
      <c r="MWS60" s="132"/>
      <c r="MWT60" s="132"/>
      <c r="MWU60" s="132"/>
      <c r="MWV60" s="132"/>
      <c r="MWW60" s="132"/>
      <c r="MWX60" s="132"/>
      <c r="MWY60" s="132"/>
      <c r="MWZ60" s="132"/>
      <c r="MXA60" s="132"/>
      <c r="MXB60" s="132"/>
      <c r="MXC60" s="132"/>
      <c r="MXD60" s="132"/>
      <c r="MXE60" s="132"/>
      <c r="MXF60" s="132"/>
      <c r="MXG60" s="132"/>
      <c r="MXH60" s="132"/>
      <c r="MXI60" s="132"/>
      <c r="MXJ60" s="132"/>
      <c r="MXK60" s="132"/>
      <c r="MXL60" s="132"/>
      <c r="MXM60" s="132"/>
      <c r="MXN60" s="132"/>
      <c r="MXO60" s="132"/>
      <c r="MXP60" s="132"/>
      <c r="MXQ60" s="132"/>
      <c r="MXR60" s="132"/>
      <c r="MXS60" s="132"/>
      <c r="MXT60" s="132"/>
      <c r="MXU60" s="132"/>
      <c r="MXV60" s="132"/>
      <c r="MXW60" s="132"/>
      <c r="MXX60" s="132"/>
      <c r="MXY60" s="132"/>
      <c r="MXZ60" s="132"/>
      <c r="MYA60" s="132"/>
      <c r="MYB60" s="132"/>
      <c r="MYC60" s="132"/>
      <c r="MYD60" s="132"/>
      <c r="MYE60" s="132"/>
      <c r="MYF60" s="132"/>
      <c r="MYG60" s="132"/>
      <c r="MYH60" s="132"/>
      <c r="MYI60" s="132"/>
      <c r="MYJ60" s="132"/>
      <c r="MYK60" s="132"/>
      <c r="MYL60" s="132"/>
      <c r="MYM60" s="132"/>
      <c r="MYN60" s="132"/>
      <c r="MYO60" s="132"/>
      <c r="MYP60" s="132"/>
      <c r="MYQ60" s="132"/>
      <c r="MYR60" s="132"/>
      <c r="MYS60" s="132"/>
      <c r="MYT60" s="132"/>
      <c r="MYU60" s="132"/>
      <c r="MYV60" s="132"/>
      <c r="MYW60" s="132"/>
      <c r="MYX60" s="132"/>
      <c r="MYY60" s="132"/>
      <c r="MYZ60" s="132"/>
      <c r="MZA60" s="132"/>
      <c r="MZB60" s="132"/>
      <c r="MZC60" s="132"/>
      <c r="MZD60" s="132"/>
      <c r="MZE60" s="132"/>
      <c r="MZF60" s="132"/>
      <c r="MZG60" s="132"/>
      <c r="MZH60" s="132"/>
      <c r="MZI60" s="132"/>
      <c r="MZJ60" s="132"/>
      <c r="MZK60" s="132"/>
      <c r="MZL60" s="132"/>
      <c r="MZM60" s="132"/>
      <c r="MZN60" s="132"/>
      <c r="MZO60" s="132"/>
      <c r="MZP60" s="132"/>
      <c r="MZQ60" s="132"/>
      <c r="MZR60" s="132"/>
      <c r="MZS60" s="132"/>
      <c r="MZT60" s="132"/>
      <c r="MZU60" s="132"/>
      <c r="MZV60" s="132"/>
      <c r="MZW60" s="132"/>
      <c r="MZX60" s="132"/>
      <c r="MZY60" s="132"/>
      <c r="MZZ60" s="132"/>
      <c r="NAA60" s="132"/>
      <c r="NAB60" s="132"/>
      <c r="NAC60" s="132"/>
      <c r="NAD60" s="132"/>
      <c r="NAE60" s="132"/>
      <c r="NAF60" s="132"/>
      <c r="NAG60" s="132"/>
      <c r="NAH60" s="132"/>
      <c r="NAI60" s="132"/>
      <c r="NAJ60" s="132"/>
      <c r="NAK60" s="132"/>
      <c r="NAL60" s="132"/>
      <c r="NAM60" s="132"/>
      <c r="NAN60" s="132"/>
      <c r="NAO60" s="132"/>
      <c r="NAP60" s="132"/>
      <c r="NAQ60" s="132"/>
      <c r="NAR60" s="132"/>
      <c r="NAS60" s="132"/>
      <c r="NAT60" s="132"/>
      <c r="NAU60" s="132"/>
      <c r="NAV60" s="132"/>
      <c r="NAW60" s="132"/>
      <c r="NAX60" s="132"/>
      <c r="NAY60" s="132"/>
      <c r="NAZ60" s="132"/>
      <c r="NBA60" s="132"/>
      <c r="NBB60" s="132"/>
      <c r="NBC60" s="132"/>
      <c r="NBD60" s="132"/>
      <c r="NBE60" s="132"/>
      <c r="NBF60" s="132"/>
      <c r="NBG60" s="132"/>
      <c r="NBH60" s="132"/>
      <c r="NBI60" s="132"/>
      <c r="NBJ60" s="132"/>
      <c r="NBK60" s="132"/>
      <c r="NBL60" s="132"/>
      <c r="NBM60" s="132"/>
      <c r="NBN60" s="132"/>
      <c r="NBO60" s="132"/>
      <c r="NBP60" s="132"/>
      <c r="NBQ60" s="132"/>
      <c r="NBR60" s="132"/>
      <c r="NBS60" s="132"/>
      <c r="NBT60" s="132"/>
      <c r="NBU60" s="132"/>
      <c r="NBV60" s="132"/>
      <c r="NBW60" s="132"/>
      <c r="NBX60" s="132"/>
      <c r="NBY60" s="132"/>
      <c r="NBZ60" s="132"/>
      <c r="NCA60" s="132"/>
      <c r="NCB60" s="132"/>
      <c r="NCC60" s="132"/>
      <c r="NCD60" s="132"/>
      <c r="NCE60" s="132"/>
      <c r="NCF60" s="132"/>
      <c r="NCG60" s="132"/>
      <c r="NCH60" s="132"/>
      <c r="NCI60" s="132"/>
      <c r="NCJ60" s="132"/>
      <c r="NCK60" s="132"/>
      <c r="NCL60" s="132"/>
      <c r="NCM60" s="132"/>
      <c r="NCN60" s="132"/>
      <c r="NCO60" s="132"/>
      <c r="NCP60" s="132"/>
      <c r="NCQ60" s="132"/>
      <c r="NCR60" s="132"/>
      <c r="NCS60" s="132"/>
      <c r="NCT60" s="132"/>
      <c r="NCU60" s="132"/>
      <c r="NCV60" s="132"/>
      <c r="NCW60" s="132"/>
      <c r="NCX60" s="132"/>
      <c r="NCY60" s="132"/>
      <c r="NCZ60" s="132"/>
      <c r="NDA60" s="132"/>
      <c r="NDB60" s="132"/>
      <c r="NDC60" s="132"/>
      <c r="NDD60" s="132"/>
      <c r="NDE60" s="132"/>
      <c r="NDF60" s="132"/>
      <c r="NDG60" s="132"/>
      <c r="NDH60" s="132"/>
      <c r="NDI60" s="132"/>
      <c r="NDJ60" s="132"/>
      <c r="NDK60" s="132"/>
      <c r="NDL60" s="132"/>
      <c r="NDM60" s="132"/>
      <c r="NDN60" s="132"/>
      <c r="NDO60" s="132"/>
      <c r="NDP60" s="132"/>
      <c r="NDQ60" s="132"/>
      <c r="NDR60" s="132"/>
      <c r="NDS60" s="132"/>
      <c r="NDT60" s="132"/>
      <c r="NDU60" s="132"/>
      <c r="NDV60" s="132"/>
      <c r="NDW60" s="132"/>
      <c r="NDX60" s="132"/>
      <c r="NDY60" s="132"/>
      <c r="NDZ60" s="132"/>
      <c r="NEA60" s="132"/>
      <c r="NEB60" s="132"/>
      <c r="NEC60" s="132"/>
      <c r="NED60" s="132"/>
      <c r="NEE60" s="132"/>
      <c r="NEF60" s="132"/>
      <c r="NEG60" s="132"/>
      <c r="NEH60" s="132"/>
      <c r="NEI60" s="132"/>
      <c r="NEJ60" s="132"/>
      <c r="NEK60" s="132"/>
      <c r="NEL60" s="132"/>
      <c r="NEM60" s="132"/>
      <c r="NEN60" s="132"/>
      <c r="NEO60" s="132"/>
      <c r="NEP60" s="132"/>
      <c r="NEQ60" s="132"/>
      <c r="NER60" s="132"/>
      <c r="NES60" s="132"/>
      <c r="NET60" s="132"/>
      <c r="NEU60" s="132"/>
      <c r="NEV60" s="132"/>
      <c r="NEW60" s="132"/>
      <c r="NEX60" s="132"/>
      <c r="NEY60" s="132"/>
      <c r="NEZ60" s="132"/>
      <c r="NFA60" s="132"/>
      <c r="NFB60" s="132"/>
      <c r="NFC60" s="132"/>
      <c r="NFD60" s="132"/>
      <c r="NFE60" s="132"/>
      <c r="NFF60" s="132"/>
      <c r="NFG60" s="132"/>
      <c r="NFH60" s="132"/>
      <c r="NFI60" s="132"/>
      <c r="NFJ60" s="132"/>
      <c r="NFK60" s="132"/>
      <c r="NFL60" s="132"/>
      <c r="NFM60" s="132"/>
      <c r="NFN60" s="132"/>
      <c r="NFO60" s="132"/>
      <c r="NFP60" s="132"/>
      <c r="NFQ60" s="132"/>
      <c r="NFR60" s="132"/>
      <c r="NFS60" s="132"/>
      <c r="NFT60" s="132"/>
      <c r="NFU60" s="132"/>
      <c r="NFV60" s="132"/>
      <c r="NFW60" s="132"/>
      <c r="NFX60" s="132"/>
      <c r="NFY60" s="132"/>
      <c r="NFZ60" s="132"/>
      <c r="NGA60" s="132"/>
      <c r="NGB60" s="132"/>
      <c r="NGC60" s="132"/>
      <c r="NGD60" s="132"/>
      <c r="NGE60" s="132"/>
      <c r="NGF60" s="132"/>
      <c r="NGG60" s="132"/>
      <c r="NGH60" s="132"/>
      <c r="NGI60" s="132"/>
      <c r="NGJ60" s="132"/>
      <c r="NGK60" s="132"/>
      <c r="NGL60" s="132"/>
      <c r="NGM60" s="132"/>
      <c r="NGN60" s="132"/>
      <c r="NGO60" s="132"/>
      <c r="NGP60" s="132"/>
      <c r="NGQ60" s="132"/>
      <c r="NGR60" s="132"/>
      <c r="NGS60" s="132"/>
      <c r="NGT60" s="132"/>
      <c r="NGU60" s="132"/>
      <c r="NGV60" s="132"/>
      <c r="NGW60" s="132"/>
      <c r="NGX60" s="132"/>
      <c r="NGY60" s="132"/>
      <c r="NGZ60" s="132"/>
      <c r="NHA60" s="132"/>
      <c r="NHB60" s="132"/>
      <c r="NHC60" s="132"/>
      <c r="NHD60" s="132"/>
      <c r="NHE60" s="132"/>
      <c r="NHF60" s="132"/>
      <c r="NHG60" s="132"/>
      <c r="NHH60" s="132"/>
      <c r="NHI60" s="132"/>
      <c r="NHJ60" s="132"/>
      <c r="NHK60" s="132"/>
      <c r="NHL60" s="132"/>
      <c r="NHM60" s="132"/>
      <c r="NHN60" s="132"/>
      <c r="NHO60" s="132"/>
      <c r="NHP60" s="132"/>
      <c r="NHQ60" s="132"/>
      <c r="NHR60" s="132"/>
      <c r="NHS60" s="132"/>
      <c r="NHT60" s="132"/>
      <c r="NHU60" s="132"/>
      <c r="NHV60" s="132"/>
      <c r="NHW60" s="132"/>
      <c r="NHX60" s="132"/>
      <c r="NHY60" s="132"/>
      <c r="NHZ60" s="132"/>
      <c r="NIA60" s="132"/>
      <c r="NIB60" s="132"/>
      <c r="NIC60" s="132"/>
      <c r="NID60" s="132"/>
      <c r="NIE60" s="132"/>
      <c r="NIF60" s="132"/>
      <c r="NIG60" s="132"/>
      <c r="NIH60" s="132"/>
      <c r="NII60" s="132"/>
      <c r="NIJ60" s="132"/>
      <c r="NIK60" s="132"/>
      <c r="NIL60" s="132"/>
      <c r="NIM60" s="132"/>
      <c r="NIN60" s="132"/>
      <c r="NIO60" s="132"/>
      <c r="NIP60" s="132"/>
      <c r="NIQ60" s="132"/>
      <c r="NIR60" s="132"/>
      <c r="NIS60" s="132"/>
      <c r="NIT60" s="132"/>
      <c r="NIU60" s="132"/>
      <c r="NIV60" s="132"/>
      <c r="NIW60" s="132"/>
      <c r="NIX60" s="132"/>
      <c r="NIY60" s="132"/>
      <c r="NIZ60" s="132"/>
      <c r="NJA60" s="132"/>
      <c r="NJB60" s="132"/>
      <c r="NJC60" s="132"/>
      <c r="NJD60" s="132"/>
      <c r="NJE60" s="132"/>
      <c r="NJF60" s="132"/>
      <c r="NJG60" s="132"/>
      <c r="NJH60" s="132"/>
      <c r="NJI60" s="132"/>
      <c r="NJJ60" s="132"/>
      <c r="NJK60" s="132"/>
      <c r="NJL60" s="132"/>
      <c r="NJM60" s="132"/>
      <c r="NJN60" s="132"/>
      <c r="NJO60" s="132"/>
      <c r="NJP60" s="132"/>
      <c r="NJQ60" s="132"/>
      <c r="NJR60" s="132"/>
      <c r="NJS60" s="132"/>
      <c r="NJT60" s="132"/>
      <c r="NJU60" s="132"/>
      <c r="NJV60" s="132"/>
      <c r="NJW60" s="132"/>
      <c r="NJX60" s="132"/>
      <c r="NJY60" s="132"/>
      <c r="NJZ60" s="132"/>
      <c r="NKA60" s="132"/>
      <c r="NKB60" s="132"/>
      <c r="NKC60" s="132"/>
      <c r="NKD60" s="132"/>
      <c r="NKE60" s="132"/>
      <c r="NKF60" s="132"/>
      <c r="NKG60" s="132"/>
      <c r="NKH60" s="132"/>
      <c r="NKI60" s="132"/>
      <c r="NKJ60" s="132"/>
      <c r="NKK60" s="132"/>
      <c r="NKL60" s="132"/>
      <c r="NKM60" s="132"/>
      <c r="NKN60" s="132"/>
      <c r="NKO60" s="132"/>
      <c r="NKP60" s="132"/>
      <c r="NKQ60" s="132"/>
      <c r="NKR60" s="132"/>
      <c r="NKS60" s="132"/>
      <c r="NKT60" s="132"/>
      <c r="NKU60" s="132"/>
      <c r="NKV60" s="132"/>
      <c r="NKW60" s="132"/>
      <c r="NKX60" s="132"/>
      <c r="NKY60" s="132"/>
      <c r="NKZ60" s="132"/>
      <c r="NLA60" s="132"/>
      <c r="NLB60" s="132"/>
      <c r="NLC60" s="132"/>
      <c r="NLD60" s="132"/>
      <c r="NLE60" s="132"/>
      <c r="NLF60" s="132"/>
      <c r="NLG60" s="132"/>
      <c r="NLH60" s="132"/>
      <c r="NLI60" s="132"/>
      <c r="NLJ60" s="132"/>
      <c r="NLK60" s="132"/>
      <c r="NLL60" s="132"/>
      <c r="NLM60" s="132"/>
      <c r="NLN60" s="132"/>
      <c r="NLO60" s="132"/>
      <c r="NLP60" s="132"/>
      <c r="NLQ60" s="132"/>
      <c r="NLR60" s="132"/>
      <c r="NLS60" s="132"/>
      <c r="NLT60" s="132"/>
      <c r="NLU60" s="132"/>
      <c r="NLV60" s="132"/>
      <c r="NLW60" s="132"/>
      <c r="NLX60" s="132"/>
      <c r="NLY60" s="132"/>
      <c r="NLZ60" s="132"/>
      <c r="NMA60" s="132"/>
      <c r="NMB60" s="132"/>
      <c r="NMC60" s="132"/>
      <c r="NMD60" s="132"/>
      <c r="NME60" s="132"/>
      <c r="NMF60" s="132"/>
      <c r="NMG60" s="132"/>
      <c r="NMH60" s="132"/>
      <c r="NMI60" s="132"/>
      <c r="NMJ60" s="132"/>
      <c r="NMK60" s="132"/>
      <c r="NML60" s="132"/>
      <c r="NMM60" s="132"/>
      <c r="NMN60" s="132"/>
      <c r="NMO60" s="132"/>
      <c r="NMP60" s="132"/>
      <c r="NMQ60" s="132"/>
      <c r="NMR60" s="132"/>
      <c r="NMS60" s="132"/>
      <c r="NMT60" s="132"/>
      <c r="NMU60" s="132"/>
      <c r="NMV60" s="132"/>
      <c r="NMW60" s="132"/>
      <c r="NMX60" s="132"/>
      <c r="NMY60" s="132"/>
      <c r="NMZ60" s="132"/>
      <c r="NNA60" s="132"/>
      <c r="NNB60" s="132"/>
      <c r="NNC60" s="132"/>
      <c r="NND60" s="132"/>
      <c r="NNE60" s="132"/>
      <c r="NNF60" s="132"/>
      <c r="NNG60" s="132"/>
      <c r="NNH60" s="132"/>
      <c r="NNI60" s="132"/>
      <c r="NNJ60" s="132"/>
      <c r="NNK60" s="132"/>
      <c r="NNL60" s="132"/>
      <c r="NNM60" s="132"/>
      <c r="NNN60" s="132"/>
      <c r="NNO60" s="132"/>
      <c r="NNP60" s="132"/>
      <c r="NNQ60" s="132"/>
      <c r="NNR60" s="132"/>
      <c r="NNS60" s="132"/>
      <c r="NNT60" s="132"/>
      <c r="NNU60" s="132"/>
      <c r="NNV60" s="132"/>
      <c r="NNW60" s="132"/>
      <c r="NNX60" s="132"/>
      <c r="NNY60" s="132"/>
      <c r="NNZ60" s="132"/>
      <c r="NOA60" s="132"/>
      <c r="NOB60" s="132"/>
      <c r="NOC60" s="132"/>
      <c r="NOD60" s="132"/>
      <c r="NOE60" s="132"/>
      <c r="NOF60" s="132"/>
      <c r="NOG60" s="132"/>
      <c r="NOH60" s="132"/>
      <c r="NOI60" s="132"/>
      <c r="NOJ60" s="132"/>
      <c r="NOK60" s="132"/>
      <c r="NOL60" s="132"/>
      <c r="NOM60" s="132"/>
      <c r="NON60" s="132"/>
      <c r="NOO60" s="132"/>
      <c r="NOP60" s="132"/>
      <c r="NOQ60" s="132"/>
      <c r="NOR60" s="132"/>
      <c r="NOS60" s="132"/>
      <c r="NOT60" s="132"/>
      <c r="NOU60" s="132"/>
      <c r="NOV60" s="132"/>
      <c r="NOW60" s="132"/>
      <c r="NOX60" s="132"/>
      <c r="NOY60" s="132"/>
      <c r="NOZ60" s="132"/>
      <c r="NPA60" s="132"/>
      <c r="NPB60" s="132"/>
      <c r="NPC60" s="132"/>
      <c r="NPD60" s="132"/>
      <c r="NPE60" s="132"/>
      <c r="NPF60" s="132"/>
      <c r="NPG60" s="132"/>
      <c r="NPH60" s="132"/>
      <c r="NPI60" s="132"/>
      <c r="NPJ60" s="132"/>
      <c r="NPK60" s="132"/>
      <c r="NPL60" s="132"/>
      <c r="NPM60" s="132"/>
      <c r="NPN60" s="132"/>
      <c r="NPO60" s="132"/>
      <c r="NPP60" s="132"/>
      <c r="NPQ60" s="132"/>
      <c r="NPR60" s="132"/>
      <c r="NPS60" s="132"/>
      <c r="NPT60" s="132"/>
      <c r="NPU60" s="132"/>
      <c r="NPV60" s="132"/>
      <c r="NPW60" s="132"/>
      <c r="NPX60" s="132"/>
      <c r="NPY60" s="132"/>
      <c r="NPZ60" s="132"/>
      <c r="NQA60" s="132"/>
      <c r="NQB60" s="132"/>
      <c r="NQC60" s="132"/>
      <c r="NQD60" s="132"/>
      <c r="NQE60" s="132"/>
      <c r="NQF60" s="132"/>
      <c r="NQG60" s="132"/>
      <c r="NQH60" s="132"/>
      <c r="NQI60" s="132"/>
      <c r="NQJ60" s="132"/>
      <c r="NQK60" s="132"/>
      <c r="NQL60" s="132"/>
      <c r="NQM60" s="132"/>
      <c r="NQN60" s="132"/>
      <c r="NQO60" s="132"/>
      <c r="NQP60" s="132"/>
      <c r="NQQ60" s="132"/>
      <c r="NQR60" s="132"/>
      <c r="NQS60" s="132"/>
      <c r="NQT60" s="132"/>
      <c r="NQU60" s="132"/>
      <c r="NQV60" s="132"/>
      <c r="NQW60" s="132"/>
      <c r="NQX60" s="132"/>
      <c r="NQY60" s="132"/>
      <c r="NQZ60" s="132"/>
      <c r="NRA60" s="132"/>
      <c r="NRB60" s="132"/>
      <c r="NRC60" s="132"/>
      <c r="NRD60" s="132"/>
      <c r="NRE60" s="132"/>
      <c r="NRF60" s="132"/>
      <c r="NRG60" s="132"/>
      <c r="NRH60" s="132"/>
      <c r="NRI60" s="132"/>
      <c r="NRJ60" s="132"/>
      <c r="NRK60" s="132"/>
      <c r="NRL60" s="132"/>
      <c r="NRM60" s="132"/>
      <c r="NRN60" s="132"/>
      <c r="NRO60" s="132"/>
      <c r="NRP60" s="132"/>
      <c r="NRQ60" s="132"/>
      <c r="NRR60" s="132"/>
      <c r="NRS60" s="132"/>
      <c r="NRT60" s="132"/>
      <c r="NRU60" s="132"/>
      <c r="NRV60" s="132"/>
      <c r="NRW60" s="132"/>
      <c r="NRX60" s="132"/>
      <c r="NRY60" s="132"/>
      <c r="NRZ60" s="132"/>
      <c r="NSA60" s="132"/>
      <c r="NSB60" s="132"/>
      <c r="NSC60" s="132"/>
      <c r="NSD60" s="132"/>
      <c r="NSE60" s="132"/>
      <c r="NSF60" s="132"/>
      <c r="NSG60" s="132"/>
      <c r="NSH60" s="132"/>
      <c r="NSI60" s="132"/>
      <c r="NSJ60" s="132"/>
      <c r="NSK60" s="132"/>
      <c r="NSL60" s="132"/>
      <c r="NSM60" s="132"/>
      <c r="NSN60" s="132"/>
      <c r="NSO60" s="132"/>
      <c r="NSP60" s="132"/>
      <c r="NSQ60" s="132"/>
      <c r="NSR60" s="132"/>
      <c r="NSS60" s="132"/>
      <c r="NST60" s="132"/>
      <c r="NSU60" s="132"/>
      <c r="NSV60" s="132"/>
      <c r="NSW60" s="132"/>
      <c r="NSX60" s="132"/>
      <c r="NSY60" s="132"/>
      <c r="NSZ60" s="132"/>
      <c r="NTA60" s="132"/>
      <c r="NTB60" s="132"/>
      <c r="NTC60" s="132"/>
      <c r="NTD60" s="132"/>
      <c r="NTE60" s="132"/>
      <c r="NTF60" s="132"/>
      <c r="NTG60" s="132"/>
      <c r="NTH60" s="132"/>
      <c r="NTI60" s="132"/>
      <c r="NTJ60" s="132"/>
      <c r="NTK60" s="132"/>
      <c r="NTL60" s="132"/>
      <c r="NTM60" s="132"/>
      <c r="NTN60" s="132"/>
      <c r="NTO60" s="132"/>
      <c r="NTP60" s="132"/>
      <c r="NTQ60" s="132"/>
      <c r="NTR60" s="132"/>
      <c r="NTS60" s="132"/>
      <c r="NTT60" s="132"/>
      <c r="NTU60" s="132"/>
      <c r="NTV60" s="132"/>
      <c r="NTW60" s="132"/>
      <c r="NTX60" s="132"/>
      <c r="NTY60" s="132"/>
      <c r="NTZ60" s="132"/>
      <c r="NUA60" s="132"/>
      <c r="NUB60" s="132"/>
      <c r="NUC60" s="132"/>
      <c r="NUD60" s="132"/>
      <c r="NUE60" s="132"/>
      <c r="NUF60" s="132"/>
      <c r="NUG60" s="132"/>
      <c r="NUH60" s="132"/>
      <c r="NUI60" s="132"/>
      <c r="NUJ60" s="132"/>
      <c r="NUK60" s="132"/>
      <c r="NUL60" s="132"/>
      <c r="NUM60" s="132"/>
      <c r="NUN60" s="132"/>
      <c r="NUO60" s="132"/>
      <c r="NUP60" s="132"/>
      <c r="NUQ60" s="132"/>
      <c r="NUR60" s="132"/>
      <c r="NUS60" s="132"/>
      <c r="NUT60" s="132"/>
      <c r="NUU60" s="132"/>
      <c r="NUV60" s="132"/>
      <c r="NUW60" s="132"/>
      <c r="NUX60" s="132"/>
      <c r="NUY60" s="132"/>
      <c r="NUZ60" s="132"/>
      <c r="NVA60" s="132"/>
      <c r="NVB60" s="132"/>
      <c r="NVC60" s="132"/>
      <c r="NVD60" s="132"/>
      <c r="NVE60" s="132"/>
      <c r="NVF60" s="132"/>
      <c r="NVG60" s="132"/>
      <c r="NVH60" s="132"/>
      <c r="NVI60" s="132"/>
      <c r="NVJ60" s="132"/>
      <c r="NVK60" s="132"/>
      <c r="NVL60" s="132"/>
      <c r="NVM60" s="132"/>
      <c r="NVN60" s="132"/>
      <c r="NVO60" s="132"/>
      <c r="NVP60" s="132"/>
      <c r="NVQ60" s="132"/>
      <c r="NVR60" s="132"/>
      <c r="NVS60" s="132"/>
      <c r="NVT60" s="132"/>
      <c r="NVU60" s="132"/>
      <c r="NVV60" s="132"/>
      <c r="NVW60" s="132"/>
      <c r="NVX60" s="132"/>
      <c r="NVY60" s="132"/>
      <c r="NVZ60" s="132"/>
      <c r="NWA60" s="132"/>
      <c r="NWB60" s="132"/>
      <c r="NWC60" s="132"/>
      <c r="NWD60" s="132"/>
      <c r="NWE60" s="132"/>
      <c r="NWF60" s="132"/>
      <c r="NWG60" s="132"/>
      <c r="NWH60" s="132"/>
      <c r="NWI60" s="132"/>
      <c r="NWJ60" s="132"/>
      <c r="NWK60" s="132"/>
      <c r="NWL60" s="132"/>
      <c r="NWM60" s="132"/>
      <c r="NWN60" s="132"/>
      <c r="NWO60" s="132"/>
      <c r="NWP60" s="132"/>
      <c r="NWQ60" s="132"/>
      <c r="NWR60" s="132"/>
      <c r="NWS60" s="132"/>
      <c r="NWT60" s="132"/>
      <c r="NWU60" s="132"/>
      <c r="NWV60" s="132"/>
      <c r="NWW60" s="132"/>
      <c r="NWX60" s="132"/>
      <c r="NWY60" s="132"/>
      <c r="NWZ60" s="132"/>
      <c r="NXA60" s="132"/>
      <c r="NXB60" s="132"/>
      <c r="NXC60" s="132"/>
      <c r="NXD60" s="132"/>
      <c r="NXE60" s="132"/>
      <c r="NXF60" s="132"/>
      <c r="NXG60" s="132"/>
      <c r="NXH60" s="132"/>
      <c r="NXI60" s="132"/>
      <c r="NXJ60" s="132"/>
      <c r="NXK60" s="132"/>
      <c r="NXL60" s="132"/>
      <c r="NXM60" s="132"/>
      <c r="NXN60" s="132"/>
      <c r="NXO60" s="132"/>
      <c r="NXP60" s="132"/>
      <c r="NXQ60" s="132"/>
      <c r="NXR60" s="132"/>
      <c r="NXS60" s="132"/>
      <c r="NXT60" s="132"/>
      <c r="NXU60" s="132"/>
      <c r="NXV60" s="132"/>
      <c r="NXW60" s="132"/>
      <c r="NXX60" s="132"/>
      <c r="NXY60" s="132"/>
      <c r="NXZ60" s="132"/>
      <c r="NYA60" s="132"/>
      <c r="NYB60" s="132"/>
      <c r="NYC60" s="132"/>
      <c r="NYD60" s="132"/>
      <c r="NYE60" s="132"/>
      <c r="NYF60" s="132"/>
      <c r="NYG60" s="132"/>
      <c r="NYH60" s="132"/>
      <c r="NYI60" s="132"/>
      <c r="NYJ60" s="132"/>
      <c r="NYK60" s="132"/>
      <c r="NYL60" s="132"/>
      <c r="NYM60" s="132"/>
      <c r="NYN60" s="132"/>
      <c r="NYO60" s="132"/>
      <c r="NYP60" s="132"/>
      <c r="NYQ60" s="132"/>
      <c r="NYR60" s="132"/>
      <c r="NYS60" s="132"/>
      <c r="NYT60" s="132"/>
      <c r="NYU60" s="132"/>
      <c r="NYV60" s="132"/>
      <c r="NYW60" s="132"/>
      <c r="NYX60" s="132"/>
      <c r="NYY60" s="132"/>
      <c r="NYZ60" s="132"/>
      <c r="NZA60" s="132"/>
      <c r="NZB60" s="132"/>
      <c r="NZC60" s="132"/>
      <c r="NZD60" s="132"/>
      <c r="NZE60" s="132"/>
      <c r="NZF60" s="132"/>
      <c r="NZG60" s="132"/>
      <c r="NZH60" s="132"/>
      <c r="NZI60" s="132"/>
      <c r="NZJ60" s="132"/>
      <c r="NZK60" s="132"/>
      <c r="NZL60" s="132"/>
      <c r="NZM60" s="132"/>
      <c r="NZN60" s="132"/>
      <c r="NZO60" s="132"/>
      <c r="NZP60" s="132"/>
      <c r="NZQ60" s="132"/>
      <c r="NZR60" s="132"/>
      <c r="NZS60" s="132"/>
      <c r="NZT60" s="132"/>
      <c r="NZU60" s="132"/>
      <c r="NZV60" s="132"/>
      <c r="NZW60" s="132"/>
      <c r="NZX60" s="132"/>
      <c r="NZY60" s="132"/>
      <c r="NZZ60" s="132"/>
      <c r="OAA60" s="132"/>
      <c r="OAB60" s="132"/>
      <c r="OAC60" s="132"/>
      <c r="OAD60" s="132"/>
      <c r="OAE60" s="132"/>
      <c r="OAF60" s="132"/>
      <c r="OAG60" s="132"/>
      <c r="OAH60" s="132"/>
      <c r="OAI60" s="132"/>
      <c r="OAJ60" s="132"/>
      <c r="OAK60" s="132"/>
      <c r="OAL60" s="132"/>
      <c r="OAM60" s="132"/>
      <c r="OAN60" s="132"/>
      <c r="OAO60" s="132"/>
      <c r="OAP60" s="132"/>
      <c r="OAQ60" s="132"/>
      <c r="OAR60" s="132"/>
      <c r="OAS60" s="132"/>
      <c r="OAT60" s="132"/>
      <c r="OAU60" s="132"/>
      <c r="OAV60" s="132"/>
      <c r="OAW60" s="132"/>
      <c r="OAX60" s="132"/>
      <c r="OAY60" s="132"/>
      <c r="OAZ60" s="132"/>
      <c r="OBA60" s="132"/>
      <c r="OBB60" s="132"/>
      <c r="OBC60" s="132"/>
      <c r="OBD60" s="132"/>
      <c r="OBE60" s="132"/>
      <c r="OBF60" s="132"/>
      <c r="OBG60" s="132"/>
      <c r="OBH60" s="132"/>
      <c r="OBI60" s="132"/>
      <c r="OBJ60" s="132"/>
      <c r="OBK60" s="132"/>
      <c r="OBL60" s="132"/>
      <c r="OBM60" s="132"/>
      <c r="OBN60" s="132"/>
      <c r="OBO60" s="132"/>
      <c r="OBP60" s="132"/>
      <c r="OBQ60" s="132"/>
      <c r="OBR60" s="132"/>
      <c r="OBS60" s="132"/>
      <c r="OBT60" s="132"/>
      <c r="OBU60" s="132"/>
      <c r="OBV60" s="132"/>
      <c r="OBW60" s="132"/>
      <c r="OBX60" s="132"/>
      <c r="OBY60" s="132"/>
      <c r="OBZ60" s="132"/>
      <c r="OCA60" s="132"/>
      <c r="OCB60" s="132"/>
      <c r="OCC60" s="132"/>
      <c r="OCD60" s="132"/>
      <c r="OCE60" s="132"/>
      <c r="OCF60" s="132"/>
      <c r="OCG60" s="132"/>
      <c r="OCH60" s="132"/>
      <c r="OCI60" s="132"/>
      <c r="OCJ60" s="132"/>
      <c r="OCK60" s="132"/>
      <c r="OCL60" s="132"/>
      <c r="OCM60" s="132"/>
      <c r="OCN60" s="132"/>
      <c r="OCO60" s="132"/>
      <c r="OCP60" s="132"/>
      <c r="OCQ60" s="132"/>
      <c r="OCR60" s="132"/>
      <c r="OCS60" s="132"/>
      <c r="OCT60" s="132"/>
      <c r="OCU60" s="132"/>
      <c r="OCV60" s="132"/>
      <c r="OCW60" s="132"/>
      <c r="OCX60" s="132"/>
      <c r="OCY60" s="132"/>
      <c r="OCZ60" s="132"/>
      <c r="ODA60" s="132"/>
      <c r="ODB60" s="132"/>
      <c r="ODC60" s="132"/>
      <c r="ODD60" s="132"/>
      <c r="ODE60" s="132"/>
      <c r="ODF60" s="132"/>
      <c r="ODG60" s="132"/>
      <c r="ODH60" s="132"/>
      <c r="ODI60" s="132"/>
      <c r="ODJ60" s="132"/>
      <c r="ODK60" s="132"/>
      <c r="ODL60" s="132"/>
      <c r="ODM60" s="132"/>
      <c r="ODN60" s="132"/>
      <c r="ODO60" s="132"/>
      <c r="ODP60" s="132"/>
      <c r="ODQ60" s="132"/>
      <c r="ODR60" s="132"/>
      <c r="ODS60" s="132"/>
      <c r="ODT60" s="132"/>
      <c r="ODU60" s="132"/>
      <c r="ODV60" s="132"/>
      <c r="ODW60" s="132"/>
      <c r="ODX60" s="132"/>
      <c r="ODY60" s="132"/>
      <c r="ODZ60" s="132"/>
      <c r="OEA60" s="132"/>
      <c r="OEB60" s="132"/>
      <c r="OEC60" s="132"/>
      <c r="OED60" s="132"/>
      <c r="OEE60" s="132"/>
      <c r="OEF60" s="132"/>
      <c r="OEG60" s="132"/>
      <c r="OEH60" s="132"/>
      <c r="OEI60" s="132"/>
      <c r="OEJ60" s="132"/>
      <c r="OEK60" s="132"/>
      <c r="OEL60" s="132"/>
      <c r="OEM60" s="132"/>
      <c r="OEN60" s="132"/>
      <c r="OEO60" s="132"/>
      <c r="OEP60" s="132"/>
      <c r="OEQ60" s="132"/>
      <c r="OER60" s="132"/>
      <c r="OES60" s="132"/>
      <c r="OET60" s="132"/>
      <c r="OEU60" s="132"/>
      <c r="OEV60" s="132"/>
      <c r="OEW60" s="132"/>
      <c r="OEX60" s="132"/>
      <c r="OEY60" s="132"/>
      <c r="OEZ60" s="132"/>
      <c r="OFA60" s="132"/>
      <c r="OFB60" s="132"/>
      <c r="OFC60" s="132"/>
      <c r="OFD60" s="132"/>
      <c r="OFE60" s="132"/>
      <c r="OFF60" s="132"/>
      <c r="OFG60" s="132"/>
      <c r="OFH60" s="132"/>
      <c r="OFI60" s="132"/>
      <c r="OFJ60" s="132"/>
      <c r="OFK60" s="132"/>
      <c r="OFL60" s="132"/>
      <c r="OFM60" s="132"/>
      <c r="OFN60" s="132"/>
      <c r="OFO60" s="132"/>
      <c r="OFP60" s="132"/>
      <c r="OFQ60" s="132"/>
      <c r="OFR60" s="132"/>
      <c r="OFS60" s="132"/>
      <c r="OFT60" s="132"/>
      <c r="OFU60" s="132"/>
      <c r="OFV60" s="132"/>
      <c r="OFW60" s="132"/>
      <c r="OFX60" s="132"/>
      <c r="OFY60" s="132"/>
      <c r="OFZ60" s="132"/>
      <c r="OGA60" s="132"/>
      <c r="OGB60" s="132"/>
      <c r="OGC60" s="132"/>
      <c r="OGD60" s="132"/>
      <c r="OGE60" s="132"/>
      <c r="OGF60" s="132"/>
      <c r="OGG60" s="132"/>
      <c r="OGH60" s="132"/>
      <c r="OGI60" s="132"/>
      <c r="OGJ60" s="132"/>
      <c r="OGK60" s="132"/>
      <c r="OGL60" s="132"/>
      <c r="OGM60" s="132"/>
      <c r="OGN60" s="132"/>
      <c r="OGO60" s="132"/>
      <c r="OGP60" s="132"/>
      <c r="OGQ60" s="132"/>
      <c r="OGR60" s="132"/>
      <c r="OGS60" s="132"/>
      <c r="OGT60" s="132"/>
      <c r="OGU60" s="132"/>
      <c r="OGV60" s="132"/>
      <c r="OGW60" s="132"/>
      <c r="OGX60" s="132"/>
      <c r="OGY60" s="132"/>
      <c r="OGZ60" s="132"/>
      <c r="OHA60" s="132"/>
      <c r="OHB60" s="132"/>
      <c r="OHC60" s="132"/>
      <c r="OHD60" s="132"/>
      <c r="OHE60" s="132"/>
      <c r="OHF60" s="132"/>
      <c r="OHG60" s="132"/>
      <c r="OHH60" s="132"/>
      <c r="OHI60" s="132"/>
      <c r="OHJ60" s="132"/>
      <c r="OHK60" s="132"/>
      <c r="OHL60" s="132"/>
      <c r="OHM60" s="132"/>
      <c r="OHN60" s="132"/>
      <c r="OHO60" s="132"/>
      <c r="OHP60" s="132"/>
      <c r="OHQ60" s="132"/>
      <c r="OHR60" s="132"/>
      <c r="OHS60" s="132"/>
      <c r="OHT60" s="132"/>
      <c r="OHU60" s="132"/>
      <c r="OHV60" s="132"/>
      <c r="OHW60" s="132"/>
      <c r="OHX60" s="132"/>
      <c r="OHY60" s="132"/>
      <c r="OHZ60" s="132"/>
      <c r="OIA60" s="132"/>
      <c r="OIB60" s="132"/>
      <c r="OIC60" s="132"/>
      <c r="OID60" s="132"/>
      <c r="OIE60" s="132"/>
      <c r="OIF60" s="132"/>
      <c r="OIG60" s="132"/>
      <c r="OIH60" s="132"/>
      <c r="OII60" s="132"/>
      <c r="OIJ60" s="132"/>
      <c r="OIK60" s="132"/>
      <c r="OIL60" s="132"/>
      <c r="OIM60" s="132"/>
      <c r="OIN60" s="132"/>
      <c r="OIO60" s="132"/>
      <c r="OIP60" s="132"/>
      <c r="OIQ60" s="132"/>
      <c r="OIR60" s="132"/>
      <c r="OIS60" s="132"/>
      <c r="OIT60" s="132"/>
      <c r="OIU60" s="132"/>
      <c r="OIV60" s="132"/>
      <c r="OIW60" s="132"/>
      <c r="OIX60" s="132"/>
      <c r="OIY60" s="132"/>
      <c r="OIZ60" s="132"/>
      <c r="OJA60" s="132"/>
      <c r="OJB60" s="132"/>
      <c r="OJC60" s="132"/>
      <c r="OJD60" s="132"/>
      <c r="OJE60" s="132"/>
      <c r="OJF60" s="132"/>
      <c r="OJG60" s="132"/>
      <c r="OJH60" s="132"/>
      <c r="OJI60" s="132"/>
      <c r="OJJ60" s="132"/>
      <c r="OJK60" s="132"/>
      <c r="OJL60" s="132"/>
      <c r="OJM60" s="132"/>
      <c r="OJN60" s="132"/>
      <c r="OJO60" s="132"/>
      <c r="OJP60" s="132"/>
      <c r="OJQ60" s="132"/>
      <c r="OJR60" s="132"/>
      <c r="OJS60" s="132"/>
      <c r="OJT60" s="132"/>
      <c r="OJU60" s="132"/>
      <c r="OJV60" s="132"/>
      <c r="OJW60" s="132"/>
      <c r="OJX60" s="132"/>
      <c r="OJY60" s="132"/>
      <c r="OJZ60" s="132"/>
      <c r="OKA60" s="132"/>
      <c r="OKB60" s="132"/>
      <c r="OKC60" s="132"/>
      <c r="OKD60" s="132"/>
      <c r="OKE60" s="132"/>
      <c r="OKF60" s="132"/>
      <c r="OKG60" s="132"/>
      <c r="OKH60" s="132"/>
      <c r="OKI60" s="132"/>
      <c r="OKJ60" s="132"/>
      <c r="OKK60" s="132"/>
      <c r="OKL60" s="132"/>
      <c r="OKM60" s="132"/>
      <c r="OKN60" s="132"/>
      <c r="OKO60" s="132"/>
      <c r="OKP60" s="132"/>
      <c r="OKQ60" s="132"/>
      <c r="OKR60" s="132"/>
      <c r="OKS60" s="132"/>
      <c r="OKT60" s="132"/>
      <c r="OKU60" s="132"/>
      <c r="OKV60" s="132"/>
      <c r="OKW60" s="132"/>
      <c r="OKX60" s="132"/>
      <c r="OKY60" s="132"/>
      <c r="OKZ60" s="132"/>
      <c r="OLA60" s="132"/>
      <c r="OLB60" s="132"/>
      <c r="OLC60" s="132"/>
      <c r="OLD60" s="132"/>
      <c r="OLE60" s="132"/>
      <c r="OLF60" s="132"/>
      <c r="OLG60" s="132"/>
      <c r="OLH60" s="132"/>
      <c r="OLI60" s="132"/>
      <c r="OLJ60" s="132"/>
      <c r="OLK60" s="132"/>
      <c r="OLL60" s="132"/>
      <c r="OLM60" s="132"/>
      <c r="OLN60" s="132"/>
      <c r="OLO60" s="132"/>
      <c r="OLP60" s="132"/>
      <c r="OLQ60" s="132"/>
      <c r="OLR60" s="132"/>
      <c r="OLS60" s="132"/>
      <c r="OLT60" s="132"/>
      <c r="OLU60" s="132"/>
      <c r="OLV60" s="132"/>
      <c r="OLW60" s="132"/>
      <c r="OLX60" s="132"/>
      <c r="OLY60" s="132"/>
      <c r="OLZ60" s="132"/>
      <c r="OMA60" s="132"/>
      <c r="OMB60" s="132"/>
      <c r="OMC60" s="132"/>
      <c r="OMD60" s="132"/>
      <c r="OME60" s="132"/>
      <c r="OMF60" s="132"/>
      <c r="OMG60" s="132"/>
      <c r="OMH60" s="132"/>
      <c r="OMI60" s="132"/>
      <c r="OMJ60" s="132"/>
      <c r="OMK60" s="132"/>
      <c r="OML60" s="132"/>
      <c r="OMM60" s="132"/>
      <c r="OMN60" s="132"/>
      <c r="OMO60" s="132"/>
      <c r="OMP60" s="132"/>
      <c r="OMQ60" s="132"/>
      <c r="OMR60" s="132"/>
      <c r="OMS60" s="132"/>
      <c r="OMT60" s="132"/>
      <c r="OMU60" s="132"/>
      <c r="OMV60" s="132"/>
      <c r="OMW60" s="132"/>
      <c r="OMX60" s="132"/>
      <c r="OMY60" s="132"/>
      <c r="OMZ60" s="132"/>
      <c r="ONA60" s="132"/>
      <c r="ONB60" s="132"/>
      <c r="ONC60" s="132"/>
      <c r="OND60" s="132"/>
      <c r="ONE60" s="132"/>
      <c r="ONF60" s="132"/>
      <c r="ONG60" s="132"/>
      <c r="ONH60" s="132"/>
      <c r="ONI60" s="132"/>
      <c r="ONJ60" s="132"/>
      <c r="ONK60" s="132"/>
      <c r="ONL60" s="132"/>
      <c r="ONM60" s="132"/>
      <c r="ONN60" s="132"/>
      <c r="ONO60" s="132"/>
      <c r="ONP60" s="132"/>
      <c r="ONQ60" s="132"/>
      <c r="ONR60" s="132"/>
      <c r="ONS60" s="132"/>
      <c r="ONT60" s="132"/>
      <c r="ONU60" s="132"/>
      <c r="ONV60" s="132"/>
      <c r="ONW60" s="132"/>
      <c r="ONX60" s="132"/>
      <c r="ONY60" s="132"/>
      <c r="ONZ60" s="132"/>
      <c r="OOA60" s="132"/>
      <c r="OOB60" s="132"/>
      <c r="OOC60" s="132"/>
      <c r="OOD60" s="132"/>
      <c r="OOE60" s="132"/>
      <c r="OOF60" s="132"/>
      <c r="OOG60" s="132"/>
      <c r="OOH60" s="132"/>
      <c r="OOI60" s="132"/>
      <c r="OOJ60" s="132"/>
      <c r="OOK60" s="132"/>
      <c r="OOL60" s="132"/>
      <c r="OOM60" s="132"/>
      <c r="OON60" s="132"/>
      <c r="OOO60" s="132"/>
      <c r="OOP60" s="132"/>
      <c r="OOQ60" s="132"/>
      <c r="OOR60" s="132"/>
      <c r="OOS60" s="132"/>
      <c r="OOT60" s="132"/>
      <c r="OOU60" s="132"/>
      <c r="OOV60" s="132"/>
      <c r="OOW60" s="132"/>
      <c r="OOX60" s="132"/>
      <c r="OOY60" s="132"/>
      <c r="OOZ60" s="132"/>
      <c r="OPA60" s="132"/>
      <c r="OPB60" s="132"/>
      <c r="OPC60" s="132"/>
      <c r="OPD60" s="132"/>
      <c r="OPE60" s="132"/>
      <c r="OPF60" s="132"/>
      <c r="OPG60" s="132"/>
      <c r="OPH60" s="132"/>
      <c r="OPI60" s="132"/>
      <c r="OPJ60" s="132"/>
      <c r="OPK60" s="132"/>
      <c r="OPL60" s="132"/>
      <c r="OPM60" s="132"/>
      <c r="OPN60" s="132"/>
      <c r="OPO60" s="132"/>
      <c r="OPP60" s="132"/>
      <c r="OPQ60" s="132"/>
      <c r="OPR60" s="132"/>
      <c r="OPS60" s="132"/>
      <c r="OPT60" s="132"/>
      <c r="OPU60" s="132"/>
      <c r="OPV60" s="132"/>
      <c r="OPW60" s="132"/>
      <c r="OPX60" s="132"/>
      <c r="OPY60" s="132"/>
      <c r="OPZ60" s="132"/>
      <c r="OQA60" s="132"/>
      <c r="OQB60" s="132"/>
      <c r="OQC60" s="132"/>
      <c r="OQD60" s="132"/>
      <c r="OQE60" s="132"/>
      <c r="OQF60" s="132"/>
      <c r="OQG60" s="132"/>
      <c r="OQH60" s="132"/>
      <c r="OQI60" s="132"/>
      <c r="OQJ60" s="132"/>
      <c r="OQK60" s="132"/>
      <c r="OQL60" s="132"/>
      <c r="OQM60" s="132"/>
      <c r="OQN60" s="132"/>
      <c r="OQO60" s="132"/>
      <c r="OQP60" s="132"/>
      <c r="OQQ60" s="132"/>
      <c r="OQR60" s="132"/>
      <c r="OQS60" s="132"/>
      <c r="OQT60" s="132"/>
      <c r="OQU60" s="132"/>
      <c r="OQV60" s="132"/>
      <c r="OQW60" s="132"/>
      <c r="OQX60" s="132"/>
      <c r="OQY60" s="132"/>
      <c r="OQZ60" s="132"/>
      <c r="ORA60" s="132"/>
      <c r="ORB60" s="132"/>
      <c r="ORC60" s="132"/>
      <c r="ORD60" s="132"/>
      <c r="ORE60" s="132"/>
      <c r="ORF60" s="132"/>
      <c r="ORG60" s="132"/>
      <c r="ORH60" s="132"/>
      <c r="ORI60" s="132"/>
      <c r="ORJ60" s="132"/>
      <c r="ORK60" s="132"/>
      <c r="ORL60" s="132"/>
      <c r="ORM60" s="132"/>
      <c r="ORN60" s="132"/>
      <c r="ORO60" s="132"/>
      <c r="ORP60" s="132"/>
      <c r="ORQ60" s="132"/>
      <c r="ORR60" s="132"/>
      <c r="ORS60" s="132"/>
      <c r="ORT60" s="132"/>
      <c r="ORU60" s="132"/>
      <c r="ORV60" s="132"/>
      <c r="ORW60" s="132"/>
      <c r="ORX60" s="132"/>
      <c r="ORY60" s="132"/>
      <c r="ORZ60" s="132"/>
      <c r="OSA60" s="132"/>
      <c r="OSB60" s="132"/>
      <c r="OSC60" s="132"/>
      <c r="OSD60" s="132"/>
      <c r="OSE60" s="132"/>
      <c r="OSF60" s="132"/>
      <c r="OSG60" s="132"/>
      <c r="OSH60" s="132"/>
      <c r="OSI60" s="132"/>
      <c r="OSJ60" s="132"/>
      <c r="OSK60" s="132"/>
      <c r="OSL60" s="132"/>
      <c r="OSM60" s="132"/>
      <c r="OSN60" s="132"/>
      <c r="OSO60" s="132"/>
      <c r="OSP60" s="132"/>
      <c r="OSQ60" s="132"/>
      <c r="OSR60" s="132"/>
      <c r="OSS60" s="132"/>
      <c r="OST60" s="132"/>
      <c r="OSU60" s="132"/>
      <c r="OSV60" s="132"/>
      <c r="OSW60" s="132"/>
      <c r="OSX60" s="132"/>
      <c r="OSY60" s="132"/>
      <c r="OSZ60" s="132"/>
      <c r="OTA60" s="132"/>
      <c r="OTB60" s="132"/>
      <c r="OTC60" s="132"/>
      <c r="OTD60" s="132"/>
      <c r="OTE60" s="132"/>
      <c r="OTF60" s="132"/>
      <c r="OTG60" s="132"/>
      <c r="OTH60" s="132"/>
      <c r="OTI60" s="132"/>
      <c r="OTJ60" s="132"/>
      <c r="OTK60" s="132"/>
      <c r="OTL60" s="132"/>
      <c r="OTM60" s="132"/>
      <c r="OTN60" s="132"/>
      <c r="OTO60" s="132"/>
      <c r="OTP60" s="132"/>
      <c r="OTQ60" s="132"/>
      <c r="OTR60" s="132"/>
      <c r="OTS60" s="132"/>
      <c r="OTT60" s="132"/>
      <c r="OTU60" s="132"/>
      <c r="OTV60" s="132"/>
      <c r="OTW60" s="132"/>
      <c r="OTX60" s="132"/>
      <c r="OTY60" s="132"/>
      <c r="OTZ60" s="132"/>
      <c r="OUA60" s="132"/>
      <c r="OUB60" s="132"/>
      <c r="OUC60" s="132"/>
      <c r="OUD60" s="132"/>
      <c r="OUE60" s="132"/>
      <c r="OUF60" s="132"/>
      <c r="OUG60" s="132"/>
      <c r="OUH60" s="132"/>
      <c r="OUI60" s="132"/>
      <c r="OUJ60" s="132"/>
      <c r="OUK60" s="132"/>
      <c r="OUL60" s="132"/>
      <c r="OUM60" s="132"/>
      <c r="OUN60" s="132"/>
      <c r="OUO60" s="132"/>
      <c r="OUP60" s="132"/>
      <c r="OUQ60" s="132"/>
      <c r="OUR60" s="132"/>
      <c r="OUS60" s="132"/>
      <c r="OUT60" s="132"/>
      <c r="OUU60" s="132"/>
      <c r="OUV60" s="132"/>
      <c r="OUW60" s="132"/>
      <c r="OUX60" s="132"/>
      <c r="OUY60" s="132"/>
      <c r="OUZ60" s="132"/>
      <c r="OVA60" s="132"/>
      <c r="OVB60" s="132"/>
      <c r="OVC60" s="132"/>
      <c r="OVD60" s="132"/>
      <c r="OVE60" s="132"/>
      <c r="OVF60" s="132"/>
      <c r="OVG60" s="132"/>
      <c r="OVH60" s="132"/>
      <c r="OVI60" s="132"/>
      <c r="OVJ60" s="132"/>
      <c r="OVK60" s="132"/>
      <c r="OVL60" s="132"/>
      <c r="OVM60" s="132"/>
      <c r="OVN60" s="132"/>
      <c r="OVO60" s="132"/>
      <c r="OVP60" s="132"/>
      <c r="OVQ60" s="132"/>
      <c r="OVR60" s="132"/>
      <c r="OVS60" s="132"/>
      <c r="OVT60" s="132"/>
      <c r="OVU60" s="132"/>
      <c r="OVV60" s="132"/>
      <c r="OVW60" s="132"/>
      <c r="OVX60" s="132"/>
      <c r="OVY60" s="132"/>
      <c r="OVZ60" s="132"/>
      <c r="OWA60" s="132"/>
      <c r="OWB60" s="132"/>
      <c r="OWC60" s="132"/>
      <c r="OWD60" s="132"/>
      <c r="OWE60" s="132"/>
      <c r="OWF60" s="132"/>
      <c r="OWG60" s="132"/>
      <c r="OWH60" s="132"/>
      <c r="OWI60" s="132"/>
      <c r="OWJ60" s="132"/>
      <c r="OWK60" s="132"/>
      <c r="OWL60" s="132"/>
      <c r="OWM60" s="132"/>
      <c r="OWN60" s="132"/>
      <c r="OWO60" s="132"/>
      <c r="OWP60" s="132"/>
      <c r="OWQ60" s="132"/>
      <c r="OWR60" s="132"/>
      <c r="OWS60" s="132"/>
      <c r="OWT60" s="132"/>
      <c r="OWU60" s="132"/>
      <c r="OWV60" s="132"/>
      <c r="OWW60" s="132"/>
      <c r="OWX60" s="132"/>
      <c r="OWY60" s="132"/>
      <c r="OWZ60" s="132"/>
      <c r="OXA60" s="132"/>
      <c r="OXB60" s="132"/>
      <c r="OXC60" s="132"/>
      <c r="OXD60" s="132"/>
      <c r="OXE60" s="132"/>
      <c r="OXF60" s="132"/>
      <c r="OXG60" s="132"/>
      <c r="OXH60" s="132"/>
      <c r="OXI60" s="132"/>
      <c r="OXJ60" s="132"/>
      <c r="OXK60" s="132"/>
      <c r="OXL60" s="132"/>
      <c r="OXM60" s="132"/>
      <c r="OXN60" s="132"/>
      <c r="OXO60" s="132"/>
      <c r="OXP60" s="132"/>
      <c r="OXQ60" s="132"/>
      <c r="OXR60" s="132"/>
      <c r="OXS60" s="132"/>
      <c r="OXT60" s="132"/>
      <c r="OXU60" s="132"/>
      <c r="OXV60" s="132"/>
      <c r="OXW60" s="132"/>
      <c r="OXX60" s="132"/>
      <c r="OXY60" s="132"/>
      <c r="OXZ60" s="132"/>
      <c r="OYA60" s="132"/>
      <c r="OYB60" s="132"/>
      <c r="OYC60" s="132"/>
      <c r="OYD60" s="132"/>
      <c r="OYE60" s="132"/>
      <c r="OYF60" s="132"/>
      <c r="OYG60" s="132"/>
      <c r="OYH60" s="132"/>
      <c r="OYI60" s="132"/>
      <c r="OYJ60" s="132"/>
      <c r="OYK60" s="132"/>
      <c r="OYL60" s="132"/>
      <c r="OYM60" s="132"/>
      <c r="OYN60" s="132"/>
      <c r="OYO60" s="132"/>
      <c r="OYP60" s="132"/>
      <c r="OYQ60" s="132"/>
      <c r="OYR60" s="132"/>
      <c r="OYS60" s="132"/>
      <c r="OYT60" s="132"/>
      <c r="OYU60" s="132"/>
      <c r="OYV60" s="132"/>
      <c r="OYW60" s="132"/>
      <c r="OYX60" s="132"/>
      <c r="OYY60" s="132"/>
      <c r="OYZ60" s="132"/>
      <c r="OZA60" s="132"/>
      <c r="OZB60" s="132"/>
      <c r="OZC60" s="132"/>
      <c r="OZD60" s="132"/>
      <c r="OZE60" s="132"/>
      <c r="OZF60" s="132"/>
      <c r="OZG60" s="132"/>
      <c r="OZH60" s="132"/>
      <c r="OZI60" s="132"/>
      <c r="OZJ60" s="132"/>
      <c r="OZK60" s="132"/>
      <c r="OZL60" s="132"/>
      <c r="OZM60" s="132"/>
      <c r="OZN60" s="132"/>
      <c r="OZO60" s="132"/>
      <c r="OZP60" s="132"/>
      <c r="OZQ60" s="132"/>
      <c r="OZR60" s="132"/>
      <c r="OZS60" s="132"/>
      <c r="OZT60" s="132"/>
      <c r="OZU60" s="132"/>
      <c r="OZV60" s="132"/>
      <c r="OZW60" s="132"/>
      <c r="OZX60" s="132"/>
      <c r="OZY60" s="132"/>
      <c r="OZZ60" s="132"/>
      <c r="PAA60" s="132"/>
      <c r="PAB60" s="132"/>
      <c r="PAC60" s="132"/>
      <c r="PAD60" s="132"/>
      <c r="PAE60" s="132"/>
      <c r="PAF60" s="132"/>
      <c r="PAG60" s="132"/>
      <c r="PAH60" s="132"/>
      <c r="PAI60" s="132"/>
      <c r="PAJ60" s="132"/>
      <c r="PAK60" s="132"/>
      <c r="PAL60" s="132"/>
      <c r="PAM60" s="132"/>
      <c r="PAN60" s="132"/>
      <c r="PAO60" s="132"/>
      <c r="PAP60" s="132"/>
      <c r="PAQ60" s="132"/>
      <c r="PAR60" s="132"/>
      <c r="PAS60" s="132"/>
      <c r="PAT60" s="132"/>
      <c r="PAU60" s="132"/>
      <c r="PAV60" s="132"/>
      <c r="PAW60" s="132"/>
      <c r="PAX60" s="132"/>
      <c r="PAY60" s="132"/>
      <c r="PAZ60" s="132"/>
      <c r="PBA60" s="132"/>
      <c r="PBB60" s="132"/>
      <c r="PBC60" s="132"/>
      <c r="PBD60" s="132"/>
      <c r="PBE60" s="132"/>
      <c r="PBF60" s="132"/>
      <c r="PBG60" s="132"/>
      <c r="PBH60" s="132"/>
      <c r="PBI60" s="132"/>
      <c r="PBJ60" s="132"/>
      <c r="PBK60" s="132"/>
      <c r="PBL60" s="132"/>
      <c r="PBM60" s="132"/>
      <c r="PBN60" s="132"/>
      <c r="PBO60" s="132"/>
      <c r="PBP60" s="132"/>
      <c r="PBQ60" s="132"/>
      <c r="PBR60" s="132"/>
      <c r="PBS60" s="132"/>
      <c r="PBT60" s="132"/>
      <c r="PBU60" s="132"/>
      <c r="PBV60" s="132"/>
      <c r="PBW60" s="132"/>
      <c r="PBX60" s="132"/>
      <c r="PBY60" s="132"/>
      <c r="PBZ60" s="132"/>
      <c r="PCA60" s="132"/>
      <c r="PCB60" s="132"/>
      <c r="PCC60" s="132"/>
      <c r="PCD60" s="132"/>
      <c r="PCE60" s="132"/>
      <c r="PCF60" s="132"/>
      <c r="PCG60" s="132"/>
      <c r="PCH60" s="132"/>
      <c r="PCI60" s="132"/>
      <c r="PCJ60" s="132"/>
      <c r="PCK60" s="132"/>
      <c r="PCL60" s="132"/>
      <c r="PCM60" s="132"/>
      <c r="PCN60" s="132"/>
      <c r="PCO60" s="132"/>
      <c r="PCP60" s="132"/>
      <c r="PCQ60" s="132"/>
      <c r="PCR60" s="132"/>
      <c r="PCS60" s="132"/>
      <c r="PCT60" s="132"/>
      <c r="PCU60" s="132"/>
      <c r="PCV60" s="132"/>
      <c r="PCW60" s="132"/>
      <c r="PCX60" s="132"/>
      <c r="PCY60" s="132"/>
      <c r="PCZ60" s="132"/>
      <c r="PDA60" s="132"/>
      <c r="PDB60" s="132"/>
      <c r="PDC60" s="132"/>
      <c r="PDD60" s="132"/>
      <c r="PDE60" s="132"/>
      <c r="PDF60" s="132"/>
      <c r="PDG60" s="132"/>
      <c r="PDH60" s="132"/>
      <c r="PDI60" s="132"/>
      <c r="PDJ60" s="132"/>
      <c r="PDK60" s="132"/>
      <c r="PDL60" s="132"/>
      <c r="PDM60" s="132"/>
      <c r="PDN60" s="132"/>
      <c r="PDO60" s="132"/>
      <c r="PDP60" s="132"/>
      <c r="PDQ60" s="132"/>
      <c r="PDR60" s="132"/>
      <c r="PDS60" s="132"/>
      <c r="PDT60" s="132"/>
      <c r="PDU60" s="132"/>
      <c r="PDV60" s="132"/>
      <c r="PDW60" s="132"/>
      <c r="PDX60" s="132"/>
      <c r="PDY60" s="132"/>
      <c r="PDZ60" s="132"/>
      <c r="PEA60" s="132"/>
      <c r="PEB60" s="132"/>
      <c r="PEC60" s="132"/>
      <c r="PED60" s="132"/>
      <c r="PEE60" s="132"/>
      <c r="PEF60" s="132"/>
      <c r="PEG60" s="132"/>
      <c r="PEH60" s="132"/>
      <c r="PEI60" s="132"/>
      <c r="PEJ60" s="132"/>
      <c r="PEK60" s="132"/>
      <c r="PEL60" s="132"/>
      <c r="PEM60" s="132"/>
      <c r="PEN60" s="132"/>
      <c r="PEO60" s="132"/>
      <c r="PEP60" s="132"/>
      <c r="PEQ60" s="132"/>
      <c r="PER60" s="132"/>
      <c r="PES60" s="132"/>
      <c r="PET60" s="132"/>
      <c r="PEU60" s="132"/>
      <c r="PEV60" s="132"/>
      <c r="PEW60" s="132"/>
      <c r="PEX60" s="132"/>
      <c r="PEY60" s="132"/>
      <c r="PEZ60" s="132"/>
      <c r="PFA60" s="132"/>
      <c r="PFB60" s="132"/>
      <c r="PFC60" s="132"/>
      <c r="PFD60" s="132"/>
      <c r="PFE60" s="132"/>
      <c r="PFF60" s="132"/>
      <c r="PFG60" s="132"/>
      <c r="PFH60" s="132"/>
      <c r="PFI60" s="132"/>
      <c r="PFJ60" s="132"/>
      <c r="PFK60" s="132"/>
      <c r="PFL60" s="132"/>
      <c r="PFM60" s="132"/>
      <c r="PFN60" s="132"/>
      <c r="PFO60" s="132"/>
      <c r="PFP60" s="132"/>
      <c r="PFQ60" s="132"/>
      <c r="PFR60" s="132"/>
      <c r="PFS60" s="132"/>
      <c r="PFT60" s="132"/>
      <c r="PFU60" s="132"/>
      <c r="PFV60" s="132"/>
      <c r="PFW60" s="132"/>
      <c r="PFX60" s="132"/>
      <c r="PFY60" s="132"/>
      <c r="PFZ60" s="132"/>
      <c r="PGA60" s="132"/>
      <c r="PGB60" s="132"/>
      <c r="PGC60" s="132"/>
      <c r="PGD60" s="132"/>
      <c r="PGE60" s="132"/>
      <c r="PGF60" s="132"/>
      <c r="PGG60" s="132"/>
      <c r="PGH60" s="132"/>
      <c r="PGI60" s="132"/>
      <c r="PGJ60" s="132"/>
      <c r="PGK60" s="132"/>
      <c r="PGL60" s="132"/>
      <c r="PGM60" s="132"/>
      <c r="PGN60" s="132"/>
      <c r="PGO60" s="132"/>
      <c r="PGP60" s="132"/>
      <c r="PGQ60" s="132"/>
      <c r="PGR60" s="132"/>
      <c r="PGS60" s="132"/>
      <c r="PGT60" s="132"/>
      <c r="PGU60" s="132"/>
      <c r="PGV60" s="132"/>
      <c r="PGW60" s="132"/>
      <c r="PGX60" s="132"/>
      <c r="PGY60" s="132"/>
      <c r="PGZ60" s="132"/>
      <c r="PHA60" s="132"/>
      <c r="PHB60" s="132"/>
      <c r="PHC60" s="132"/>
      <c r="PHD60" s="132"/>
      <c r="PHE60" s="132"/>
      <c r="PHF60" s="132"/>
      <c r="PHG60" s="132"/>
      <c r="PHH60" s="132"/>
      <c r="PHI60" s="132"/>
      <c r="PHJ60" s="132"/>
      <c r="PHK60" s="132"/>
      <c r="PHL60" s="132"/>
      <c r="PHM60" s="132"/>
      <c r="PHN60" s="132"/>
      <c r="PHO60" s="132"/>
      <c r="PHP60" s="132"/>
      <c r="PHQ60" s="132"/>
      <c r="PHR60" s="132"/>
      <c r="PHS60" s="132"/>
      <c r="PHT60" s="132"/>
      <c r="PHU60" s="132"/>
      <c r="PHV60" s="132"/>
      <c r="PHW60" s="132"/>
      <c r="PHX60" s="132"/>
      <c r="PHY60" s="132"/>
      <c r="PHZ60" s="132"/>
      <c r="PIA60" s="132"/>
      <c r="PIB60" s="132"/>
      <c r="PIC60" s="132"/>
      <c r="PID60" s="132"/>
      <c r="PIE60" s="132"/>
      <c r="PIF60" s="132"/>
      <c r="PIG60" s="132"/>
      <c r="PIH60" s="132"/>
      <c r="PII60" s="132"/>
      <c r="PIJ60" s="132"/>
      <c r="PIK60" s="132"/>
      <c r="PIL60" s="132"/>
      <c r="PIM60" s="132"/>
      <c r="PIN60" s="132"/>
      <c r="PIO60" s="132"/>
      <c r="PIP60" s="132"/>
      <c r="PIQ60" s="132"/>
      <c r="PIR60" s="132"/>
      <c r="PIS60" s="132"/>
      <c r="PIT60" s="132"/>
      <c r="PIU60" s="132"/>
      <c r="PIV60" s="132"/>
      <c r="PIW60" s="132"/>
      <c r="PIX60" s="132"/>
      <c r="PIY60" s="132"/>
      <c r="PIZ60" s="132"/>
      <c r="PJA60" s="132"/>
      <c r="PJB60" s="132"/>
      <c r="PJC60" s="132"/>
      <c r="PJD60" s="132"/>
      <c r="PJE60" s="132"/>
      <c r="PJF60" s="132"/>
      <c r="PJG60" s="132"/>
      <c r="PJH60" s="132"/>
      <c r="PJI60" s="132"/>
      <c r="PJJ60" s="132"/>
      <c r="PJK60" s="132"/>
      <c r="PJL60" s="132"/>
      <c r="PJM60" s="132"/>
      <c r="PJN60" s="132"/>
      <c r="PJO60" s="132"/>
      <c r="PJP60" s="132"/>
      <c r="PJQ60" s="132"/>
      <c r="PJR60" s="132"/>
      <c r="PJS60" s="132"/>
      <c r="PJT60" s="132"/>
      <c r="PJU60" s="132"/>
      <c r="PJV60" s="132"/>
      <c r="PJW60" s="132"/>
      <c r="PJX60" s="132"/>
      <c r="PJY60" s="132"/>
      <c r="PJZ60" s="132"/>
      <c r="PKA60" s="132"/>
      <c r="PKB60" s="132"/>
      <c r="PKC60" s="132"/>
      <c r="PKD60" s="132"/>
      <c r="PKE60" s="132"/>
      <c r="PKF60" s="132"/>
      <c r="PKG60" s="132"/>
      <c r="PKH60" s="132"/>
      <c r="PKI60" s="132"/>
      <c r="PKJ60" s="132"/>
      <c r="PKK60" s="132"/>
      <c r="PKL60" s="132"/>
      <c r="PKM60" s="132"/>
      <c r="PKN60" s="132"/>
      <c r="PKO60" s="132"/>
      <c r="PKP60" s="132"/>
      <c r="PKQ60" s="132"/>
      <c r="PKR60" s="132"/>
      <c r="PKS60" s="132"/>
      <c r="PKT60" s="132"/>
      <c r="PKU60" s="132"/>
      <c r="PKV60" s="132"/>
      <c r="PKW60" s="132"/>
      <c r="PKX60" s="132"/>
      <c r="PKY60" s="132"/>
      <c r="PKZ60" s="132"/>
      <c r="PLA60" s="132"/>
      <c r="PLB60" s="132"/>
      <c r="PLC60" s="132"/>
      <c r="PLD60" s="132"/>
      <c r="PLE60" s="132"/>
      <c r="PLF60" s="132"/>
      <c r="PLG60" s="132"/>
      <c r="PLH60" s="132"/>
      <c r="PLI60" s="132"/>
      <c r="PLJ60" s="132"/>
      <c r="PLK60" s="132"/>
      <c r="PLL60" s="132"/>
      <c r="PLM60" s="132"/>
      <c r="PLN60" s="132"/>
      <c r="PLO60" s="132"/>
      <c r="PLP60" s="132"/>
      <c r="PLQ60" s="132"/>
      <c r="PLR60" s="132"/>
      <c r="PLS60" s="132"/>
      <c r="PLT60" s="132"/>
      <c r="PLU60" s="132"/>
      <c r="PLV60" s="132"/>
      <c r="PLW60" s="132"/>
      <c r="PLX60" s="132"/>
      <c r="PLY60" s="132"/>
      <c r="PLZ60" s="132"/>
      <c r="PMA60" s="132"/>
      <c r="PMB60" s="132"/>
      <c r="PMC60" s="132"/>
      <c r="PMD60" s="132"/>
      <c r="PME60" s="132"/>
      <c r="PMF60" s="132"/>
      <c r="PMG60" s="132"/>
      <c r="PMH60" s="132"/>
      <c r="PMI60" s="132"/>
      <c r="PMJ60" s="132"/>
      <c r="PMK60" s="132"/>
      <c r="PML60" s="132"/>
      <c r="PMM60" s="132"/>
      <c r="PMN60" s="132"/>
      <c r="PMO60" s="132"/>
      <c r="PMP60" s="132"/>
      <c r="PMQ60" s="132"/>
      <c r="PMR60" s="132"/>
      <c r="PMS60" s="132"/>
      <c r="PMT60" s="132"/>
      <c r="PMU60" s="132"/>
      <c r="PMV60" s="132"/>
      <c r="PMW60" s="132"/>
      <c r="PMX60" s="132"/>
      <c r="PMY60" s="132"/>
      <c r="PMZ60" s="132"/>
      <c r="PNA60" s="132"/>
      <c r="PNB60" s="132"/>
      <c r="PNC60" s="132"/>
      <c r="PND60" s="132"/>
      <c r="PNE60" s="132"/>
      <c r="PNF60" s="132"/>
      <c r="PNG60" s="132"/>
      <c r="PNH60" s="132"/>
      <c r="PNI60" s="132"/>
      <c r="PNJ60" s="132"/>
      <c r="PNK60" s="132"/>
      <c r="PNL60" s="132"/>
      <c r="PNM60" s="132"/>
      <c r="PNN60" s="132"/>
      <c r="PNO60" s="132"/>
      <c r="PNP60" s="132"/>
      <c r="PNQ60" s="132"/>
      <c r="PNR60" s="132"/>
      <c r="PNS60" s="132"/>
      <c r="PNT60" s="132"/>
      <c r="PNU60" s="132"/>
      <c r="PNV60" s="132"/>
      <c r="PNW60" s="132"/>
      <c r="PNX60" s="132"/>
      <c r="PNY60" s="132"/>
      <c r="PNZ60" s="132"/>
      <c r="POA60" s="132"/>
      <c r="POB60" s="132"/>
      <c r="POC60" s="132"/>
      <c r="POD60" s="132"/>
      <c r="POE60" s="132"/>
      <c r="POF60" s="132"/>
      <c r="POG60" s="132"/>
      <c r="POH60" s="132"/>
      <c r="POI60" s="132"/>
      <c r="POJ60" s="132"/>
      <c r="POK60" s="132"/>
      <c r="POL60" s="132"/>
      <c r="POM60" s="132"/>
      <c r="PON60" s="132"/>
      <c r="POO60" s="132"/>
      <c r="POP60" s="132"/>
      <c r="POQ60" s="132"/>
      <c r="POR60" s="132"/>
      <c r="POS60" s="132"/>
      <c r="POT60" s="132"/>
      <c r="POU60" s="132"/>
      <c r="POV60" s="132"/>
      <c r="POW60" s="132"/>
      <c r="POX60" s="132"/>
      <c r="POY60" s="132"/>
      <c r="POZ60" s="132"/>
      <c r="PPA60" s="132"/>
      <c r="PPB60" s="132"/>
      <c r="PPC60" s="132"/>
      <c r="PPD60" s="132"/>
      <c r="PPE60" s="132"/>
      <c r="PPF60" s="132"/>
      <c r="PPG60" s="132"/>
      <c r="PPH60" s="132"/>
      <c r="PPI60" s="132"/>
      <c r="PPJ60" s="132"/>
      <c r="PPK60" s="132"/>
      <c r="PPL60" s="132"/>
      <c r="PPM60" s="132"/>
      <c r="PPN60" s="132"/>
      <c r="PPO60" s="132"/>
      <c r="PPP60" s="132"/>
      <c r="PPQ60" s="132"/>
      <c r="PPR60" s="132"/>
      <c r="PPS60" s="132"/>
      <c r="PPT60" s="132"/>
      <c r="PPU60" s="132"/>
      <c r="PPV60" s="132"/>
      <c r="PPW60" s="132"/>
      <c r="PPX60" s="132"/>
      <c r="PPY60" s="132"/>
      <c r="PPZ60" s="132"/>
      <c r="PQA60" s="132"/>
      <c r="PQB60" s="132"/>
      <c r="PQC60" s="132"/>
      <c r="PQD60" s="132"/>
      <c r="PQE60" s="132"/>
      <c r="PQF60" s="132"/>
      <c r="PQG60" s="132"/>
      <c r="PQH60" s="132"/>
      <c r="PQI60" s="132"/>
      <c r="PQJ60" s="132"/>
      <c r="PQK60" s="132"/>
      <c r="PQL60" s="132"/>
      <c r="PQM60" s="132"/>
      <c r="PQN60" s="132"/>
      <c r="PQO60" s="132"/>
      <c r="PQP60" s="132"/>
      <c r="PQQ60" s="132"/>
      <c r="PQR60" s="132"/>
      <c r="PQS60" s="132"/>
      <c r="PQT60" s="132"/>
      <c r="PQU60" s="132"/>
      <c r="PQV60" s="132"/>
      <c r="PQW60" s="132"/>
      <c r="PQX60" s="132"/>
      <c r="PQY60" s="132"/>
      <c r="PQZ60" s="132"/>
      <c r="PRA60" s="132"/>
      <c r="PRB60" s="132"/>
      <c r="PRC60" s="132"/>
      <c r="PRD60" s="132"/>
      <c r="PRE60" s="132"/>
      <c r="PRF60" s="132"/>
      <c r="PRG60" s="132"/>
      <c r="PRH60" s="132"/>
      <c r="PRI60" s="132"/>
      <c r="PRJ60" s="132"/>
      <c r="PRK60" s="132"/>
      <c r="PRL60" s="132"/>
      <c r="PRM60" s="132"/>
      <c r="PRN60" s="132"/>
      <c r="PRO60" s="132"/>
      <c r="PRP60" s="132"/>
      <c r="PRQ60" s="132"/>
      <c r="PRR60" s="132"/>
      <c r="PRS60" s="132"/>
      <c r="PRT60" s="132"/>
      <c r="PRU60" s="132"/>
      <c r="PRV60" s="132"/>
      <c r="PRW60" s="132"/>
      <c r="PRX60" s="132"/>
      <c r="PRY60" s="132"/>
      <c r="PRZ60" s="132"/>
      <c r="PSA60" s="132"/>
      <c r="PSB60" s="132"/>
      <c r="PSC60" s="132"/>
      <c r="PSD60" s="132"/>
      <c r="PSE60" s="132"/>
      <c r="PSF60" s="132"/>
      <c r="PSG60" s="132"/>
      <c r="PSH60" s="132"/>
      <c r="PSI60" s="132"/>
      <c r="PSJ60" s="132"/>
      <c r="PSK60" s="132"/>
      <c r="PSL60" s="132"/>
      <c r="PSM60" s="132"/>
      <c r="PSN60" s="132"/>
      <c r="PSO60" s="132"/>
      <c r="PSP60" s="132"/>
      <c r="PSQ60" s="132"/>
      <c r="PSR60" s="132"/>
      <c r="PSS60" s="132"/>
      <c r="PST60" s="132"/>
      <c r="PSU60" s="132"/>
      <c r="PSV60" s="132"/>
      <c r="PSW60" s="132"/>
      <c r="PSX60" s="132"/>
      <c r="PSY60" s="132"/>
      <c r="PSZ60" s="132"/>
      <c r="PTA60" s="132"/>
      <c r="PTB60" s="132"/>
      <c r="PTC60" s="132"/>
      <c r="PTD60" s="132"/>
      <c r="PTE60" s="132"/>
      <c r="PTF60" s="132"/>
      <c r="PTG60" s="132"/>
      <c r="PTH60" s="132"/>
      <c r="PTI60" s="132"/>
      <c r="PTJ60" s="132"/>
      <c r="PTK60" s="132"/>
      <c r="PTL60" s="132"/>
      <c r="PTM60" s="132"/>
      <c r="PTN60" s="132"/>
      <c r="PTO60" s="132"/>
      <c r="PTP60" s="132"/>
      <c r="PTQ60" s="132"/>
      <c r="PTR60" s="132"/>
      <c r="PTS60" s="132"/>
      <c r="PTT60" s="132"/>
      <c r="PTU60" s="132"/>
      <c r="PTV60" s="132"/>
      <c r="PTW60" s="132"/>
      <c r="PTX60" s="132"/>
      <c r="PTY60" s="132"/>
      <c r="PTZ60" s="132"/>
      <c r="PUA60" s="132"/>
      <c r="PUB60" s="132"/>
      <c r="PUC60" s="132"/>
      <c r="PUD60" s="132"/>
      <c r="PUE60" s="132"/>
      <c r="PUF60" s="132"/>
      <c r="PUG60" s="132"/>
      <c r="PUH60" s="132"/>
      <c r="PUI60" s="132"/>
      <c r="PUJ60" s="132"/>
      <c r="PUK60" s="132"/>
      <c r="PUL60" s="132"/>
      <c r="PUM60" s="132"/>
      <c r="PUN60" s="132"/>
      <c r="PUO60" s="132"/>
      <c r="PUP60" s="132"/>
      <c r="PUQ60" s="132"/>
      <c r="PUR60" s="132"/>
      <c r="PUS60" s="132"/>
      <c r="PUT60" s="132"/>
      <c r="PUU60" s="132"/>
      <c r="PUV60" s="132"/>
      <c r="PUW60" s="132"/>
      <c r="PUX60" s="132"/>
      <c r="PUY60" s="132"/>
      <c r="PUZ60" s="132"/>
      <c r="PVA60" s="132"/>
      <c r="PVB60" s="132"/>
      <c r="PVC60" s="132"/>
      <c r="PVD60" s="132"/>
      <c r="PVE60" s="132"/>
      <c r="PVF60" s="132"/>
      <c r="PVG60" s="132"/>
      <c r="PVH60" s="132"/>
      <c r="PVI60" s="132"/>
      <c r="PVJ60" s="132"/>
      <c r="PVK60" s="132"/>
      <c r="PVL60" s="132"/>
      <c r="PVM60" s="132"/>
      <c r="PVN60" s="132"/>
      <c r="PVO60" s="132"/>
      <c r="PVP60" s="132"/>
      <c r="PVQ60" s="132"/>
      <c r="PVR60" s="132"/>
      <c r="PVS60" s="132"/>
      <c r="PVT60" s="132"/>
      <c r="PVU60" s="132"/>
      <c r="PVV60" s="132"/>
      <c r="PVW60" s="132"/>
      <c r="PVX60" s="132"/>
      <c r="PVY60" s="132"/>
      <c r="PVZ60" s="132"/>
      <c r="PWA60" s="132"/>
      <c r="PWB60" s="132"/>
      <c r="PWC60" s="132"/>
      <c r="PWD60" s="132"/>
      <c r="PWE60" s="132"/>
      <c r="PWF60" s="132"/>
      <c r="PWG60" s="132"/>
      <c r="PWH60" s="132"/>
      <c r="PWI60" s="132"/>
      <c r="PWJ60" s="132"/>
      <c r="PWK60" s="132"/>
      <c r="PWL60" s="132"/>
      <c r="PWM60" s="132"/>
      <c r="PWN60" s="132"/>
      <c r="PWO60" s="132"/>
      <c r="PWP60" s="132"/>
      <c r="PWQ60" s="132"/>
      <c r="PWR60" s="132"/>
      <c r="PWS60" s="132"/>
      <c r="PWT60" s="132"/>
      <c r="PWU60" s="132"/>
      <c r="PWV60" s="132"/>
      <c r="PWW60" s="132"/>
      <c r="PWX60" s="132"/>
      <c r="PWY60" s="132"/>
      <c r="PWZ60" s="132"/>
      <c r="PXA60" s="132"/>
      <c r="PXB60" s="132"/>
      <c r="PXC60" s="132"/>
      <c r="PXD60" s="132"/>
      <c r="PXE60" s="132"/>
      <c r="PXF60" s="132"/>
      <c r="PXG60" s="132"/>
      <c r="PXH60" s="132"/>
      <c r="PXI60" s="132"/>
      <c r="PXJ60" s="132"/>
      <c r="PXK60" s="132"/>
      <c r="PXL60" s="132"/>
      <c r="PXM60" s="132"/>
      <c r="PXN60" s="132"/>
      <c r="PXO60" s="132"/>
      <c r="PXP60" s="132"/>
      <c r="PXQ60" s="132"/>
      <c r="PXR60" s="132"/>
      <c r="PXS60" s="132"/>
      <c r="PXT60" s="132"/>
      <c r="PXU60" s="132"/>
      <c r="PXV60" s="132"/>
      <c r="PXW60" s="132"/>
      <c r="PXX60" s="132"/>
      <c r="PXY60" s="132"/>
      <c r="PXZ60" s="132"/>
      <c r="PYA60" s="132"/>
      <c r="PYB60" s="132"/>
      <c r="PYC60" s="132"/>
      <c r="PYD60" s="132"/>
      <c r="PYE60" s="132"/>
      <c r="PYF60" s="132"/>
      <c r="PYG60" s="132"/>
      <c r="PYH60" s="132"/>
      <c r="PYI60" s="132"/>
      <c r="PYJ60" s="132"/>
      <c r="PYK60" s="132"/>
      <c r="PYL60" s="132"/>
      <c r="PYM60" s="132"/>
      <c r="PYN60" s="132"/>
      <c r="PYO60" s="132"/>
      <c r="PYP60" s="132"/>
      <c r="PYQ60" s="132"/>
      <c r="PYR60" s="132"/>
      <c r="PYS60" s="132"/>
      <c r="PYT60" s="132"/>
      <c r="PYU60" s="132"/>
      <c r="PYV60" s="132"/>
      <c r="PYW60" s="132"/>
      <c r="PYX60" s="132"/>
      <c r="PYY60" s="132"/>
      <c r="PYZ60" s="132"/>
      <c r="PZA60" s="132"/>
      <c r="PZB60" s="132"/>
      <c r="PZC60" s="132"/>
      <c r="PZD60" s="132"/>
      <c r="PZE60" s="132"/>
      <c r="PZF60" s="132"/>
      <c r="PZG60" s="132"/>
      <c r="PZH60" s="132"/>
      <c r="PZI60" s="132"/>
      <c r="PZJ60" s="132"/>
      <c r="PZK60" s="132"/>
      <c r="PZL60" s="132"/>
      <c r="PZM60" s="132"/>
      <c r="PZN60" s="132"/>
      <c r="PZO60" s="132"/>
      <c r="PZP60" s="132"/>
      <c r="PZQ60" s="132"/>
      <c r="PZR60" s="132"/>
      <c r="PZS60" s="132"/>
      <c r="PZT60" s="132"/>
      <c r="PZU60" s="132"/>
      <c r="PZV60" s="132"/>
      <c r="PZW60" s="132"/>
      <c r="PZX60" s="132"/>
      <c r="PZY60" s="132"/>
      <c r="PZZ60" s="132"/>
      <c r="QAA60" s="132"/>
      <c r="QAB60" s="132"/>
      <c r="QAC60" s="132"/>
      <c r="QAD60" s="132"/>
      <c r="QAE60" s="132"/>
      <c r="QAF60" s="132"/>
      <c r="QAG60" s="132"/>
      <c r="QAH60" s="132"/>
      <c r="QAI60" s="132"/>
      <c r="QAJ60" s="132"/>
      <c r="QAK60" s="132"/>
      <c r="QAL60" s="132"/>
      <c r="QAM60" s="132"/>
      <c r="QAN60" s="132"/>
      <c r="QAO60" s="132"/>
      <c r="QAP60" s="132"/>
      <c r="QAQ60" s="132"/>
      <c r="QAR60" s="132"/>
      <c r="QAS60" s="132"/>
      <c r="QAT60" s="132"/>
      <c r="QAU60" s="132"/>
      <c r="QAV60" s="132"/>
      <c r="QAW60" s="132"/>
      <c r="QAX60" s="132"/>
      <c r="QAY60" s="132"/>
      <c r="QAZ60" s="132"/>
      <c r="QBA60" s="132"/>
      <c r="QBB60" s="132"/>
      <c r="QBC60" s="132"/>
      <c r="QBD60" s="132"/>
      <c r="QBE60" s="132"/>
      <c r="QBF60" s="132"/>
      <c r="QBG60" s="132"/>
      <c r="QBH60" s="132"/>
      <c r="QBI60" s="132"/>
      <c r="QBJ60" s="132"/>
      <c r="QBK60" s="132"/>
      <c r="QBL60" s="132"/>
      <c r="QBM60" s="132"/>
      <c r="QBN60" s="132"/>
      <c r="QBO60" s="132"/>
      <c r="QBP60" s="132"/>
      <c r="QBQ60" s="132"/>
      <c r="QBR60" s="132"/>
      <c r="QBS60" s="132"/>
      <c r="QBT60" s="132"/>
      <c r="QBU60" s="132"/>
      <c r="QBV60" s="132"/>
      <c r="QBW60" s="132"/>
      <c r="QBX60" s="132"/>
      <c r="QBY60" s="132"/>
      <c r="QBZ60" s="132"/>
      <c r="QCA60" s="132"/>
      <c r="QCB60" s="132"/>
      <c r="QCC60" s="132"/>
      <c r="QCD60" s="132"/>
      <c r="QCE60" s="132"/>
      <c r="QCF60" s="132"/>
      <c r="QCG60" s="132"/>
      <c r="QCH60" s="132"/>
      <c r="QCI60" s="132"/>
      <c r="QCJ60" s="132"/>
      <c r="QCK60" s="132"/>
      <c r="QCL60" s="132"/>
      <c r="QCM60" s="132"/>
      <c r="QCN60" s="132"/>
      <c r="QCO60" s="132"/>
      <c r="QCP60" s="132"/>
      <c r="QCQ60" s="132"/>
      <c r="QCR60" s="132"/>
      <c r="QCS60" s="132"/>
      <c r="QCT60" s="132"/>
      <c r="QCU60" s="132"/>
      <c r="QCV60" s="132"/>
      <c r="QCW60" s="132"/>
      <c r="QCX60" s="132"/>
      <c r="QCY60" s="132"/>
      <c r="QCZ60" s="132"/>
      <c r="QDA60" s="132"/>
      <c r="QDB60" s="132"/>
      <c r="QDC60" s="132"/>
      <c r="QDD60" s="132"/>
      <c r="QDE60" s="132"/>
      <c r="QDF60" s="132"/>
      <c r="QDG60" s="132"/>
      <c r="QDH60" s="132"/>
      <c r="QDI60" s="132"/>
      <c r="QDJ60" s="132"/>
      <c r="QDK60" s="132"/>
      <c r="QDL60" s="132"/>
      <c r="QDM60" s="132"/>
      <c r="QDN60" s="132"/>
      <c r="QDO60" s="132"/>
      <c r="QDP60" s="132"/>
      <c r="QDQ60" s="132"/>
      <c r="QDR60" s="132"/>
      <c r="QDS60" s="132"/>
      <c r="QDT60" s="132"/>
      <c r="QDU60" s="132"/>
      <c r="QDV60" s="132"/>
      <c r="QDW60" s="132"/>
      <c r="QDX60" s="132"/>
      <c r="QDY60" s="132"/>
      <c r="QDZ60" s="132"/>
      <c r="QEA60" s="132"/>
      <c r="QEB60" s="132"/>
      <c r="QEC60" s="132"/>
      <c r="QED60" s="132"/>
      <c r="QEE60" s="132"/>
      <c r="QEF60" s="132"/>
      <c r="QEG60" s="132"/>
      <c r="QEH60" s="132"/>
      <c r="QEI60" s="132"/>
      <c r="QEJ60" s="132"/>
      <c r="QEK60" s="132"/>
      <c r="QEL60" s="132"/>
      <c r="QEM60" s="132"/>
      <c r="QEN60" s="132"/>
      <c r="QEO60" s="132"/>
      <c r="QEP60" s="132"/>
      <c r="QEQ60" s="132"/>
      <c r="QER60" s="132"/>
      <c r="QES60" s="132"/>
      <c r="QET60" s="132"/>
      <c r="QEU60" s="132"/>
      <c r="QEV60" s="132"/>
      <c r="QEW60" s="132"/>
      <c r="QEX60" s="132"/>
      <c r="QEY60" s="132"/>
      <c r="QEZ60" s="132"/>
      <c r="QFA60" s="132"/>
      <c r="QFB60" s="132"/>
      <c r="QFC60" s="132"/>
      <c r="QFD60" s="132"/>
      <c r="QFE60" s="132"/>
      <c r="QFF60" s="132"/>
      <c r="QFG60" s="132"/>
      <c r="QFH60" s="132"/>
      <c r="QFI60" s="132"/>
      <c r="QFJ60" s="132"/>
      <c r="QFK60" s="132"/>
      <c r="QFL60" s="132"/>
      <c r="QFM60" s="132"/>
      <c r="QFN60" s="132"/>
      <c r="QFO60" s="132"/>
      <c r="QFP60" s="132"/>
      <c r="QFQ60" s="132"/>
      <c r="QFR60" s="132"/>
      <c r="QFS60" s="132"/>
      <c r="QFT60" s="132"/>
      <c r="QFU60" s="132"/>
      <c r="QFV60" s="132"/>
      <c r="QFW60" s="132"/>
      <c r="QFX60" s="132"/>
      <c r="QFY60" s="132"/>
      <c r="QFZ60" s="132"/>
      <c r="QGA60" s="132"/>
      <c r="QGB60" s="132"/>
      <c r="QGC60" s="132"/>
      <c r="QGD60" s="132"/>
      <c r="QGE60" s="132"/>
      <c r="QGF60" s="132"/>
      <c r="QGG60" s="132"/>
      <c r="QGH60" s="132"/>
      <c r="QGI60" s="132"/>
      <c r="QGJ60" s="132"/>
      <c r="QGK60" s="132"/>
      <c r="QGL60" s="132"/>
      <c r="QGM60" s="132"/>
      <c r="QGN60" s="132"/>
      <c r="QGO60" s="132"/>
      <c r="QGP60" s="132"/>
      <c r="QGQ60" s="132"/>
      <c r="QGR60" s="132"/>
      <c r="QGS60" s="132"/>
      <c r="QGT60" s="132"/>
      <c r="QGU60" s="132"/>
      <c r="QGV60" s="132"/>
      <c r="QGW60" s="132"/>
      <c r="QGX60" s="132"/>
      <c r="QGY60" s="132"/>
      <c r="QGZ60" s="132"/>
      <c r="QHA60" s="132"/>
      <c r="QHB60" s="132"/>
      <c r="QHC60" s="132"/>
      <c r="QHD60" s="132"/>
      <c r="QHE60" s="132"/>
      <c r="QHF60" s="132"/>
      <c r="QHG60" s="132"/>
      <c r="QHH60" s="132"/>
      <c r="QHI60" s="132"/>
      <c r="QHJ60" s="132"/>
      <c r="QHK60" s="132"/>
      <c r="QHL60" s="132"/>
      <c r="QHM60" s="132"/>
      <c r="QHN60" s="132"/>
      <c r="QHO60" s="132"/>
      <c r="QHP60" s="132"/>
      <c r="QHQ60" s="132"/>
      <c r="QHR60" s="132"/>
      <c r="QHS60" s="132"/>
      <c r="QHT60" s="132"/>
      <c r="QHU60" s="132"/>
      <c r="QHV60" s="132"/>
      <c r="QHW60" s="132"/>
      <c r="QHX60" s="132"/>
      <c r="QHY60" s="132"/>
      <c r="QHZ60" s="132"/>
      <c r="QIA60" s="132"/>
      <c r="QIB60" s="132"/>
      <c r="QIC60" s="132"/>
      <c r="QID60" s="132"/>
      <c r="QIE60" s="132"/>
      <c r="QIF60" s="132"/>
      <c r="QIG60" s="132"/>
      <c r="QIH60" s="132"/>
      <c r="QII60" s="132"/>
      <c r="QIJ60" s="132"/>
      <c r="QIK60" s="132"/>
      <c r="QIL60" s="132"/>
      <c r="QIM60" s="132"/>
      <c r="QIN60" s="132"/>
      <c r="QIO60" s="132"/>
      <c r="QIP60" s="132"/>
      <c r="QIQ60" s="132"/>
      <c r="QIR60" s="132"/>
      <c r="QIS60" s="132"/>
      <c r="QIT60" s="132"/>
      <c r="QIU60" s="132"/>
      <c r="QIV60" s="132"/>
      <c r="QIW60" s="132"/>
      <c r="QIX60" s="132"/>
      <c r="QIY60" s="132"/>
      <c r="QIZ60" s="132"/>
      <c r="QJA60" s="132"/>
      <c r="QJB60" s="132"/>
      <c r="QJC60" s="132"/>
      <c r="QJD60" s="132"/>
      <c r="QJE60" s="132"/>
      <c r="QJF60" s="132"/>
      <c r="QJG60" s="132"/>
      <c r="QJH60" s="132"/>
      <c r="QJI60" s="132"/>
      <c r="QJJ60" s="132"/>
      <c r="QJK60" s="132"/>
      <c r="QJL60" s="132"/>
      <c r="QJM60" s="132"/>
      <c r="QJN60" s="132"/>
      <c r="QJO60" s="132"/>
      <c r="QJP60" s="132"/>
      <c r="QJQ60" s="132"/>
      <c r="QJR60" s="132"/>
      <c r="QJS60" s="132"/>
      <c r="QJT60" s="132"/>
      <c r="QJU60" s="132"/>
      <c r="QJV60" s="132"/>
      <c r="QJW60" s="132"/>
      <c r="QJX60" s="132"/>
      <c r="QJY60" s="132"/>
      <c r="QJZ60" s="132"/>
      <c r="QKA60" s="132"/>
      <c r="QKB60" s="132"/>
      <c r="QKC60" s="132"/>
      <c r="QKD60" s="132"/>
      <c r="QKE60" s="132"/>
      <c r="QKF60" s="132"/>
      <c r="QKG60" s="132"/>
      <c r="QKH60" s="132"/>
      <c r="QKI60" s="132"/>
      <c r="QKJ60" s="132"/>
      <c r="QKK60" s="132"/>
      <c r="QKL60" s="132"/>
      <c r="QKM60" s="132"/>
      <c r="QKN60" s="132"/>
      <c r="QKO60" s="132"/>
      <c r="QKP60" s="132"/>
      <c r="QKQ60" s="132"/>
      <c r="QKR60" s="132"/>
      <c r="QKS60" s="132"/>
      <c r="QKT60" s="132"/>
      <c r="QKU60" s="132"/>
      <c r="QKV60" s="132"/>
      <c r="QKW60" s="132"/>
      <c r="QKX60" s="132"/>
      <c r="QKY60" s="132"/>
      <c r="QKZ60" s="132"/>
      <c r="QLA60" s="132"/>
      <c r="QLB60" s="132"/>
      <c r="QLC60" s="132"/>
      <c r="QLD60" s="132"/>
      <c r="QLE60" s="132"/>
      <c r="QLF60" s="132"/>
      <c r="QLG60" s="132"/>
      <c r="QLH60" s="132"/>
      <c r="QLI60" s="132"/>
      <c r="QLJ60" s="132"/>
      <c r="QLK60" s="132"/>
      <c r="QLL60" s="132"/>
      <c r="QLM60" s="132"/>
      <c r="QLN60" s="132"/>
      <c r="QLO60" s="132"/>
      <c r="QLP60" s="132"/>
      <c r="QLQ60" s="132"/>
      <c r="QLR60" s="132"/>
      <c r="QLS60" s="132"/>
      <c r="QLT60" s="132"/>
      <c r="QLU60" s="132"/>
      <c r="QLV60" s="132"/>
      <c r="QLW60" s="132"/>
      <c r="QLX60" s="132"/>
      <c r="QLY60" s="132"/>
      <c r="QLZ60" s="132"/>
      <c r="QMA60" s="132"/>
      <c r="QMB60" s="132"/>
      <c r="QMC60" s="132"/>
      <c r="QMD60" s="132"/>
      <c r="QME60" s="132"/>
      <c r="QMF60" s="132"/>
      <c r="QMG60" s="132"/>
      <c r="QMH60" s="132"/>
      <c r="QMI60" s="132"/>
      <c r="QMJ60" s="132"/>
      <c r="QMK60" s="132"/>
      <c r="QML60" s="132"/>
      <c r="QMM60" s="132"/>
      <c r="QMN60" s="132"/>
      <c r="QMO60" s="132"/>
      <c r="QMP60" s="132"/>
      <c r="QMQ60" s="132"/>
      <c r="QMR60" s="132"/>
      <c r="QMS60" s="132"/>
      <c r="QMT60" s="132"/>
      <c r="QMU60" s="132"/>
      <c r="QMV60" s="132"/>
      <c r="QMW60" s="132"/>
      <c r="QMX60" s="132"/>
      <c r="QMY60" s="132"/>
      <c r="QMZ60" s="132"/>
      <c r="QNA60" s="132"/>
      <c r="QNB60" s="132"/>
      <c r="QNC60" s="132"/>
      <c r="QND60" s="132"/>
      <c r="QNE60" s="132"/>
      <c r="QNF60" s="132"/>
      <c r="QNG60" s="132"/>
      <c r="QNH60" s="132"/>
      <c r="QNI60" s="132"/>
      <c r="QNJ60" s="132"/>
      <c r="QNK60" s="132"/>
      <c r="QNL60" s="132"/>
      <c r="QNM60" s="132"/>
      <c r="QNN60" s="132"/>
      <c r="QNO60" s="132"/>
      <c r="QNP60" s="132"/>
      <c r="QNQ60" s="132"/>
      <c r="QNR60" s="132"/>
      <c r="QNS60" s="132"/>
      <c r="QNT60" s="132"/>
      <c r="QNU60" s="132"/>
      <c r="QNV60" s="132"/>
      <c r="QNW60" s="132"/>
      <c r="QNX60" s="132"/>
      <c r="QNY60" s="132"/>
      <c r="QNZ60" s="132"/>
      <c r="QOA60" s="132"/>
      <c r="QOB60" s="132"/>
      <c r="QOC60" s="132"/>
      <c r="QOD60" s="132"/>
      <c r="QOE60" s="132"/>
      <c r="QOF60" s="132"/>
      <c r="QOG60" s="132"/>
      <c r="QOH60" s="132"/>
      <c r="QOI60" s="132"/>
      <c r="QOJ60" s="132"/>
      <c r="QOK60" s="132"/>
      <c r="QOL60" s="132"/>
      <c r="QOM60" s="132"/>
      <c r="QON60" s="132"/>
      <c r="QOO60" s="132"/>
      <c r="QOP60" s="132"/>
      <c r="QOQ60" s="132"/>
      <c r="QOR60" s="132"/>
      <c r="QOS60" s="132"/>
      <c r="QOT60" s="132"/>
      <c r="QOU60" s="132"/>
      <c r="QOV60" s="132"/>
      <c r="QOW60" s="132"/>
      <c r="QOX60" s="132"/>
      <c r="QOY60" s="132"/>
      <c r="QOZ60" s="132"/>
      <c r="QPA60" s="132"/>
      <c r="QPB60" s="132"/>
      <c r="QPC60" s="132"/>
      <c r="QPD60" s="132"/>
      <c r="QPE60" s="132"/>
      <c r="QPF60" s="132"/>
      <c r="QPG60" s="132"/>
      <c r="QPH60" s="132"/>
      <c r="QPI60" s="132"/>
      <c r="QPJ60" s="132"/>
      <c r="QPK60" s="132"/>
      <c r="QPL60" s="132"/>
      <c r="QPM60" s="132"/>
      <c r="QPN60" s="132"/>
      <c r="QPO60" s="132"/>
      <c r="QPP60" s="132"/>
      <c r="QPQ60" s="132"/>
      <c r="QPR60" s="132"/>
      <c r="QPS60" s="132"/>
      <c r="QPT60" s="132"/>
      <c r="QPU60" s="132"/>
      <c r="QPV60" s="132"/>
      <c r="QPW60" s="132"/>
      <c r="QPX60" s="132"/>
      <c r="QPY60" s="132"/>
      <c r="QPZ60" s="132"/>
      <c r="QQA60" s="132"/>
      <c r="QQB60" s="132"/>
      <c r="QQC60" s="132"/>
      <c r="QQD60" s="132"/>
      <c r="QQE60" s="132"/>
      <c r="QQF60" s="132"/>
      <c r="QQG60" s="132"/>
      <c r="QQH60" s="132"/>
      <c r="QQI60" s="132"/>
      <c r="QQJ60" s="132"/>
      <c r="QQK60" s="132"/>
      <c r="QQL60" s="132"/>
      <c r="QQM60" s="132"/>
      <c r="QQN60" s="132"/>
      <c r="QQO60" s="132"/>
      <c r="QQP60" s="132"/>
      <c r="QQQ60" s="132"/>
      <c r="QQR60" s="132"/>
      <c r="QQS60" s="132"/>
      <c r="QQT60" s="132"/>
      <c r="QQU60" s="132"/>
      <c r="QQV60" s="132"/>
      <c r="QQW60" s="132"/>
      <c r="QQX60" s="132"/>
      <c r="QQY60" s="132"/>
      <c r="QQZ60" s="132"/>
      <c r="QRA60" s="132"/>
      <c r="QRB60" s="132"/>
      <c r="QRC60" s="132"/>
      <c r="QRD60" s="132"/>
      <c r="QRE60" s="132"/>
      <c r="QRF60" s="132"/>
      <c r="QRG60" s="132"/>
      <c r="QRH60" s="132"/>
      <c r="QRI60" s="132"/>
      <c r="QRJ60" s="132"/>
      <c r="QRK60" s="132"/>
      <c r="QRL60" s="132"/>
      <c r="QRM60" s="132"/>
      <c r="QRN60" s="132"/>
      <c r="QRO60" s="132"/>
      <c r="QRP60" s="132"/>
      <c r="QRQ60" s="132"/>
      <c r="QRR60" s="132"/>
      <c r="QRS60" s="132"/>
      <c r="QRT60" s="132"/>
      <c r="QRU60" s="132"/>
      <c r="QRV60" s="132"/>
      <c r="QRW60" s="132"/>
      <c r="QRX60" s="132"/>
      <c r="QRY60" s="132"/>
      <c r="QRZ60" s="132"/>
      <c r="QSA60" s="132"/>
      <c r="QSB60" s="132"/>
      <c r="QSC60" s="132"/>
      <c r="QSD60" s="132"/>
      <c r="QSE60" s="132"/>
      <c r="QSF60" s="132"/>
      <c r="QSG60" s="132"/>
      <c r="QSH60" s="132"/>
      <c r="QSI60" s="132"/>
      <c r="QSJ60" s="132"/>
      <c r="QSK60" s="132"/>
      <c r="QSL60" s="132"/>
      <c r="QSM60" s="132"/>
      <c r="QSN60" s="132"/>
      <c r="QSO60" s="132"/>
      <c r="QSP60" s="132"/>
      <c r="QSQ60" s="132"/>
      <c r="QSR60" s="132"/>
      <c r="QSS60" s="132"/>
      <c r="QST60" s="132"/>
      <c r="QSU60" s="132"/>
      <c r="QSV60" s="132"/>
      <c r="QSW60" s="132"/>
      <c r="QSX60" s="132"/>
      <c r="QSY60" s="132"/>
      <c r="QSZ60" s="132"/>
      <c r="QTA60" s="132"/>
      <c r="QTB60" s="132"/>
      <c r="QTC60" s="132"/>
      <c r="QTD60" s="132"/>
      <c r="QTE60" s="132"/>
      <c r="QTF60" s="132"/>
      <c r="QTG60" s="132"/>
      <c r="QTH60" s="132"/>
      <c r="QTI60" s="132"/>
      <c r="QTJ60" s="132"/>
      <c r="QTK60" s="132"/>
      <c r="QTL60" s="132"/>
      <c r="QTM60" s="132"/>
      <c r="QTN60" s="132"/>
      <c r="QTO60" s="132"/>
      <c r="QTP60" s="132"/>
      <c r="QTQ60" s="132"/>
      <c r="QTR60" s="132"/>
      <c r="QTS60" s="132"/>
      <c r="QTT60" s="132"/>
      <c r="QTU60" s="132"/>
      <c r="QTV60" s="132"/>
      <c r="QTW60" s="132"/>
      <c r="QTX60" s="132"/>
      <c r="QTY60" s="132"/>
      <c r="QTZ60" s="132"/>
      <c r="QUA60" s="132"/>
      <c r="QUB60" s="132"/>
      <c r="QUC60" s="132"/>
      <c r="QUD60" s="132"/>
      <c r="QUE60" s="132"/>
      <c r="QUF60" s="132"/>
      <c r="QUG60" s="132"/>
      <c r="QUH60" s="132"/>
      <c r="QUI60" s="132"/>
      <c r="QUJ60" s="132"/>
      <c r="QUK60" s="132"/>
      <c r="QUL60" s="132"/>
      <c r="QUM60" s="132"/>
      <c r="QUN60" s="132"/>
      <c r="QUO60" s="132"/>
      <c r="QUP60" s="132"/>
      <c r="QUQ60" s="132"/>
      <c r="QUR60" s="132"/>
      <c r="QUS60" s="132"/>
      <c r="QUT60" s="132"/>
      <c r="QUU60" s="132"/>
      <c r="QUV60" s="132"/>
      <c r="QUW60" s="132"/>
      <c r="QUX60" s="132"/>
      <c r="QUY60" s="132"/>
      <c r="QUZ60" s="132"/>
      <c r="QVA60" s="132"/>
      <c r="QVB60" s="132"/>
      <c r="QVC60" s="132"/>
      <c r="QVD60" s="132"/>
      <c r="QVE60" s="132"/>
      <c r="QVF60" s="132"/>
      <c r="QVG60" s="132"/>
      <c r="QVH60" s="132"/>
      <c r="QVI60" s="132"/>
      <c r="QVJ60" s="132"/>
      <c r="QVK60" s="132"/>
      <c r="QVL60" s="132"/>
      <c r="QVM60" s="132"/>
      <c r="QVN60" s="132"/>
      <c r="QVO60" s="132"/>
      <c r="QVP60" s="132"/>
      <c r="QVQ60" s="132"/>
      <c r="QVR60" s="132"/>
      <c r="QVS60" s="132"/>
      <c r="QVT60" s="132"/>
      <c r="QVU60" s="132"/>
      <c r="QVV60" s="132"/>
      <c r="QVW60" s="132"/>
      <c r="QVX60" s="132"/>
      <c r="QVY60" s="132"/>
      <c r="QVZ60" s="132"/>
      <c r="QWA60" s="132"/>
      <c r="QWB60" s="132"/>
      <c r="QWC60" s="132"/>
      <c r="QWD60" s="132"/>
      <c r="QWE60" s="132"/>
      <c r="QWF60" s="132"/>
      <c r="QWG60" s="132"/>
      <c r="QWH60" s="132"/>
      <c r="QWI60" s="132"/>
      <c r="QWJ60" s="132"/>
      <c r="QWK60" s="132"/>
      <c r="QWL60" s="132"/>
      <c r="QWM60" s="132"/>
      <c r="QWN60" s="132"/>
      <c r="QWO60" s="132"/>
      <c r="QWP60" s="132"/>
      <c r="QWQ60" s="132"/>
      <c r="QWR60" s="132"/>
      <c r="QWS60" s="132"/>
      <c r="QWT60" s="132"/>
      <c r="QWU60" s="132"/>
      <c r="QWV60" s="132"/>
      <c r="QWW60" s="132"/>
      <c r="QWX60" s="132"/>
      <c r="QWY60" s="132"/>
      <c r="QWZ60" s="132"/>
      <c r="QXA60" s="132"/>
      <c r="QXB60" s="132"/>
      <c r="QXC60" s="132"/>
      <c r="QXD60" s="132"/>
      <c r="QXE60" s="132"/>
      <c r="QXF60" s="132"/>
      <c r="QXG60" s="132"/>
      <c r="QXH60" s="132"/>
      <c r="QXI60" s="132"/>
      <c r="QXJ60" s="132"/>
      <c r="QXK60" s="132"/>
      <c r="QXL60" s="132"/>
      <c r="QXM60" s="132"/>
      <c r="QXN60" s="132"/>
      <c r="QXO60" s="132"/>
      <c r="QXP60" s="132"/>
      <c r="QXQ60" s="132"/>
      <c r="QXR60" s="132"/>
      <c r="QXS60" s="132"/>
      <c r="QXT60" s="132"/>
      <c r="QXU60" s="132"/>
      <c r="QXV60" s="132"/>
      <c r="QXW60" s="132"/>
      <c r="QXX60" s="132"/>
      <c r="QXY60" s="132"/>
      <c r="QXZ60" s="132"/>
      <c r="QYA60" s="132"/>
      <c r="QYB60" s="132"/>
      <c r="QYC60" s="132"/>
      <c r="QYD60" s="132"/>
      <c r="QYE60" s="132"/>
      <c r="QYF60" s="132"/>
      <c r="QYG60" s="132"/>
      <c r="QYH60" s="132"/>
      <c r="QYI60" s="132"/>
      <c r="QYJ60" s="132"/>
      <c r="QYK60" s="132"/>
      <c r="QYL60" s="132"/>
      <c r="QYM60" s="132"/>
      <c r="QYN60" s="132"/>
      <c r="QYO60" s="132"/>
      <c r="QYP60" s="132"/>
      <c r="QYQ60" s="132"/>
      <c r="QYR60" s="132"/>
      <c r="QYS60" s="132"/>
      <c r="QYT60" s="132"/>
      <c r="QYU60" s="132"/>
      <c r="QYV60" s="132"/>
      <c r="QYW60" s="132"/>
      <c r="QYX60" s="132"/>
      <c r="QYY60" s="132"/>
      <c r="QYZ60" s="132"/>
      <c r="QZA60" s="132"/>
      <c r="QZB60" s="132"/>
      <c r="QZC60" s="132"/>
      <c r="QZD60" s="132"/>
      <c r="QZE60" s="132"/>
      <c r="QZF60" s="132"/>
      <c r="QZG60" s="132"/>
      <c r="QZH60" s="132"/>
      <c r="QZI60" s="132"/>
      <c r="QZJ60" s="132"/>
      <c r="QZK60" s="132"/>
      <c r="QZL60" s="132"/>
      <c r="QZM60" s="132"/>
      <c r="QZN60" s="132"/>
      <c r="QZO60" s="132"/>
      <c r="QZP60" s="132"/>
      <c r="QZQ60" s="132"/>
      <c r="QZR60" s="132"/>
      <c r="QZS60" s="132"/>
      <c r="QZT60" s="132"/>
      <c r="QZU60" s="132"/>
      <c r="QZV60" s="132"/>
      <c r="QZW60" s="132"/>
      <c r="QZX60" s="132"/>
      <c r="QZY60" s="132"/>
      <c r="QZZ60" s="132"/>
      <c r="RAA60" s="132"/>
      <c r="RAB60" s="132"/>
      <c r="RAC60" s="132"/>
      <c r="RAD60" s="132"/>
      <c r="RAE60" s="132"/>
      <c r="RAF60" s="132"/>
      <c r="RAG60" s="132"/>
      <c r="RAH60" s="132"/>
      <c r="RAI60" s="132"/>
      <c r="RAJ60" s="132"/>
      <c r="RAK60" s="132"/>
      <c r="RAL60" s="132"/>
      <c r="RAM60" s="132"/>
      <c r="RAN60" s="132"/>
      <c r="RAO60" s="132"/>
      <c r="RAP60" s="132"/>
      <c r="RAQ60" s="132"/>
      <c r="RAR60" s="132"/>
      <c r="RAS60" s="132"/>
      <c r="RAT60" s="132"/>
      <c r="RAU60" s="132"/>
      <c r="RAV60" s="132"/>
      <c r="RAW60" s="132"/>
      <c r="RAX60" s="132"/>
      <c r="RAY60" s="132"/>
      <c r="RAZ60" s="132"/>
      <c r="RBA60" s="132"/>
      <c r="RBB60" s="132"/>
      <c r="RBC60" s="132"/>
      <c r="RBD60" s="132"/>
      <c r="RBE60" s="132"/>
      <c r="RBF60" s="132"/>
      <c r="RBG60" s="132"/>
      <c r="RBH60" s="132"/>
      <c r="RBI60" s="132"/>
      <c r="RBJ60" s="132"/>
      <c r="RBK60" s="132"/>
      <c r="RBL60" s="132"/>
      <c r="RBM60" s="132"/>
      <c r="RBN60" s="132"/>
      <c r="RBO60" s="132"/>
      <c r="RBP60" s="132"/>
      <c r="RBQ60" s="132"/>
      <c r="RBR60" s="132"/>
      <c r="RBS60" s="132"/>
      <c r="RBT60" s="132"/>
      <c r="RBU60" s="132"/>
      <c r="RBV60" s="132"/>
      <c r="RBW60" s="132"/>
      <c r="RBX60" s="132"/>
      <c r="RBY60" s="132"/>
      <c r="RBZ60" s="132"/>
      <c r="RCA60" s="132"/>
      <c r="RCB60" s="132"/>
      <c r="RCC60" s="132"/>
      <c r="RCD60" s="132"/>
      <c r="RCE60" s="132"/>
      <c r="RCF60" s="132"/>
      <c r="RCG60" s="132"/>
      <c r="RCH60" s="132"/>
      <c r="RCI60" s="132"/>
      <c r="RCJ60" s="132"/>
      <c r="RCK60" s="132"/>
      <c r="RCL60" s="132"/>
      <c r="RCM60" s="132"/>
      <c r="RCN60" s="132"/>
      <c r="RCO60" s="132"/>
      <c r="RCP60" s="132"/>
      <c r="RCQ60" s="132"/>
      <c r="RCR60" s="132"/>
      <c r="RCS60" s="132"/>
      <c r="RCT60" s="132"/>
      <c r="RCU60" s="132"/>
      <c r="RCV60" s="132"/>
      <c r="RCW60" s="132"/>
      <c r="RCX60" s="132"/>
      <c r="RCY60" s="132"/>
      <c r="RCZ60" s="132"/>
      <c r="RDA60" s="132"/>
      <c r="RDB60" s="132"/>
      <c r="RDC60" s="132"/>
      <c r="RDD60" s="132"/>
      <c r="RDE60" s="132"/>
      <c r="RDF60" s="132"/>
      <c r="RDG60" s="132"/>
      <c r="RDH60" s="132"/>
      <c r="RDI60" s="132"/>
      <c r="RDJ60" s="132"/>
      <c r="RDK60" s="132"/>
      <c r="RDL60" s="132"/>
      <c r="RDM60" s="132"/>
      <c r="RDN60" s="132"/>
      <c r="RDO60" s="132"/>
      <c r="RDP60" s="132"/>
      <c r="RDQ60" s="132"/>
      <c r="RDR60" s="132"/>
      <c r="RDS60" s="132"/>
      <c r="RDT60" s="132"/>
      <c r="RDU60" s="132"/>
      <c r="RDV60" s="132"/>
      <c r="RDW60" s="132"/>
      <c r="RDX60" s="132"/>
      <c r="RDY60" s="132"/>
      <c r="RDZ60" s="132"/>
      <c r="REA60" s="132"/>
      <c r="REB60" s="132"/>
      <c r="REC60" s="132"/>
      <c r="RED60" s="132"/>
      <c r="REE60" s="132"/>
      <c r="REF60" s="132"/>
      <c r="REG60" s="132"/>
      <c r="REH60" s="132"/>
      <c r="REI60" s="132"/>
      <c r="REJ60" s="132"/>
      <c r="REK60" s="132"/>
      <c r="REL60" s="132"/>
      <c r="REM60" s="132"/>
      <c r="REN60" s="132"/>
      <c r="REO60" s="132"/>
      <c r="REP60" s="132"/>
      <c r="REQ60" s="132"/>
      <c r="RER60" s="132"/>
      <c r="RES60" s="132"/>
      <c r="RET60" s="132"/>
      <c r="REU60" s="132"/>
      <c r="REV60" s="132"/>
      <c r="REW60" s="132"/>
      <c r="REX60" s="132"/>
      <c r="REY60" s="132"/>
      <c r="REZ60" s="132"/>
      <c r="RFA60" s="132"/>
      <c r="RFB60" s="132"/>
      <c r="RFC60" s="132"/>
      <c r="RFD60" s="132"/>
      <c r="RFE60" s="132"/>
      <c r="RFF60" s="132"/>
      <c r="RFG60" s="132"/>
      <c r="RFH60" s="132"/>
      <c r="RFI60" s="132"/>
      <c r="RFJ60" s="132"/>
      <c r="RFK60" s="132"/>
      <c r="RFL60" s="132"/>
      <c r="RFM60" s="132"/>
      <c r="RFN60" s="132"/>
      <c r="RFO60" s="132"/>
      <c r="RFP60" s="132"/>
      <c r="RFQ60" s="132"/>
      <c r="RFR60" s="132"/>
      <c r="RFS60" s="132"/>
      <c r="RFT60" s="132"/>
      <c r="RFU60" s="132"/>
      <c r="RFV60" s="132"/>
      <c r="RFW60" s="132"/>
      <c r="RFX60" s="132"/>
      <c r="RFY60" s="132"/>
      <c r="RFZ60" s="132"/>
      <c r="RGA60" s="132"/>
      <c r="RGB60" s="132"/>
      <c r="RGC60" s="132"/>
      <c r="RGD60" s="132"/>
      <c r="RGE60" s="132"/>
      <c r="RGF60" s="132"/>
      <c r="RGG60" s="132"/>
      <c r="RGH60" s="132"/>
      <c r="RGI60" s="132"/>
      <c r="RGJ60" s="132"/>
      <c r="RGK60" s="132"/>
      <c r="RGL60" s="132"/>
      <c r="RGM60" s="132"/>
      <c r="RGN60" s="132"/>
      <c r="RGO60" s="132"/>
      <c r="RGP60" s="132"/>
      <c r="RGQ60" s="132"/>
      <c r="RGR60" s="132"/>
      <c r="RGS60" s="132"/>
      <c r="RGT60" s="132"/>
      <c r="RGU60" s="132"/>
      <c r="RGV60" s="132"/>
      <c r="RGW60" s="132"/>
      <c r="RGX60" s="132"/>
      <c r="RGY60" s="132"/>
      <c r="RGZ60" s="132"/>
      <c r="RHA60" s="132"/>
      <c r="RHB60" s="132"/>
      <c r="RHC60" s="132"/>
      <c r="RHD60" s="132"/>
      <c r="RHE60" s="132"/>
      <c r="RHF60" s="132"/>
      <c r="RHG60" s="132"/>
      <c r="RHH60" s="132"/>
      <c r="RHI60" s="132"/>
      <c r="RHJ60" s="132"/>
      <c r="RHK60" s="132"/>
      <c r="RHL60" s="132"/>
      <c r="RHM60" s="132"/>
      <c r="RHN60" s="132"/>
      <c r="RHO60" s="132"/>
      <c r="RHP60" s="132"/>
      <c r="RHQ60" s="132"/>
      <c r="RHR60" s="132"/>
      <c r="RHS60" s="132"/>
      <c r="RHT60" s="132"/>
      <c r="RHU60" s="132"/>
      <c r="RHV60" s="132"/>
      <c r="RHW60" s="132"/>
      <c r="RHX60" s="132"/>
      <c r="RHY60" s="132"/>
      <c r="RHZ60" s="132"/>
      <c r="RIA60" s="132"/>
      <c r="RIB60" s="132"/>
      <c r="RIC60" s="132"/>
      <c r="RID60" s="132"/>
      <c r="RIE60" s="132"/>
      <c r="RIF60" s="132"/>
      <c r="RIG60" s="132"/>
      <c r="RIH60" s="132"/>
      <c r="RII60" s="132"/>
      <c r="RIJ60" s="132"/>
      <c r="RIK60" s="132"/>
      <c r="RIL60" s="132"/>
      <c r="RIM60" s="132"/>
      <c r="RIN60" s="132"/>
      <c r="RIO60" s="132"/>
      <c r="RIP60" s="132"/>
      <c r="RIQ60" s="132"/>
      <c r="RIR60" s="132"/>
      <c r="RIS60" s="132"/>
      <c r="RIT60" s="132"/>
      <c r="RIU60" s="132"/>
      <c r="RIV60" s="132"/>
      <c r="RIW60" s="132"/>
      <c r="RIX60" s="132"/>
      <c r="RIY60" s="132"/>
      <c r="RIZ60" s="132"/>
      <c r="RJA60" s="132"/>
      <c r="RJB60" s="132"/>
      <c r="RJC60" s="132"/>
      <c r="RJD60" s="132"/>
      <c r="RJE60" s="132"/>
      <c r="RJF60" s="132"/>
      <c r="RJG60" s="132"/>
      <c r="RJH60" s="132"/>
      <c r="RJI60" s="132"/>
      <c r="RJJ60" s="132"/>
      <c r="RJK60" s="132"/>
      <c r="RJL60" s="132"/>
      <c r="RJM60" s="132"/>
      <c r="RJN60" s="132"/>
      <c r="RJO60" s="132"/>
      <c r="RJP60" s="132"/>
      <c r="RJQ60" s="132"/>
      <c r="RJR60" s="132"/>
      <c r="RJS60" s="132"/>
      <c r="RJT60" s="132"/>
      <c r="RJU60" s="132"/>
      <c r="RJV60" s="132"/>
      <c r="RJW60" s="132"/>
      <c r="RJX60" s="132"/>
      <c r="RJY60" s="132"/>
      <c r="RJZ60" s="132"/>
      <c r="RKA60" s="132"/>
      <c r="RKB60" s="132"/>
      <c r="RKC60" s="132"/>
      <c r="RKD60" s="132"/>
      <c r="RKE60" s="132"/>
      <c r="RKF60" s="132"/>
      <c r="RKG60" s="132"/>
      <c r="RKH60" s="132"/>
      <c r="RKI60" s="132"/>
      <c r="RKJ60" s="132"/>
      <c r="RKK60" s="132"/>
      <c r="RKL60" s="132"/>
      <c r="RKM60" s="132"/>
      <c r="RKN60" s="132"/>
      <c r="RKO60" s="132"/>
      <c r="RKP60" s="132"/>
      <c r="RKQ60" s="132"/>
      <c r="RKR60" s="132"/>
      <c r="RKS60" s="132"/>
      <c r="RKT60" s="132"/>
      <c r="RKU60" s="132"/>
      <c r="RKV60" s="132"/>
      <c r="RKW60" s="132"/>
      <c r="RKX60" s="132"/>
      <c r="RKY60" s="132"/>
      <c r="RKZ60" s="132"/>
      <c r="RLA60" s="132"/>
      <c r="RLB60" s="132"/>
      <c r="RLC60" s="132"/>
      <c r="RLD60" s="132"/>
      <c r="RLE60" s="132"/>
      <c r="RLF60" s="132"/>
      <c r="RLG60" s="132"/>
      <c r="RLH60" s="132"/>
      <c r="RLI60" s="132"/>
      <c r="RLJ60" s="132"/>
      <c r="RLK60" s="132"/>
      <c r="RLL60" s="132"/>
      <c r="RLM60" s="132"/>
      <c r="RLN60" s="132"/>
      <c r="RLO60" s="132"/>
      <c r="RLP60" s="132"/>
      <c r="RLQ60" s="132"/>
      <c r="RLR60" s="132"/>
      <c r="RLS60" s="132"/>
      <c r="RLT60" s="132"/>
      <c r="RLU60" s="132"/>
      <c r="RLV60" s="132"/>
      <c r="RLW60" s="132"/>
      <c r="RLX60" s="132"/>
      <c r="RLY60" s="132"/>
      <c r="RLZ60" s="132"/>
      <c r="RMA60" s="132"/>
      <c r="RMB60" s="132"/>
      <c r="RMC60" s="132"/>
      <c r="RMD60" s="132"/>
      <c r="RME60" s="132"/>
      <c r="RMF60" s="132"/>
      <c r="RMG60" s="132"/>
      <c r="RMH60" s="132"/>
      <c r="RMI60" s="132"/>
      <c r="RMJ60" s="132"/>
      <c r="RMK60" s="132"/>
      <c r="RML60" s="132"/>
      <c r="RMM60" s="132"/>
      <c r="RMN60" s="132"/>
      <c r="RMO60" s="132"/>
      <c r="RMP60" s="132"/>
      <c r="RMQ60" s="132"/>
      <c r="RMR60" s="132"/>
      <c r="RMS60" s="132"/>
      <c r="RMT60" s="132"/>
      <c r="RMU60" s="132"/>
      <c r="RMV60" s="132"/>
      <c r="RMW60" s="132"/>
      <c r="RMX60" s="132"/>
      <c r="RMY60" s="132"/>
      <c r="RMZ60" s="132"/>
      <c r="RNA60" s="132"/>
      <c r="RNB60" s="132"/>
      <c r="RNC60" s="132"/>
      <c r="RND60" s="132"/>
      <c r="RNE60" s="132"/>
      <c r="RNF60" s="132"/>
      <c r="RNG60" s="132"/>
      <c r="RNH60" s="132"/>
      <c r="RNI60" s="132"/>
      <c r="RNJ60" s="132"/>
      <c r="RNK60" s="132"/>
      <c r="RNL60" s="132"/>
      <c r="RNM60" s="132"/>
      <c r="RNN60" s="132"/>
      <c r="RNO60" s="132"/>
      <c r="RNP60" s="132"/>
      <c r="RNQ60" s="132"/>
      <c r="RNR60" s="132"/>
      <c r="RNS60" s="132"/>
      <c r="RNT60" s="132"/>
      <c r="RNU60" s="132"/>
      <c r="RNV60" s="132"/>
      <c r="RNW60" s="132"/>
      <c r="RNX60" s="132"/>
      <c r="RNY60" s="132"/>
      <c r="RNZ60" s="132"/>
      <c r="ROA60" s="132"/>
      <c r="ROB60" s="132"/>
      <c r="ROC60" s="132"/>
      <c r="ROD60" s="132"/>
      <c r="ROE60" s="132"/>
      <c r="ROF60" s="132"/>
      <c r="ROG60" s="132"/>
      <c r="ROH60" s="132"/>
      <c r="ROI60" s="132"/>
      <c r="ROJ60" s="132"/>
      <c r="ROK60" s="132"/>
      <c r="ROL60" s="132"/>
      <c r="ROM60" s="132"/>
      <c r="RON60" s="132"/>
      <c r="ROO60" s="132"/>
      <c r="ROP60" s="132"/>
      <c r="ROQ60" s="132"/>
      <c r="ROR60" s="132"/>
      <c r="ROS60" s="132"/>
      <c r="ROT60" s="132"/>
      <c r="ROU60" s="132"/>
      <c r="ROV60" s="132"/>
      <c r="ROW60" s="132"/>
      <c r="ROX60" s="132"/>
      <c r="ROY60" s="132"/>
      <c r="ROZ60" s="132"/>
      <c r="RPA60" s="132"/>
      <c r="RPB60" s="132"/>
      <c r="RPC60" s="132"/>
      <c r="RPD60" s="132"/>
      <c r="RPE60" s="132"/>
      <c r="RPF60" s="132"/>
      <c r="RPG60" s="132"/>
      <c r="RPH60" s="132"/>
      <c r="RPI60" s="132"/>
      <c r="RPJ60" s="132"/>
      <c r="RPK60" s="132"/>
      <c r="RPL60" s="132"/>
      <c r="RPM60" s="132"/>
      <c r="RPN60" s="132"/>
      <c r="RPO60" s="132"/>
      <c r="RPP60" s="132"/>
      <c r="RPQ60" s="132"/>
      <c r="RPR60" s="132"/>
      <c r="RPS60" s="132"/>
      <c r="RPT60" s="132"/>
      <c r="RPU60" s="132"/>
      <c r="RPV60" s="132"/>
      <c r="RPW60" s="132"/>
      <c r="RPX60" s="132"/>
      <c r="RPY60" s="132"/>
      <c r="RPZ60" s="132"/>
      <c r="RQA60" s="132"/>
      <c r="RQB60" s="132"/>
      <c r="RQC60" s="132"/>
      <c r="RQD60" s="132"/>
      <c r="RQE60" s="132"/>
      <c r="RQF60" s="132"/>
      <c r="RQG60" s="132"/>
      <c r="RQH60" s="132"/>
      <c r="RQI60" s="132"/>
      <c r="RQJ60" s="132"/>
      <c r="RQK60" s="132"/>
      <c r="RQL60" s="132"/>
      <c r="RQM60" s="132"/>
      <c r="RQN60" s="132"/>
      <c r="RQO60" s="132"/>
      <c r="RQP60" s="132"/>
      <c r="RQQ60" s="132"/>
      <c r="RQR60" s="132"/>
      <c r="RQS60" s="132"/>
      <c r="RQT60" s="132"/>
      <c r="RQU60" s="132"/>
      <c r="RQV60" s="132"/>
      <c r="RQW60" s="132"/>
      <c r="RQX60" s="132"/>
      <c r="RQY60" s="132"/>
      <c r="RQZ60" s="132"/>
      <c r="RRA60" s="132"/>
      <c r="RRB60" s="132"/>
      <c r="RRC60" s="132"/>
      <c r="RRD60" s="132"/>
      <c r="RRE60" s="132"/>
      <c r="RRF60" s="132"/>
      <c r="RRG60" s="132"/>
      <c r="RRH60" s="132"/>
      <c r="RRI60" s="132"/>
      <c r="RRJ60" s="132"/>
      <c r="RRK60" s="132"/>
      <c r="RRL60" s="132"/>
      <c r="RRM60" s="132"/>
      <c r="RRN60" s="132"/>
      <c r="RRO60" s="132"/>
      <c r="RRP60" s="132"/>
      <c r="RRQ60" s="132"/>
      <c r="RRR60" s="132"/>
      <c r="RRS60" s="132"/>
      <c r="RRT60" s="132"/>
      <c r="RRU60" s="132"/>
      <c r="RRV60" s="132"/>
      <c r="RRW60" s="132"/>
      <c r="RRX60" s="132"/>
      <c r="RRY60" s="132"/>
      <c r="RRZ60" s="132"/>
      <c r="RSA60" s="132"/>
      <c r="RSB60" s="132"/>
      <c r="RSC60" s="132"/>
      <c r="RSD60" s="132"/>
      <c r="RSE60" s="132"/>
      <c r="RSF60" s="132"/>
      <c r="RSG60" s="132"/>
      <c r="RSH60" s="132"/>
      <c r="RSI60" s="132"/>
      <c r="RSJ60" s="132"/>
      <c r="RSK60" s="132"/>
      <c r="RSL60" s="132"/>
      <c r="RSM60" s="132"/>
      <c r="RSN60" s="132"/>
      <c r="RSO60" s="132"/>
      <c r="RSP60" s="132"/>
      <c r="RSQ60" s="132"/>
      <c r="RSR60" s="132"/>
      <c r="RSS60" s="132"/>
      <c r="RST60" s="132"/>
      <c r="RSU60" s="132"/>
      <c r="RSV60" s="132"/>
      <c r="RSW60" s="132"/>
      <c r="RSX60" s="132"/>
      <c r="RSY60" s="132"/>
      <c r="RSZ60" s="132"/>
      <c r="RTA60" s="132"/>
      <c r="RTB60" s="132"/>
      <c r="RTC60" s="132"/>
      <c r="RTD60" s="132"/>
      <c r="RTE60" s="132"/>
      <c r="RTF60" s="132"/>
      <c r="RTG60" s="132"/>
      <c r="RTH60" s="132"/>
      <c r="RTI60" s="132"/>
      <c r="RTJ60" s="132"/>
      <c r="RTK60" s="132"/>
      <c r="RTL60" s="132"/>
      <c r="RTM60" s="132"/>
      <c r="RTN60" s="132"/>
      <c r="RTO60" s="132"/>
      <c r="RTP60" s="132"/>
      <c r="RTQ60" s="132"/>
      <c r="RTR60" s="132"/>
      <c r="RTS60" s="132"/>
      <c r="RTT60" s="132"/>
      <c r="RTU60" s="132"/>
      <c r="RTV60" s="132"/>
      <c r="RTW60" s="132"/>
      <c r="RTX60" s="132"/>
      <c r="RTY60" s="132"/>
      <c r="RTZ60" s="132"/>
      <c r="RUA60" s="132"/>
      <c r="RUB60" s="132"/>
      <c r="RUC60" s="132"/>
      <c r="RUD60" s="132"/>
      <c r="RUE60" s="132"/>
      <c r="RUF60" s="132"/>
      <c r="RUG60" s="132"/>
      <c r="RUH60" s="132"/>
      <c r="RUI60" s="132"/>
      <c r="RUJ60" s="132"/>
      <c r="RUK60" s="132"/>
      <c r="RUL60" s="132"/>
      <c r="RUM60" s="132"/>
      <c r="RUN60" s="132"/>
      <c r="RUO60" s="132"/>
      <c r="RUP60" s="132"/>
      <c r="RUQ60" s="132"/>
      <c r="RUR60" s="132"/>
      <c r="RUS60" s="132"/>
      <c r="RUT60" s="132"/>
      <c r="RUU60" s="132"/>
      <c r="RUV60" s="132"/>
      <c r="RUW60" s="132"/>
      <c r="RUX60" s="132"/>
      <c r="RUY60" s="132"/>
      <c r="RUZ60" s="132"/>
      <c r="RVA60" s="132"/>
      <c r="RVB60" s="132"/>
      <c r="RVC60" s="132"/>
      <c r="RVD60" s="132"/>
      <c r="RVE60" s="132"/>
      <c r="RVF60" s="132"/>
      <c r="RVG60" s="132"/>
      <c r="RVH60" s="132"/>
      <c r="RVI60" s="132"/>
      <c r="RVJ60" s="132"/>
      <c r="RVK60" s="132"/>
      <c r="RVL60" s="132"/>
      <c r="RVM60" s="132"/>
      <c r="RVN60" s="132"/>
      <c r="RVO60" s="132"/>
      <c r="RVP60" s="132"/>
      <c r="RVQ60" s="132"/>
      <c r="RVR60" s="132"/>
      <c r="RVS60" s="132"/>
      <c r="RVT60" s="132"/>
      <c r="RVU60" s="132"/>
      <c r="RVV60" s="132"/>
      <c r="RVW60" s="132"/>
      <c r="RVX60" s="132"/>
      <c r="RVY60" s="132"/>
      <c r="RVZ60" s="132"/>
      <c r="RWA60" s="132"/>
      <c r="RWB60" s="132"/>
      <c r="RWC60" s="132"/>
      <c r="RWD60" s="132"/>
      <c r="RWE60" s="132"/>
      <c r="RWF60" s="132"/>
      <c r="RWG60" s="132"/>
      <c r="RWH60" s="132"/>
      <c r="RWI60" s="132"/>
      <c r="RWJ60" s="132"/>
      <c r="RWK60" s="132"/>
      <c r="RWL60" s="132"/>
      <c r="RWM60" s="132"/>
      <c r="RWN60" s="132"/>
      <c r="RWO60" s="132"/>
      <c r="RWP60" s="132"/>
      <c r="RWQ60" s="132"/>
      <c r="RWR60" s="132"/>
      <c r="RWS60" s="132"/>
      <c r="RWT60" s="132"/>
      <c r="RWU60" s="132"/>
      <c r="RWV60" s="132"/>
      <c r="RWW60" s="132"/>
      <c r="RWX60" s="132"/>
      <c r="RWY60" s="132"/>
      <c r="RWZ60" s="132"/>
      <c r="RXA60" s="132"/>
      <c r="RXB60" s="132"/>
      <c r="RXC60" s="132"/>
      <c r="RXD60" s="132"/>
      <c r="RXE60" s="132"/>
      <c r="RXF60" s="132"/>
      <c r="RXG60" s="132"/>
      <c r="RXH60" s="132"/>
      <c r="RXI60" s="132"/>
      <c r="RXJ60" s="132"/>
      <c r="RXK60" s="132"/>
      <c r="RXL60" s="132"/>
      <c r="RXM60" s="132"/>
      <c r="RXN60" s="132"/>
      <c r="RXO60" s="132"/>
      <c r="RXP60" s="132"/>
      <c r="RXQ60" s="132"/>
      <c r="RXR60" s="132"/>
      <c r="RXS60" s="132"/>
      <c r="RXT60" s="132"/>
      <c r="RXU60" s="132"/>
      <c r="RXV60" s="132"/>
      <c r="RXW60" s="132"/>
      <c r="RXX60" s="132"/>
      <c r="RXY60" s="132"/>
      <c r="RXZ60" s="132"/>
      <c r="RYA60" s="132"/>
      <c r="RYB60" s="132"/>
      <c r="RYC60" s="132"/>
      <c r="RYD60" s="132"/>
      <c r="RYE60" s="132"/>
      <c r="RYF60" s="132"/>
      <c r="RYG60" s="132"/>
      <c r="RYH60" s="132"/>
      <c r="RYI60" s="132"/>
      <c r="RYJ60" s="132"/>
      <c r="RYK60" s="132"/>
      <c r="RYL60" s="132"/>
      <c r="RYM60" s="132"/>
      <c r="RYN60" s="132"/>
      <c r="RYO60" s="132"/>
      <c r="RYP60" s="132"/>
      <c r="RYQ60" s="132"/>
      <c r="RYR60" s="132"/>
      <c r="RYS60" s="132"/>
      <c r="RYT60" s="132"/>
      <c r="RYU60" s="132"/>
      <c r="RYV60" s="132"/>
      <c r="RYW60" s="132"/>
      <c r="RYX60" s="132"/>
      <c r="RYY60" s="132"/>
      <c r="RYZ60" s="132"/>
      <c r="RZA60" s="132"/>
      <c r="RZB60" s="132"/>
      <c r="RZC60" s="132"/>
      <c r="RZD60" s="132"/>
      <c r="RZE60" s="132"/>
      <c r="RZF60" s="132"/>
      <c r="RZG60" s="132"/>
      <c r="RZH60" s="132"/>
      <c r="RZI60" s="132"/>
      <c r="RZJ60" s="132"/>
      <c r="RZK60" s="132"/>
      <c r="RZL60" s="132"/>
      <c r="RZM60" s="132"/>
      <c r="RZN60" s="132"/>
      <c r="RZO60" s="132"/>
      <c r="RZP60" s="132"/>
      <c r="RZQ60" s="132"/>
      <c r="RZR60" s="132"/>
      <c r="RZS60" s="132"/>
      <c r="RZT60" s="132"/>
      <c r="RZU60" s="132"/>
      <c r="RZV60" s="132"/>
      <c r="RZW60" s="132"/>
      <c r="RZX60" s="132"/>
      <c r="RZY60" s="132"/>
      <c r="RZZ60" s="132"/>
      <c r="SAA60" s="132"/>
      <c r="SAB60" s="132"/>
      <c r="SAC60" s="132"/>
      <c r="SAD60" s="132"/>
      <c r="SAE60" s="132"/>
      <c r="SAF60" s="132"/>
      <c r="SAG60" s="132"/>
      <c r="SAH60" s="132"/>
      <c r="SAI60" s="132"/>
      <c r="SAJ60" s="132"/>
      <c r="SAK60" s="132"/>
      <c r="SAL60" s="132"/>
      <c r="SAM60" s="132"/>
      <c r="SAN60" s="132"/>
      <c r="SAO60" s="132"/>
      <c r="SAP60" s="132"/>
      <c r="SAQ60" s="132"/>
      <c r="SAR60" s="132"/>
      <c r="SAS60" s="132"/>
      <c r="SAT60" s="132"/>
      <c r="SAU60" s="132"/>
      <c r="SAV60" s="132"/>
      <c r="SAW60" s="132"/>
      <c r="SAX60" s="132"/>
      <c r="SAY60" s="132"/>
      <c r="SAZ60" s="132"/>
      <c r="SBA60" s="132"/>
      <c r="SBB60" s="132"/>
      <c r="SBC60" s="132"/>
      <c r="SBD60" s="132"/>
      <c r="SBE60" s="132"/>
      <c r="SBF60" s="132"/>
      <c r="SBG60" s="132"/>
      <c r="SBH60" s="132"/>
      <c r="SBI60" s="132"/>
      <c r="SBJ60" s="132"/>
      <c r="SBK60" s="132"/>
      <c r="SBL60" s="132"/>
      <c r="SBM60" s="132"/>
      <c r="SBN60" s="132"/>
      <c r="SBO60" s="132"/>
      <c r="SBP60" s="132"/>
      <c r="SBQ60" s="132"/>
      <c r="SBR60" s="132"/>
      <c r="SBS60" s="132"/>
      <c r="SBT60" s="132"/>
      <c r="SBU60" s="132"/>
      <c r="SBV60" s="132"/>
      <c r="SBW60" s="132"/>
      <c r="SBX60" s="132"/>
      <c r="SBY60" s="132"/>
      <c r="SBZ60" s="132"/>
      <c r="SCA60" s="132"/>
      <c r="SCB60" s="132"/>
      <c r="SCC60" s="132"/>
      <c r="SCD60" s="132"/>
      <c r="SCE60" s="132"/>
      <c r="SCF60" s="132"/>
      <c r="SCG60" s="132"/>
      <c r="SCH60" s="132"/>
      <c r="SCI60" s="132"/>
      <c r="SCJ60" s="132"/>
      <c r="SCK60" s="132"/>
      <c r="SCL60" s="132"/>
      <c r="SCM60" s="132"/>
      <c r="SCN60" s="132"/>
      <c r="SCO60" s="132"/>
      <c r="SCP60" s="132"/>
      <c r="SCQ60" s="132"/>
      <c r="SCR60" s="132"/>
      <c r="SCS60" s="132"/>
      <c r="SCT60" s="132"/>
      <c r="SCU60" s="132"/>
      <c r="SCV60" s="132"/>
      <c r="SCW60" s="132"/>
      <c r="SCX60" s="132"/>
      <c r="SCY60" s="132"/>
      <c r="SCZ60" s="132"/>
      <c r="SDA60" s="132"/>
      <c r="SDB60" s="132"/>
      <c r="SDC60" s="132"/>
      <c r="SDD60" s="132"/>
      <c r="SDE60" s="132"/>
      <c r="SDF60" s="132"/>
      <c r="SDG60" s="132"/>
      <c r="SDH60" s="132"/>
      <c r="SDI60" s="132"/>
      <c r="SDJ60" s="132"/>
      <c r="SDK60" s="132"/>
      <c r="SDL60" s="132"/>
      <c r="SDM60" s="132"/>
      <c r="SDN60" s="132"/>
      <c r="SDO60" s="132"/>
      <c r="SDP60" s="132"/>
      <c r="SDQ60" s="132"/>
      <c r="SDR60" s="132"/>
      <c r="SDS60" s="132"/>
      <c r="SDT60" s="132"/>
      <c r="SDU60" s="132"/>
      <c r="SDV60" s="132"/>
      <c r="SDW60" s="132"/>
      <c r="SDX60" s="132"/>
      <c r="SDY60" s="132"/>
      <c r="SDZ60" s="132"/>
      <c r="SEA60" s="132"/>
      <c r="SEB60" s="132"/>
      <c r="SEC60" s="132"/>
      <c r="SED60" s="132"/>
      <c r="SEE60" s="132"/>
      <c r="SEF60" s="132"/>
      <c r="SEG60" s="132"/>
      <c r="SEH60" s="132"/>
      <c r="SEI60" s="132"/>
      <c r="SEJ60" s="132"/>
      <c r="SEK60" s="132"/>
      <c r="SEL60" s="132"/>
      <c r="SEM60" s="132"/>
      <c r="SEN60" s="132"/>
      <c r="SEO60" s="132"/>
      <c r="SEP60" s="132"/>
      <c r="SEQ60" s="132"/>
      <c r="SER60" s="132"/>
      <c r="SES60" s="132"/>
      <c r="SET60" s="132"/>
      <c r="SEU60" s="132"/>
      <c r="SEV60" s="132"/>
      <c r="SEW60" s="132"/>
      <c r="SEX60" s="132"/>
      <c r="SEY60" s="132"/>
      <c r="SEZ60" s="132"/>
      <c r="SFA60" s="132"/>
      <c r="SFB60" s="132"/>
      <c r="SFC60" s="132"/>
      <c r="SFD60" s="132"/>
      <c r="SFE60" s="132"/>
      <c r="SFF60" s="132"/>
      <c r="SFG60" s="132"/>
      <c r="SFH60" s="132"/>
      <c r="SFI60" s="132"/>
      <c r="SFJ60" s="132"/>
      <c r="SFK60" s="132"/>
      <c r="SFL60" s="132"/>
      <c r="SFM60" s="132"/>
      <c r="SFN60" s="132"/>
      <c r="SFO60" s="132"/>
      <c r="SFP60" s="132"/>
      <c r="SFQ60" s="132"/>
      <c r="SFR60" s="132"/>
      <c r="SFS60" s="132"/>
      <c r="SFT60" s="132"/>
      <c r="SFU60" s="132"/>
      <c r="SFV60" s="132"/>
      <c r="SFW60" s="132"/>
      <c r="SFX60" s="132"/>
      <c r="SFY60" s="132"/>
      <c r="SFZ60" s="132"/>
      <c r="SGA60" s="132"/>
      <c r="SGB60" s="132"/>
      <c r="SGC60" s="132"/>
      <c r="SGD60" s="132"/>
      <c r="SGE60" s="132"/>
      <c r="SGF60" s="132"/>
      <c r="SGG60" s="132"/>
      <c r="SGH60" s="132"/>
      <c r="SGI60" s="132"/>
      <c r="SGJ60" s="132"/>
      <c r="SGK60" s="132"/>
      <c r="SGL60" s="132"/>
      <c r="SGM60" s="132"/>
      <c r="SGN60" s="132"/>
      <c r="SGO60" s="132"/>
      <c r="SGP60" s="132"/>
      <c r="SGQ60" s="132"/>
      <c r="SGR60" s="132"/>
      <c r="SGS60" s="132"/>
      <c r="SGT60" s="132"/>
      <c r="SGU60" s="132"/>
      <c r="SGV60" s="132"/>
      <c r="SGW60" s="132"/>
      <c r="SGX60" s="132"/>
      <c r="SGY60" s="132"/>
      <c r="SGZ60" s="132"/>
      <c r="SHA60" s="132"/>
      <c r="SHB60" s="132"/>
      <c r="SHC60" s="132"/>
      <c r="SHD60" s="132"/>
      <c r="SHE60" s="132"/>
      <c r="SHF60" s="132"/>
      <c r="SHG60" s="132"/>
      <c r="SHH60" s="132"/>
      <c r="SHI60" s="132"/>
      <c r="SHJ60" s="132"/>
      <c r="SHK60" s="132"/>
      <c r="SHL60" s="132"/>
      <c r="SHM60" s="132"/>
      <c r="SHN60" s="132"/>
      <c r="SHO60" s="132"/>
      <c r="SHP60" s="132"/>
      <c r="SHQ60" s="132"/>
      <c r="SHR60" s="132"/>
      <c r="SHS60" s="132"/>
      <c r="SHT60" s="132"/>
      <c r="SHU60" s="132"/>
      <c r="SHV60" s="132"/>
      <c r="SHW60" s="132"/>
      <c r="SHX60" s="132"/>
      <c r="SHY60" s="132"/>
      <c r="SHZ60" s="132"/>
      <c r="SIA60" s="132"/>
      <c r="SIB60" s="132"/>
      <c r="SIC60" s="132"/>
      <c r="SID60" s="132"/>
      <c r="SIE60" s="132"/>
      <c r="SIF60" s="132"/>
      <c r="SIG60" s="132"/>
      <c r="SIH60" s="132"/>
      <c r="SII60" s="132"/>
      <c r="SIJ60" s="132"/>
      <c r="SIK60" s="132"/>
      <c r="SIL60" s="132"/>
      <c r="SIM60" s="132"/>
      <c r="SIN60" s="132"/>
      <c r="SIO60" s="132"/>
      <c r="SIP60" s="132"/>
      <c r="SIQ60" s="132"/>
      <c r="SIR60" s="132"/>
      <c r="SIS60" s="132"/>
      <c r="SIT60" s="132"/>
      <c r="SIU60" s="132"/>
      <c r="SIV60" s="132"/>
      <c r="SIW60" s="132"/>
      <c r="SIX60" s="132"/>
      <c r="SIY60" s="132"/>
      <c r="SIZ60" s="132"/>
      <c r="SJA60" s="132"/>
      <c r="SJB60" s="132"/>
      <c r="SJC60" s="132"/>
      <c r="SJD60" s="132"/>
      <c r="SJE60" s="132"/>
      <c r="SJF60" s="132"/>
      <c r="SJG60" s="132"/>
      <c r="SJH60" s="132"/>
      <c r="SJI60" s="132"/>
      <c r="SJJ60" s="132"/>
      <c r="SJK60" s="132"/>
      <c r="SJL60" s="132"/>
      <c r="SJM60" s="132"/>
      <c r="SJN60" s="132"/>
      <c r="SJO60" s="132"/>
      <c r="SJP60" s="132"/>
      <c r="SJQ60" s="132"/>
      <c r="SJR60" s="132"/>
      <c r="SJS60" s="132"/>
      <c r="SJT60" s="132"/>
      <c r="SJU60" s="132"/>
      <c r="SJV60" s="132"/>
      <c r="SJW60" s="132"/>
      <c r="SJX60" s="132"/>
      <c r="SJY60" s="132"/>
      <c r="SJZ60" s="132"/>
      <c r="SKA60" s="132"/>
      <c r="SKB60" s="132"/>
      <c r="SKC60" s="132"/>
      <c r="SKD60" s="132"/>
      <c r="SKE60" s="132"/>
      <c r="SKF60" s="132"/>
      <c r="SKG60" s="132"/>
      <c r="SKH60" s="132"/>
      <c r="SKI60" s="132"/>
      <c r="SKJ60" s="132"/>
      <c r="SKK60" s="132"/>
      <c r="SKL60" s="132"/>
      <c r="SKM60" s="132"/>
      <c r="SKN60" s="132"/>
      <c r="SKO60" s="132"/>
      <c r="SKP60" s="132"/>
      <c r="SKQ60" s="132"/>
      <c r="SKR60" s="132"/>
      <c r="SKS60" s="132"/>
      <c r="SKT60" s="132"/>
      <c r="SKU60" s="132"/>
      <c r="SKV60" s="132"/>
      <c r="SKW60" s="132"/>
      <c r="SKX60" s="132"/>
      <c r="SKY60" s="132"/>
      <c r="SKZ60" s="132"/>
      <c r="SLA60" s="132"/>
      <c r="SLB60" s="132"/>
      <c r="SLC60" s="132"/>
      <c r="SLD60" s="132"/>
      <c r="SLE60" s="132"/>
      <c r="SLF60" s="132"/>
      <c r="SLG60" s="132"/>
      <c r="SLH60" s="132"/>
      <c r="SLI60" s="132"/>
      <c r="SLJ60" s="132"/>
      <c r="SLK60" s="132"/>
      <c r="SLL60" s="132"/>
      <c r="SLM60" s="132"/>
      <c r="SLN60" s="132"/>
      <c r="SLO60" s="132"/>
      <c r="SLP60" s="132"/>
      <c r="SLQ60" s="132"/>
      <c r="SLR60" s="132"/>
      <c r="SLS60" s="132"/>
      <c r="SLT60" s="132"/>
      <c r="SLU60" s="132"/>
      <c r="SLV60" s="132"/>
      <c r="SLW60" s="132"/>
      <c r="SLX60" s="132"/>
      <c r="SLY60" s="132"/>
      <c r="SLZ60" s="132"/>
      <c r="SMA60" s="132"/>
      <c r="SMB60" s="132"/>
      <c r="SMC60" s="132"/>
      <c r="SMD60" s="132"/>
      <c r="SME60" s="132"/>
      <c r="SMF60" s="132"/>
      <c r="SMG60" s="132"/>
      <c r="SMH60" s="132"/>
      <c r="SMI60" s="132"/>
      <c r="SMJ60" s="132"/>
      <c r="SMK60" s="132"/>
      <c r="SML60" s="132"/>
      <c r="SMM60" s="132"/>
      <c r="SMN60" s="132"/>
      <c r="SMO60" s="132"/>
      <c r="SMP60" s="132"/>
      <c r="SMQ60" s="132"/>
      <c r="SMR60" s="132"/>
      <c r="SMS60" s="132"/>
      <c r="SMT60" s="132"/>
      <c r="SMU60" s="132"/>
      <c r="SMV60" s="132"/>
      <c r="SMW60" s="132"/>
      <c r="SMX60" s="132"/>
      <c r="SMY60" s="132"/>
      <c r="SMZ60" s="132"/>
      <c r="SNA60" s="132"/>
      <c r="SNB60" s="132"/>
      <c r="SNC60" s="132"/>
      <c r="SND60" s="132"/>
      <c r="SNE60" s="132"/>
      <c r="SNF60" s="132"/>
      <c r="SNG60" s="132"/>
      <c r="SNH60" s="132"/>
      <c r="SNI60" s="132"/>
      <c r="SNJ60" s="132"/>
      <c r="SNK60" s="132"/>
      <c r="SNL60" s="132"/>
      <c r="SNM60" s="132"/>
      <c r="SNN60" s="132"/>
      <c r="SNO60" s="132"/>
      <c r="SNP60" s="132"/>
      <c r="SNQ60" s="132"/>
      <c r="SNR60" s="132"/>
      <c r="SNS60" s="132"/>
      <c r="SNT60" s="132"/>
      <c r="SNU60" s="132"/>
      <c r="SNV60" s="132"/>
      <c r="SNW60" s="132"/>
      <c r="SNX60" s="132"/>
      <c r="SNY60" s="132"/>
      <c r="SNZ60" s="132"/>
      <c r="SOA60" s="132"/>
      <c r="SOB60" s="132"/>
      <c r="SOC60" s="132"/>
      <c r="SOD60" s="132"/>
      <c r="SOE60" s="132"/>
      <c r="SOF60" s="132"/>
      <c r="SOG60" s="132"/>
      <c r="SOH60" s="132"/>
      <c r="SOI60" s="132"/>
      <c r="SOJ60" s="132"/>
      <c r="SOK60" s="132"/>
      <c r="SOL60" s="132"/>
      <c r="SOM60" s="132"/>
      <c r="SON60" s="132"/>
      <c r="SOO60" s="132"/>
      <c r="SOP60" s="132"/>
      <c r="SOQ60" s="132"/>
      <c r="SOR60" s="132"/>
      <c r="SOS60" s="132"/>
      <c r="SOT60" s="132"/>
      <c r="SOU60" s="132"/>
      <c r="SOV60" s="132"/>
      <c r="SOW60" s="132"/>
      <c r="SOX60" s="132"/>
      <c r="SOY60" s="132"/>
      <c r="SOZ60" s="132"/>
      <c r="SPA60" s="132"/>
      <c r="SPB60" s="132"/>
      <c r="SPC60" s="132"/>
      <c r="SPD60" s="132"/>
      <c r="SPE60" s="132"/>
      <c r="SPF60" s="132"/>
      <c r="SPG60" s="132"/>
      <c r="SPH60" s="132"/>
      <c r="SPI60" s="132"/>
      <c r="SPJ60" s="132"/>
      <c r="SPK60" s="132"/>
      <c r="SPL60" s="132"/>
      <c r="SPM60" s="132"/>
      <c r="SPN60" s="132"/>
      <c r="SPO60" s="132"/>
      <c r="SPP60" s="132"/>
      <c r="SPQ60" s="132"/>
      <c r="SPR60" s="132"/>
      <c r="SPS60" s="132"/>
      <c r="SPT60" s="132"/>
      <c r="SPU60" s="132"/>
      <c r="SPV60" s="132"/>
      <c r="SPW60" s="132"/>
      <c r="SPX60" s="132"/>
      <c r="SPY60" s="132"/>
      <c r="SPZ60" s="132"/>
      <c r="SQA60" s="132"/>
      <c r="SQB60" s="132"/>
      <c r="SQC60" s="132"/>
      <c r="SQD60" s="132"/>
      <c r="SQE60" s="132"/>
      <c r="SQF60" s="132"/>
      <c r="SQG60" s="132"/>
      <c r="SQH60" s="132"/>
      <c r="SQI60" s="132"/>
      <c r="SQJ60" s="132"/>
      <c r="SQK60" s="132"/>
      <c r="SQL60" s="132"/>
      <c r="SQM60" s="132"/>
      <c r="SQN60" s="132"/>
      <c r="SQO60" s="132"/>
      <c r="SQP60" s="132"/>
      <c r="SQQ60" s="132"/>
      <c r="SQR60" s="132"/>
      <c r="SQS60" s="132"/>
      <c r="SQT60" s="132"/>
      <c r="SQU60" s="132"/>
      <c r="SQV60" s="132"/>
      <c r="SQW60" s="132"/>
      <c r="SQX60" s="132"/>
      <c r="SQY60" s="132"/>
      <c r="SQZ60" s="132"/>
      <c r="SRA60" s="132"/>
      <c r="SRB60" s="132"/>
      <c r="SRC60" s="132"/>
      <c r="SRD60" s="132"/>
      <c r="SRE60" s="132"/>
      <c r="SRF60" s="132"/>
      <c r="SRG60" s="132"/>
      <c r="SRH60" s="132"/>
      <c r="SRI60" s="132"/>
      <c r="SRJ60" s="132"/>
      <c r="SRK60" s="132"/>
      <c r="SRL60" s="132"/>
      <c r="SRM60" s="132"/>
      <c r="SRN60" s="132"/>
      <c r="SRO60" s="132"/>
      <c r="SRP60" s="132"/>
      <c r="SRQ60" s="132"/>
      <c r="SRR60" s="132"/>
      <c r="SRS60" s="132"/>
      <c r="SRT60" s="132"/>
      <c r="SRU60" s="132"/>
      <c r="SRV60" s="132"/>
      <c r="SRW60" s="132"/>
      <c r="SRX60" s="132"/>
      <c r="SRY60" s="132"/>
      <c r="SRZ60" s="132"/>
      <c r="SSA60" s="132"/>
      <c r="SSB60" s="132"/>
      <c r="SSC60" s="132"/>
      <c r="SSD60" s="132"/>
      <c r="SSE60" s="132"/>
      <c r="SSF60" s="132"/>
      <c r="SSG60" s="132"/>
      <c r="SSH60" s="132"/>
      <c r="SSI60" s="132"/>
      <c r="SSJ60" s="132"/>
      <c r="SSK60" s="132"/>
      <c r="SSL60" s="132"/>
      <c r="SSM60" s="132"/>
      <c r="SSN60" s="132"/>
      <c r="SSO60" s="132"/>
      <c r="SSP60" s="132"/>
      <c r="SSQ60" s="132"/>
      <c r="SSR60" s="132"/>
      <c r="SSS60" s="132"/>
      <c r="SST60" s="132"/>
      <c r="SSU60" s="132"/>
      <c r="SSV60" s="132"/>
      <c r="SSW60" s="132"/>
      <c r="SSX60" s="132"/>
      <c r="SSY60" s="132"/>
      <c r="SSZ60" s="132"/>
      <c r="STA60" s="132"/>
      <c r="STB60" s="132"/>
      <c r="STC60" s="132"/>
      <c r="STD60" s="132"/>
      <c r="STE60" s="132"/>
      <c r="STF60" s="132"/>
      <c r="STG60" s="132"/>
      <c r="STH60" s="132"/>
      <c r="STI60" s="132"/>
      <c r="STJ60" s="132"/>
      <c r="STK60" s="132"/>
      <c r="STL60" s="132"/>
      <c r="STM60" s="132"/>
      <c r="STN60" s="132"/>
      <c r="STO60" s="132"/>
      <c r="STP60" s="132"/>
      <c r="STQ60" s="132"/>
      <c r="STR60" s="132"/>
      <c r="STS60" s="132"/>
      <c r="STT60" s="132"/>
      <c r="STU60" s="132"/>
      <c r="STV60" s="132"/>
      <c r="STW60" s="132"/>
      <c r="STX60" s="132"/>
      <c r="STY60" s="132"/>
      <c r="STZ60" s="132"/>
      <c r="SUA60" s="132"/>
      <c r="SUB60" s="132"/>
      <c r="SUC60" s="132"/>
      <c r="SUD60" s="132"/>
      <c r="SUE60" s="132"/>
      <c r="SUF60" s="132"/>
      <c r="SUG60" s="132"/>
      <c r="SUH60" s="132"/>
      <c r="SUI60" s="132"/>
      <c r="SUJ60" s="132"/>
      <c r="SUK60" s="132"/>
      <c r="SUL60" s="132"/>
      <c r="SUM60" s="132"/>
      <c r="SUN60" s="132"/>
      <c r="SUO60" s="132"/>
      <c r="SUP60" s="132"/>
      <c r="SUQ60" s="132"/>
      <c r="SUR60" s="132"/>
      <c r="SUS60" s="132"/>
      <c r="SUT60" s="132"/>
      <c r="SUU60" s="132"/>
      <c r="SUV60" s="132"/>
      <c r="SUW60" s="132"/>
      <c r="SUX60" s="132"/>
      <c r="SUY60" s="132"/>
      <c r="SUZ60" s="132"/>
      <c r="SVA60" s="132"/>
      <c r="SVB60" s="132"/>
      <c r="SVC60" s="132"/>
      <c r="SVD60" s="132"/>
      <c r="SVE60" s="132"/>
      <c r="SVF60" s="132"/>
      <c r="SVG60" s="132"/>
      <c r="SVH60" s="132"/>
      <c r="SVI60" s="132"/>
      <c r="SVJ60" s="132"/>
      <c r="SVK60" s="132"/>
      <c r="SVL60" s="132"/>
      <c r="SVM60" s="132"/>
      <c r="SVN60" s="132"/>
      <c r="SVO60" s="132"/>
      <c r="SVP60" s="132"/>
      <c r="SVQ60" s="132"/>
      <c r="SVR60" s="132"/>
      <c r="SVS60" s="132"/>
      <c r="SVT60" s="132"/>
      <c r="SVU60" s="132"/>
      <c r="SVV60" s="132"/>
      <c r="SVW60" s="132"/>
      <c r="SVX60" s="132"/>
      <c r="SVY60" s="132"/>
      <c r="SVZ60" s="132"/>
      <c r="SWA60" s="132"/>
      <c r="SWB60" s="132"/>
      <c r="SWC60" s="132"/>
      <c r="SWD60" s="132"/>
      <c r="SWE60" s="132"/>
      <c r="SWF60" s="132"/>
      <c r="SWG60" s="132"/>
      <c r="SWH60" s="132"/>
      <c r="SWI60" s="132"/>
      <c r="SWJ60" s="132"/>
      <c r="SWK60" s="132"/>
      <c r="SWL60" s="132"/>
      <c r="SWM60" s="132"/>
      <c r="SWN60" s="132"/>
      <c r="SWO60" s="132"/>
      <c r="SWP60" s="132"/>
      <c r="SWQ60" s="132"/>
      <c r="SWR60" s="132"/>
      <c r="SWS60" s="132"/>
      <c r="SWT60" s="132"/>
      <c r="SWU60" s="132"/>
      <c r="SWV60" s="132"/>
      <c r="SWW60" s="132"/>
      <c r="SWX60" s="132"/>
      <c r="SWY60" s="132"/>
      <c r="SWZ60" s="132"/>
      <c r="SXA60" s="132"/>
      <c r="SXB60" s="132"/>
      <c r="SXC60" s="132"/>
      <c r="SXD60" s="132"/>
      <c r="SXE60" s="132"/>
      <c r="SXF60" s="132"/>
      <c r="SXG60" s="132"/>
      <c r="SXH60" s="132"/>
      <c r="SXI60" s="132"/>
      <c r="SXJ60" s="132"/>
      <c r="SXK60" s="132"/>
      <c r="SXL60" s="132"/>
      <c r="SXM60" s="132"/>
      <c r="SXN60" s="132"/>
      <c r="SXO60" s="132"/>
      <c r="SXP60" s="132"/>
      <c r="SXQ60" s="132"/>
      <c r="SXR60" s="132"/>
      <c r="SXS60" s="132"/>
      <c r="SXT60" s="132"/>
      <c r="SXU60" s="132"/>
      <c r="SXV60" s="132"/>
      <c r="SXW60" s="132"/>
      <c r="SXX60" s="132"/>
      <c r="SXY60" s="132"/>
      <c r="SXZ60" s="132"/>
      <c r="SYA60" s="132"/>
      <c r="SYB60" s="132"/>
      <c r="SYC60" s="132"/>
      <c r="SYD60" s="132"/>
      <c r="SYE60" s="132"/>
      <c r="SYF60" s="132"/>
      <c r="SYG60" s="132"/>
      <c r="SYH60" s="132"/>
      <c r="SYI60" s="132"/>
      <c r="SYJ60" s="132"/>
      <c r="SYK60" s="132"/>
      <c r="SYL60" s="132"/>
      <c r="SYM60" s="132"/>
      <c r="SYN60" s="132"/>
      <c r="SYO60" s="132"/>
      <c r="SYP60" s="132"/>
      <c r="SYQ60" s="132"/>
      <c r="SYR60" s="132"/>
      <c r="SYS60" s="132"/>
      <c r="SYT60" s="132"/>
      <c r="SYU60" s="132"/>
      <c r="SYV60" s="132"/>
      <c r="SYW60" s="132"/>
      <c r="SYX60" s="132"/>
      <c r="SYY60" s="132"/>
      <c r="SYZ60" s="132"/>
      <c r="SZA60" s="132"/>
      <c r="SZB60" s="132"/>
      <c r="SZC60" s="132"/>
      <c r="SZD60" s="132"/>
      <c r="SZE60" s="132"/>
      <c r="SZF60" s="132"/>
      <c r="SZG60" s="132"/>
      <c r="SZH60" s="132"/>
      <c r="SZI60" s="132"/>
      <c r="SZJ60" s="132"/>
      <c r="SZK60" s="132"/>
      <c r="SZL60" s="132"/>
      <c r="SZM60" s="132"/>
      <c r="SZN60" s="132"/>
      <c r="SZO60" s="132"/>
      <c r="SZP60" s="132"/>
      <c r="SZQ60" s="132"/>
      <c r="SZR60" s="132"/>
      <c r="SZS60" s="132"/>
      <c r="SZT60" s="132"/>
      <c r="SZU60" s="132"/>
      <c r="SZV60" s="132"/>
      <c r="SZW60" s="132"/>
      <c r="SZX60" s="132"/>
      <c r="SZY60" s="132"/>
      <c r="SZZ60" s="132"/>
      <c r="TAA60" s="132"/>
      <c r="TAB60" s="132"/>
      <c r="TAC60" s="132"/>
      <c r="TAD60" s="132"/>
      <c r="TAE60" s="132"/>
      <c r="TAF60" s="132"/>
      <c r="TAG60" s="132"/>
      <c r="TAH60" s="132"/>
      <c r="TAI60" s="132"/>
      <c r="TAJ60" s="132"/>
      <c r="TAK60" s="132"/>
      <c r="TAL60" s="132"/>
      <c r="TAM60" s="132"/>
      <c r="TAN60" s="132"/>
      <c r="TAO60" s="132"/>
      <c r="TAP60" s="132"/>
      <c r="TAQ60" s="132"/>
      <c r="TAR60" s="132"/>
      <c r="TAS60" s="132"/>
      <c r="TAT60" s="132"/>
      <c r="TAU60" s="132"/>
      <c r="TAV60" s="132"/>
      <c r="TAW60" s="132"/>
      <c r="TAX60" s="132"/>
      <c r="TAY60" s="132"/>
      <c r="TAZ60" s="132"/>
      <c r="TBA60" s="132"/>
      <c r="TBB60" s="132"/>
      <c r="TBC60" s="132"/>
      <c r="TBD60" s="132"/>
      <c r="TBE60" s="132"/>
      <c r="TBF60" s="132"/>
      <c r="TBG60" s="132"/>
      <c r="TBH60" s="132"/>
      <c r="TBI60" s="132"/>
      <c r="TBJ60" s="132"/>
      <c r="TBK60" s="132"/>
      <c r="TBL60" s="132"/>
      <c r="TBM60" s="132"/>
      <c r="TBN60" s="132"/>
      <c r="TBO60" s="132"/>
      <c r="TBP60" s="132"/>
      <c r="TBQ60" s="132"/>
      <c r="TBR60" s="132"/>
      <c r="TBS60" s="132"/>
      <c r="TBT60" s="132"/>
      <c r="TBU60" s="132"/>
      <c r="TBV60" s="132"/>
      <c r="TBW60" s="132"/>
      <c r="TBX60" s="132"/>
      <c r="TBY60" s="132"/>
      <c r="TBZ60" s="132"/>
      <c r="TCA60" s="132"/>
      <c r="TCB60" s="132"/>
      <c r="TCC60" s="132"/>
      <c r="TCD60" s="132"/>
      <c r="TCE60" s="132"/>
      <c r="TCF60" s="132"/>
      <c r="TCG60" s="132"/>
      <c r="TCH60" s="132"/>
      <c r="TCI60" s="132"/>
      <c r="TCJ60" s="132"/>
      <c r="TCK60" s="132"/>
      <c r="TCL60" s="132"/>
      <c r="TCM60" s="132"/>
      <c r="TCN60" s="132"/>
      <c r="TCO60" s="132"/>
      <c r="TCP60" s="132"/>
      <c r="TCQ60" s="132"/>
      <c r="TCR60" s="132"/>
      <c r="TCS60" s="132"/>
      <c r="TCT60" s="132"/>
      <c r="TCU60" s="132"/>
      <c r="TCV60" s="132"/>
      <c r="TCW60" s="132"/>
      <c r="TCX60" s="132"/>
      <c r="TCY60" s="132"/>
      <c r="TCZ60" s="132"/>
      <c r="TDA60" s="132"/>
      <c r="TDB60" s="132"/>
      <c r="TDC60" s="132"/>
      <c r="TDD60" s="132"/>
      <c r="TDE60" s="132"/>
      <c r="TDF60" s="132"/>
      <c r="TDG60" s="132"/>
      <c r="TDH60" s="132"/>
      <c r="TDI60" s="132"/>
      <c r="TDJ60" s="132"/>
      <c r="TDK60" s="132"/>
      <c r="TDL60" s="132"/>
      <c r="TDM60" s="132"/>
      <c r="TDN60" s="132"/>
      <c r="TDO60" s="132"/>
      <c r="TDP60" s="132"/>
      <c r="TDQ60" s="132"/>
      <c r="TDR60" s="132"/>
      <c r="TDS60" s="132"/>
      <c r="TDT60" s="132"/>
      <c r="TDU60" s="132"/>
      <c r="TDV60" s="132"/>
      <c r="TDW60" s="132"/>
      <c r="TDX60" s="132"/>
      <c r="TDY60" s="132"/>
      <c r="TDZ60" s="132"/>
      <c r="TEA60" s="132"/>
      <c r="TEB60" s="132"/>
      <c r="TEC60" s="132"/>
      <c r="TED60" s="132"/>
      <c r="TEE60" s="132"/>
      <c r="TEF60" s="132"/>
      <c r="TEG60" s="132"/>
      <c r="TEH60" s="132"/>
      <c r="TEI60" s="132"/>
      <c r="TEJ60" s="132"/>
      <c r="TEK60" s="132"/>
      <c r="TEL60" s="132"/>
      <c r="TEM60" s="132"/>
      <c r="TEN60" s="132"/>
      <c r="TEO60" s="132"/>
      <c r="TEP60" s="132"/>
      <c r="TEQ60" s="132"/>
      <c r="TER60" s="132"/>
      <c r="TES60" s="132"/>
      <c r="TET60" s="132"/>
      <c r="TEU60" s="132"/>
      <c r="TEV60" s="132"/>
      <c r="TEW60" s="132"/>
      <c r="TEX60" s="132"/>
      <c r="TEY60" s="132"/>
      <c r="TEZ60" s="132"/>
      <c r="TFA60" s="132"/>
      <c r="TFB60" s="132"/>
      <c r="TFC60" s="132"/>
      <c r="TFD60" s="132"/>
      <c r="TFE60" s="132"/>
      <c r="TFF60" s="132"/>
      <c r="TFG60" s="132"/>
      <c r="TFH60" s="132"/>
      <c r="TFI60" s="132"/>
      <c r="TFJ60" s="132"/>
      <c r="TFK60" s="132"/>
      <c r="TFL60" s="132"/>
      <c r="TFM60" s="132"/>
      <c r="TFN60" s="132"/>
      <c r="TFO60" s="132"/>
      <c r="TFP60" s="132"/>
      <c r="TFQ60" s="132"/>
      <c r="TFR60" s="132"/>
      <c r="TFS60" s="132"/>
      <c r="TFT60" s="132"/>
      <c r="TFU60" s="132"/>
      <c r="TFV60" s="132"/>
      <c r="TFW60" s="132"/>
      <c r="TFX60" s="132"/>
      <c r="TFY60" s="132"/>
      <c r="TFZ60" s="132"/>
      <c r="TGA60" s="132"/>
      <c r="TGB60" s="132"/>
      <c r="TGC60" s="132"/>
      <c r="TGD60" s="132"/>
      <c r="TGE60" s="132"/>
      <c r="TGF60" s="132"/>
      <c r="TGG60" s="132"/>
      <c r="TGH60" s="132"/>
      <c r="TGI60" s="132"/>
      <c r="TGJ60" s="132"/>
      <c r="TGK60" s="132"/>
      <c r="TGL60" s="132"/>
      <c r="TGM60" s="132"/>
      <c r="TGN60" s="132"/>
      <c r="TGO60" s="132"/>
      <c r="TGP60" s="132"/>
      <c r="TGQ60" s="132"/>
      <c r="TGR60" s="132"/>
      <c r="TGS60" s="132"/>
      <c r="TGT60" s="132"/>
      <c r="TGU60" s="132"/>
      <c r="TGV60" s="132"/>
      <c r="TGW60" s="132"/>
      <c r="TGX60" s="132"/>
      <c r="TGY60" s="132"/>
      <c r="TGZ60" s="132"/>
      <c r="THA60" s="132"/>
      <c r="THB60" s="132"/>
      <c r="THC60" s="132"/>
      <c r="THD60" s="132"/>
      <c r="THE60" s="132"/>
      <c r="THF60" s="132"/>
      <c r="THG60" s="132"/>
      <c r="THH60" s="132"/>
      <c r="THI60" s="132"/>
      <c r="THJ60" s="132"/>
      <c r="THK60" s="132"/>
      <c r="THL60" s="132"/>
      <c r="THM60" s="132"/>
      <c r="THN60" s="132"/>
      <c r="THO60" s="132"/>
      <c r="THP60" s="132"/>
      <c r="THQ60" s="132"/>
      <c r="THR60" s="132"/>
      <c r="THS60" s="132"/>
      <c r="THT60" s="132"/>
      <c r="THU60" s="132"/>
      <c r="THV60" s="132"/>
      <c r="THW60" s="132"/>
      <c r="THX60" s="132"/>
      <c r="THY60" s="132"/>
      <c r="THZ60" s="132"/>
      <c r="TIA60" s="132"/>
      <c r="TIB60" s="132"/>
      <c r="TIC60" s="132"/>
      <c r="TID60" s="132"/>
      <c r="TIE60" s="132"/>
      <c r="TIF60" s="132"/>
      <c r="TIG60" s="132"/>
      <c r="TIH60" s="132"/>
      <c r="TII60" s="132"/>
      <c r="TIJ60" s="132"/>
      <c r="TIK60" s="132"/>
      <c r="TIL60" s="132"/>
      <c r="TIM60" s="132"/>
      <c r="TIN60" s="132"/>
      <c r="TIO60" s="132"/>
      <c r="TIP60" s="132"/>
      <c r="TIQ60" s="132"/>
      <c r="TIR60" s="132"/>
      <c r="TIS60" s="132"/>
      <c r="TIT60" s="132"/>
      <c r="TIU60" s="132"/>
      <c r="TIV60" s="132"/>
      <c r="TIW60" s="132"/>
      <c r="TIX60" s="132"/>
      <c r="TIY60" s="132"/>
      <c r="TIZ60" s="132"/>
      <c r="TJA60" s="132"/>
      <c r="TJB60" s="132"/>
      <c r="TJC60" s="132"/>
      <c r="TJD60" s="132"/>
      <c r="TJE60" s="132"/>
      <c r="TJF60" s="132"/>
      <c r="TJG60" s="132"/>
      <c r="TJH60" s="132"/>
      <c r="TJI60" s="132"/>
      <c r="TJJ60" s="132"/>
      <c r="TJK60" s="132"/>
      <c r="TJL60" s="132"/>
      <c r="TJM60" s="132"/>
      <c r="TJN60" s="132"/>
      <c r="TJO60" s="132"/>
      <c r="TJP60" s="132"/>
      <c r="TJQ60" s="132"/>
      <c r="TJR60" s="132"/>
      <c r="TJS60" s="132"/>
      <c r="TJT60" s="132"/>
      <c r="TJU60" s="132"/>
      <c r="TJV60" s="132"/>
      <c r="TJW60" s="132"/>
      <c r="TJX60" s="132"/>
      <c r="TJY60" s="132"/>
      <c r="TJZ60" s="132"/>
      <c r="TKA60" s="132"/>
      <c r="TKB60" s="132"/>
      <c r="TKC60" s="132"/>
      <c r="TKD60" s="132"/>
      <c r="TKE60" s="132"/>
      <c r="TKF60" s="132"/>
      <c r="TKG60" s="132"/>
      <c r="TKH60" s="132"/>
      <c r="TKI60" s="132"/>
      <c r="TKJ60" s="132"/>
      <c r="TKK60" s="132"/>
      <c r="TKL60" s="132"/>
      <c r="TKM60" s="132"/>
      <c r="TKN60" s="132"/>
      <c r="TKO60" s="132"/>
      <c r="TKP60" s="132"/>
      <c r="TKQ60" s="132"/>
      <c r="TKR60" s="132"/>
      <c r="TKS60" s="132"/>
      <c r="TKT60" s="132"/>
      <c r="TKU60" s="132"/>
      <c r="TKV60" s="132"/>
      <c r="TKW60" s="132"/>
      <c r="TKX60" s="132"/>
      <c r="TKY60" s="132"/>
      <c r="TKZ60" s="132"/>
      <c r="TLA60" s="132"/>
      <c r="TLB60" s="132"/>
      <c r="TLC60" s="132"/>
      <c r="TLD60" s="132"/>
      <c r="TLE60" s="132"/>
      <c r="TLF60" s="132"/>
      <c r="TLG60" s="132"/>
      <c r="TLH60" s="132"/>
      <c r="TLI60" s="132"/>
      <c r="TLJ60" s="132"/>
      <c r="TLK60" s="132"/>
      <c r="TLL60" s="132"/>
      <c r="TLM60" s="132"/>
      <c r="TLN60" s="132"/>
      <c r="TLO60" s="132"/>
      <c r="TLP60" s="132"/>
      <c r="TLQ60" s="132"/>
      <c r="TLR60" s="132"/>
      <c r="TLS60" s="132"/>
      <c r="TLT60" s="132"/>
      <c r="TLU60" s="132"/>
      <c r="TLV60" s="132"/>
      <c r="TLW60" s="132"/>
      <c r="TLX60" s="132"/>
      <c r="TLY60" s="132"/>
      <c r="TLZ60" s="132"/>
      <c r="TMA60" s="132"/>
      <c r="TMB60" s="132"/>
      <c r="TMC60" s="132"/>
      <c r="TMD60" s="132"/>
      <c r="TME60" s="132"/>
      <c r="TMF60" s="132"/>
      <c r="TMG60" s="132"/>
      <c r="TMH60" s="132"/>
      <c r="TMI60" s="132"/>
      <c r="TMJ60" s="132"/>
      <c r="TMK60" s="132"/>
      <c r="TML60" s="132"/>
      <c r="TMM60" s="132"/>
      <c r="TMN60" s="132"/>
      <c r="TMO60" s="132"/>
      <c r="TMP60" s="132"/>
      <c r="TMQ60" s="132"/>
      <c r="TMR60" s="132"/>
      <c r="TMS60" s="132"/>
      <c r="TMT60" s="132"/>
      <c r="TMU60" s="132"/>
      <c r="TMV60" s="132"/>
      <c r="TMW60" s="132"/>
      <c r="TMX60" s="132"/>
      <c r="TMY60" s="132"/>
      <c r="TMZ60" s="132"/>
      <c r="TNA60" s="132"/>
      <c r="TNB60" s="132"/>
      <c r="TNC60" s="132"/>
      <c r="TND60" s="132"/>
      <c r="TNE60" s="132"/>
      <c r="TNF60" s="132"/>
      <c r="TNG60" s="132"/>
      <c r="TNH60" s="132"/>
      <c r="TNI60" s="132"/>
      <c r="TNJ60" s="132"/>
      <c r="TNK60" s="132"/>
      <c r="TNL60" s="132"/>
      <c r="TNM60" s="132"/>
      <c r="TNN60" s="132"/>
      <c r="TNO60" s="132"/>
      <c r="TNP60" s="132"/>
      <c r="TNQ60" s="132"/>
      <c r="TNR60" s="132"/>
      <c r="TNS60" s="132"/>
      <c r="TNT60" s="132"/>
      <c r="TNU60" s="132"/>
      <c r="TNV60" s="132"/>
      <c r="TNW60" s="132"/>
      <c r="TNX60" s="132"/>
      <c r="TNY60" s="132"/>
      <c r="TNZ60" s="132"/>
      <c r="TOA60" s="132"/>
      <c r="TOB60" s="132"/>
      <c r="TOC60" s="132"/>
      <c r="TOD60" s="132"/>
      <c r="TOE60" s="132"/>
      <c r="TOF60" s="132"/>
      <c r="TOG60" s="132"/>
      <c r="TOH60" s="132"/>
      <c r="TOI60" s="132"/>
      <c r="TOJ60" s="132"/>
      <c r="TOK60" s="132"/>
      <c r="TOL60" s="132"/>
      <c r="TOM60" s="132"/>
      <c r="TON60" s="132"/>
      <c r="TOO60" s="132"/>
      <c r="TOP60" s="132"/>
      <c r="TOQ60" s="132"/>
      <c r="TOR60" s="132"/>
      <c r="TOS60" s="132"/>
      <c r="TOT60" s="132"/>
      <c r="TOU60" s="132"/>
      <c r="TOV60" s="132"/>
      <c r="TOW60" s="132"/>
      <c r="TOX60" s="132"/>
      <c r="TOY60" s="132"/>
      <c r="TOZ60" s="132"/>
      <c r="TPA60" s="132"/>
      <c r="TPB60" s="132"/>
      <c r="TPC60" s="132"/>
      <c r="TPD60" s="132"/>
      <c r="TPE60" s="132"/>
      <c r="TPF60" s="132"/>
      <c r="TPG60" s="132"/>
      <c r="TPH60" s="132"/>
      <c r="TPI60" s="132"/>
      <c r="TPJ60" s="132"/>
      <c r="TPK60" s="132"/>
      <c r="TPL60" s="132"/>
      <c r="TPM60" s="132"/>
      <c r="TPN60" s="132"/>
      <c r="TPO60" s="132"/>
      <c r="TPP60" s="132"/>
      <c r="TPQ60" s="132"/>
      <c r="TPR60" s="132"/>
      <c r="TPS60" s="132"/>
      <c r="TPT60" s="132"/>
      <c r="TPU60" s="132"/>
      <c r="TPV60" s="132"/>
      <c r="TPW60" s="132"/>
      <c r="TPX60" s="132"/>
      <c r="TPY60" s="132"/>
      <c r="TPZ60" s="132"/>
      <c r="TQA60" s="132"/>
      <c r="TQB60" s="132"/>
      <c r="TQC60" s="132"/>
      <c r="TQD60" s="132"/>
      <c r="TQE60" s="132"/>
      <c r="TQF60" s="132"/>
      <c r="TQG60" s="132"/>
      <c r="TQH60" s="132"/>
      <c r="TQI60" s="132"/>
      <c r="TQJ60" s="132"/>
      <c r="TQK60" s="132"/>
      <c r="TQL60" s="132"/>
      <c r="TQM60" s="132"/>
      <c r="TQN60" s="132"/>
      <c r="TQO60" s="132"/>
      <c r="TQP60" s="132"/>
      <c r="TQQ60" s="132"/>
      <c r="TQR60" s="132"/>
      <c r="TQS60" s="132"/>
      <c r="TQT60" s="132"/>
      <c r="TQU60" s="132"/>
      <c r="TQV60" s="132"/>
      <c r="TQW60" s="132"/>
      <c r="TQX60" s="132"/>
      <c r="TQY60" s="132"/>
      <c r="TQZ60" s="132"/>
      <c r="TRA60" s="132"/>
      <c r="TRB60" s="132"/>
      <c r="TRC60" s="132"/>
      <c r="TRD60" s="132"/>
      <c r="TRE60" s="132"/>
      <c r="TRF60" s="132"/>
      <c r="TRG60" s="132"/>
      <c r="TRH60" s="132"/>
      <c r="TRI60" s="132"/>
      <c r="TRJ60" s="132"/>
      <c r="TRK60" s="132"/>
      <c r="TRL60" s="132"/>
      <c r="TRM60" s="132"/>
      <c r="TRN60" s="132"/>
      <c r="TRO60" s="132"/>
      <c r="TRP60" s="132"/>
      <c r="TRQ60" s="132"/>
      <c r="TRR60" s="132"/>
      <c r="TRS60" s="132"/>
      <c r="TRT60" s="132"/>
      <c r="TRU60" s="132"/>
      <c r="TRV60" s="132"/>
      <c r="TRW60" s="132"/>
      <c r="TRX60" s="132"/>
      <c r="TRY60" s="132"/>
      <c r="TRZ60" s="132"/>
      <c r="TSA60" s="132"/>
      <c r="TSB60" s="132"/>
      <c r="TSC60" s="132"/>
      <c r="TSD60" s="132"/>
      <c r="TSE60" s="132"/>
      <c r="TSF60" s="132"/>
      <c r="TSG60" s="132"/>
      <c r="TSH60" s="132"/>
      <c r="TSI60" s="132"/>
      <c r="TSJ60" s="132"/>
      <c r="TSK60" s="132"/>
      <c r="TSL60" s="132"/>
      <c r="TSM60" s="132"/>
      <c r="TSN60" s="132"/>
      <c r="TSO60" s="132"/>
      <c r="TSP60" s="132"/>
      <c r="TSQ60" s="132"/>
      <c r="TSR60" s="132"/>
      <c r="TSS60" s="132"/>
      <c r="TST60" s="132"/>
      <c r="TSU60" s="132"/>
      <c r="TSV60" s="132"/>
      <c r="TSW60" s="132"/>
      <c r="TSX60" s="132"/>
      <c r="TSY60" s="132"/>
      <c r="TSZ60" s="132"/>
      <c r="TTA60" s="132"/>
      <c r="TTB60" s="132"/>
      <c r="TTC60" s="132"/>
      <c r="TTD60" s="132"/>
      <c r="TTE60" s="132"/>
      <c r="TTF60" s="132"/>
      <c r="TTG60" s="132"/>
      <c r="TTH60" s="132"/>
      <c r="TTI60" s="132"/>
      <c r="TTJ60" s="132"/>
      <c r="TTK60" s="132"/>
      <c r="TTL60" s="132"/>
      <c r="TTM60" s="132"/>
      <c r="TTN60" s="132"/>
      <c r="TTO60" s="132"/>
      <c r="TTP60" s="132"/>
      <c r="TTQ60" s="132"/>
      <c r="TTR60" s="132"/>
      <c r="TTS60" s="132"/>
      <c r="TTT60" s="132"/>
      <c r="TTU60" s="132"/>
      <c r="TTV60" s="132"/>
      <c r="TTW60" s="132"/>
      <c r="TTX60" s="132"/>
      <c r="TTY60" s="132"/>
      <c r="TTZ60" s="132"/>
      <c r="TUA60" s="132"/>
      <c r="TUB60" s="132"/>
      <c r="TUC60" s="132"/>
      <c r="TUD60" s="132"/>
      <c r="TUE60" s="132"/>
      <c r="TUF60" s="132"/>
      <c r="TUG60" s="132"/>
      <c r="TUH60" s="132"/>
      <c r="TUI60" s="132"/>
      <c r="TUJ60" s="132"/>
      <c r="TUK60" s="132"/>
      <c r="TUL60" s="132"/>
      <c r="TUM60" s="132"/>
      <c r="TUN60" s="132"/>
      <c r="TUO60" s="132"/>
      <c r="TUP60" s="132"/>
      <c r="TUQ60" s="132"/>
      <c r="TUR60" s="132"/>
      <c r="TUS60" s="132"/>
      <c r="TUT60" s="132"/>
      <c r="TUU60" s="132"/>
      <c r="TUV60" s="132"/>
      <c r="TUW60" s="132"/>
      <c r="TUX60" s="132"/>
      <c r="TUY60" s="132"/>
      <c r="TUZ60" s="132"/>
      <c r="TVA60" s="132"/>
      <c r="TVB60" s="132"/>
      <c r="TVC60" s="132"/>
      <c r="TVD60" s="132"/>
      <c r="TVE60" s="132"/>
      <c r="TVF60" s="132"/>
      <c r="TVG60" s="132"/>
      <c r="TVH60" s="132"/>
      <c r="TVI60" s="132"/>
      <c r="TVJ60" s="132"/>
      <c r="TVK60" s="132"/>
      <c r="TVL60" s="132"/>
      <c r="TVM60" s="132"/>
      <c r="TVN60" s="132"/>
      <c r="TVO60" s="132"/>
      <c r="TVP60" s="132"/>
      <c r="TVQ60" s="132"/>
      <c r="TVR60" s="132"/>
      <c r="TVS60" s="132"/>
      <c r="TVT60" s="132"/>
      <c r="TVU60" s="132"/>
      <c r="TVV60" s="132"/>
      <c r="TVW60" s="132"/>
      <c r="TVX60" s="132"/>
      <c r="TVY60" s="132"/>
      <c r="TVZ60" s="132"/>
      <c r="TWA60" s="132"/>
      <c r="TWB60" s="132"/>
      <c r="TWC60" s="132"/>
      <c r="TWD60" s="132"/>
      <c r="TWE60" s="132"/>
      <c r="TWF60" s="132"/>
      <c r="TWG60" s="132"/>
      <c r="TWH60" s="132"/>
      <c r="TWI60" s="132"/>
      <c r="TWJ60" s="132"/>
      <c r="TWK60" s="132"/>
      <c r="TWL60" s="132"/>
      <c r="TWM60" s="132"/>
      <c r="TWN60" s="132"/>
      <c r="TWO60" s="132"/>
      <c r="TWP60" s="132"/>
      <c r="TWQ60" s="132"/>
      <c r="TWR60" s="132"/>
      <c r="TWS60" s="132"/>
      <c r="TWT60" s="132"/>
      <c r="TWU60" s="132"/>
      <c r="TWV60" s="132"/>
      <c r="TWW60" s="132"/>
      <c r="TWX60" s="132"/>
      <c r="TWY60" s="132"/>
      <c r="TWZ60" s="132"/>
      <c r="TXA60" s="132"/>
      <c r="TXB60" s="132"/>
      <c r="TXC60" s="132"/>
      <c r="TXD60" s="132"/>
      <c r="TXE60" s="132"/>
      <c r="TXF60" s="132"/>
      <c r="TXG60" s="132"/>
      <c r="TXH60" s="132"/>
      <c r="TXI60" s="132"/>
      <c r="TXJ60" s="132"/>
      <c r="TXK60" s="132"/>
      <c r="TXL60" s="132"/>
      <c r="TXM60" s="132"/>
      <c r="TXN60" s="132"/>
      <c r="TXO60" s="132"/>
      <c r="TXP60" s="132"/>
      <c r="TXQ60" s="132"/>
      <c r="TXR60" s="132"/>
      <c r="TXS60" s="132"/>
      <c r="TXT60" s="132"/>
      <c r="TXU60" s="132"/>
      <c r="TXV60" s="132"/>
      <c r="TXW60" s="132"/>
      <c r="TXX60" s="132"/>
      <c r="TXY60" s="132"/>
      <c r="TXZ60" s="132"/>
      <c r="TYA60" s="132"/>
      <c r="TYB60" s="132"/>
      <c r="TYC60" s="132"/>
      <c r="TYD60" s="132"/>
      <c r="TYE60" s="132"/>
      <c r="TYF60" s="132"/>
      <c r="TYG60" s="132"/>
      <c r="TYH60" s="132"/>
      <c r="TYI60" s="132"/>
      <c r="TYJ60" s="132"/>
      <c r="TYK60" s="132"/>
      <c r="TYL60" s="132"/>
      <c r="TYM60" s="132"/>
      <c r="TYN60" s="132"/>
      <c r="TYO60" s="132"/>
      <c r="TYP60" s="132"/>
      <c r="TYQ60" s="132"/>
      <c r="TYR60" s="132"/>
      <c r="TYS60" s="132"/>
      <c r="TYT60" s="132"/>
      <c r="TYU60" s="132"/>
      <c r="TYV60" s="132"/>
      <c r="TYW60" s="132"/>
      <c r="TYX60" s="132"/>
      <c r="TYY60" s="132"/>
      <c r="TYZ60" s="132"/>
      <c r="TZA60" s="132"/>
      <c r="TZB60" s="132"/>
      <c r="TZC60" s="132"/>
      <c r="TZD60" s="132"/>
      <c r="TZE60" s="132"/>
      <c r="TZF60" s="132"/>
      <c r="TZG60" s="132"/>
      <c r="TZH60" s="132"/>
      <c r="TZI60" s="132"/>
      <c r="TZJ60" s="132"/>
      <c r="TZK60" s="132"/>
      <c r="TZL60" s="132"/>
      <c r="TZM60" s="132"/>
      <c r="TZN60" s="132"/>
      <c r="TZO60" s="132"/>
      <c r="TZP60" s="132"/>
      <c r="TZQ60" s="132"/>
      <c r="TZR60" s="132"/>
      <c r="TZS60" s="132"/>
      <c r="TZT60" s="132"/>
      <c r="TZU60" s="132"/>
      <c r="TZV60" s="132"/>
      <c r="TZW60" s="132"/>
      <c r="TZX60" s="132"/>
      <c r="TZY60" s="132"/>
      <c r="TZZ60" s="132"/>
      <c r="UAA60" s="132"/>
      <c r="UAB60" s="132"/>
      <c r="UAC60" s="132"/>
      <c r="UAD60" s="132"/>
      <c r="UAE60" s="132"/>
      <c r="UAF60" s="132"/>
      <c r="UAG60" s="132"/>
      <c r="UAH60" s="132"/>
      <c r="UAI60" s="132"/>
      <c r="UAJ60" s="132"/>
      <c r="UAK60" s="132"/>
      <c r="UAL60" s="132"/>
      <c r="UAM60" s="132"/>
      <c r="UAN60" s="132"/>
      <c r="UAO60" s="132"/>
      <c r="UAP60" s="132"/>
      <c r="UAQ60" s="132"/>
      <c r="UAR60" s="132"/>
      <c r="UAS60" s="132"/>
      <c r="UAT60" s="132"/>
      <c r="UAU60" s="132"/>
      <c r="UAV60" s="132"/>
      <c r="UAW60" s="132"/>
      <c r="UAX60" s="132"/>
      <c r="UAY60" s="132"/>
      <c r="UAZ60" s="132"/>
      <c r="UBA60" s="132"/>
      <c r="UBB60" s="132"/>
      <c r="UBC60" s="132"/>
      <c r="UBD60" s="132"/>
      <c r="UBE60" s="132"/>
      <c r="UBF60" s="132"/>
      <c r="UBG60" s="132"/>
      <c r="UBH60" s="132"/>
      <c r="UBI60" s="132"/>
      <c r="UBJ60" s="132"/>
      <c r="UBK60" s="132"/>
      <c r="UBL60" s="132"/>
      <c r="UBM60" s="132"/>
      <c r="UBN60" s="132"/>
      <c r="UBO60" s="132"/>
      <c r="UBP60" s="132"/>
      <c r="UBQ60" s="132"/>
      <c r="UBR60" s="132"/>
      <c r="UBS60" s="132"/>
      <c r="UBT60" s="132"/>
      <c r="UBU60" s="132"/>
      <c r="UBV60" s="132"/>
      <c r="UBW60" s="132"/>
      <c r="UBX60" s="132"/>
      <c r="UBY60" s="132"/>
      <c r="UBZ60" s="132"/>
      <c r="UCA60" s="132"/>
      <c r="UCB60" s="132"/>
      <c r="UCC60" s="132"/>
      <c r="UCD60" s="132"/>
      <c r="UCE60" s="132"/>
      <c r="UCF60" s="132"/>
      <c r="UCG60" s="132"/>
      <c r="UCH60" s="132"/>
      <c r="UCI60" s="132"/>
      <c r="UCJ60" s="132"/>
      <c r="UCK60" s="132"/>
      <c r="UCL60" s="132"/>
      <c r="UCM60" s="132"/>
      <c r="UCN60" s="132"/>
      <c r="UCO60" s="132"/>
      <c r="UCP60" s="132"/>
      <c r="UCQ60" s="132"/>
      <c r="UCR60" s="132"/>
      <c r="UCS60" s="132"/>
      <c r="UCT60" s="132"/>
      <c r="UCU60" s="132"/>
      <c r="UCV60" s="132"/>
      <c r="UCW60" s="132"/>
      <c r="UCX60" s="132"/>
      <c r="UCY60" s="132"/>
      <c r="UCZ60" s="132"/>
      <c r="UDA60" s="132"/>
      <c r="UDB60" s="132"/>
      <c r="UDC60" s="132"/>
      <c r="UDD60" s="132"/>
      <c r="UDE60" s="132"/>
      <c r="UDF60" s="132"/>
      <c r="UDG60" s="132"/>
      <c r="UDH60" s="132"/>
      <c r="UDI60" s="132"/>
      <c r="UDJ60" s="132"/>
      <c r="UDK60" s="132"/>
      <c r="UDL60" s="132"/>
      <c r="UDM60" s="132"/>
      <c r="UDN60" s="132"/>
      <c r="UDO60" s="132"/>
      <c r="UDP60" s="132"/>
      <c r="UDQ60" s="132"/>
      <c r="UDR60" s="132"/>
      <c r="UDS60" s="132"/>
      <c r="UDT60" s="132"/>
      <c r="UDU60" s="132"/>
      <c r="UDV60" s="132"/>
      <c r="UDW60" s="132"/>
      <c r="UDX60" s="132"/>
      <c r="UDY60" s="132"/>
      <c r="UDZ60" s="132"/>
      <c r="UEA60" s="132"/>
      <c r="UEB60" s="132"/>
      <c r="UEC60" s="132"/>
      <c r="UED60" s="132"/>
      <c r="UEE60" s="132"/>
      <c r="UEF60" s="132"/>
      <c r="UEG60" s="132"/>
      <c r="UEH60" s="132"/>
      <c r="UEI60" s="132"/>
      <c r="UEJ60" s="132"/>
      <c r="UEK60" s="132"/>
      <c r="UEL60" s="132"/>
      <c r="UEM60" s="132"/>
      <c r="UEN60" s="132"/>
      <c r="UEO60" s="132"/>
      <c r="UEP60" s="132"/>
      <c r="UEQ60" s="132"/>
      <c r="UER60" s="132"/>
      <c r="UES60" s="132"/>
      <c r="UET60" s="132"/>
      <c r="UEU60" s="132"/>
      <c r="UEV60" s="132"/>
      <c r="UEW60" s="132"/>
      <c r="UEX60" s="132"/>
      <c r="UEY60" s="132"/>
      <c r="UEZ60" s="132"/>
      <c r="UFA60" s="132"/>
      <c r="UFB60" s="132"/>
      <c r="UFC60" s="132"/>
      <c r="UFD60" s="132"/>
      <c r="UFE60" s="132"/>
      <c r="UFF60" s="132"/>
      <c r="UFG60" s="132"/>
      <c r="UFH60" s="132"/>
      <c r="UFI60" s="132"/>
      <c r="UFJ60" s="132"/>
      <c r="UFK60" s="132"/>
      <c r="UFL60" s="132"/>
      <c r="UFM60" s="132"/>
      <c r="UFN60" s="132"/>
      <c r="UFO60" s="132"/>
      <c r="UFP60" s="132"/>
      <c r="UFQ60" s="132"/>
      <c r="UFR60" s="132"/>
      <c r="UFS60" s="132"/>
      <c r="UFT60" s="132"/>
      <c r="UFU60" s="132"/>
      <c r="UFV60" s="132"/>
      <c r="UFW60" s="132"/>
      <c r="UFX60" s="132"/>
      <c r="UFY60" s="132"/>
      <c r="UFZ60" s="132"/>
      <c r="UGA60" s="132"/>
      <c r="UGB60" s="132"/>
      <c r="UGC60" s="132"/>
      <c r="UGD60" s="132"/>
      <c r="UGE60" s="132"/>
      <c r="UGF60" s="132"/>
      <c r="UGG60" s="132"/>
      <c r="UGH60" s="132"/>
      <c r="UGI60" s="132"/>
      <c r="UGJ60" s="132"/>
      <c r="UGK60" s="132"/>
      <c r="UGL60" s="132"/>
      <c r="UGM60" s="132"/>
      <c r="UGN60" s="132"/>
      <c r="UGO60" s="132"/>
      <c r="UGP60" s="132"/>
      <c r="UGQ60" s="132"/>
      <c r="UGR60" s="132"/>
      <c r="UGS60" s="132"/>
      <c r="UGT60" s="132"/>
      <c r="UGU60" s="132"/>
      <c r="UGV60" s="132"/>
      <c r="UGW60" s="132"/>
      <c r="UGX60" s="132"/>
      <c r="UGY60" s="132"/>
      <c r="UGZ60" s="132"/>
      <c r="UHA60" s="132"/>
      <c r="UHB60" s="132"/>
      <c r="UHC60" s="132"/>
      <c r="UHD60" s="132"/>
      <c r="UHE60" s="132"/>
      <c r="UHF60" s="132"/>
      <c r="UHG60" s="132"/>
      <c r="UHH60" s="132"/>
      <c r="UHI60" s="132"/>
      <c r="UHJ60" s="132"/>
      <c r="UHK60" s="132"/>
      <c r="UHL60" s="132"/>
      <c r="UHM60" s="132"/>
      <c r="UHN60" s="132"/>
      <c r="UHO60" s="132"/>
      <c r="UHP60" s="132"/>
      <c r="UHQ60" s="132"/>
      <c r="UHR60" s="132"/>
      <c r="UHS60" s="132"/>
      <c r="UHT60" s="132"/>
      <c r="UHU60" s="132"/>
      <c r="UHV60" s="132"/>
      <c r="UHW60" s="132"/>
      <c r="UHX60" s="132"/>
      <c r="UHY60" s="132"/>
      <c r="UHZ60" s="132"/>
      <c r="UIA60" s="132"/>
      <c r="UIB60" s="132"/>
      <c r="UIC60" s="132"/>
      <c r="UID60" s="132"/>
      <c r="UIE60" s="132"/>
      <c r="UIF60" s="132"/>
      <c r="UIG60" s="132"/>
      <c r="UIH60" s="132"/>
      <c r="UII60" s="132"/>
      <c r="UIJ60" s="132"/>
      <c r="UIK60" s="132"/>
      <c r="UIL60" s="132"/>
      <c r="UIM60" s="132"/>
      <c r="UIN60" s="132"/>
      <c r="UIO60" s="132"/>
      <c r="UIP60" s="132"/>
      <c r="UIQ60" s="132"/>
      <c r="UIR60" s="132"/>
      <c r="UIS60" s="132"/>
      <c r="UIT60" s="132"/>
      <c r="UIU60" s="132"/>
      <c r="UIV60" s="132"/>
      <c r="UIW60" s="132"/>
      <c r="UIX60" s="132"/>
      <c r="UIY60" s="132"/>
      <c r="UIZ60" s="132"/>
      <c r="UJA60" s="132"/>
      <c r="UJB60" s="132"/>
      <c r="UJC60" s="132"/>
      <c r="UJD60" s="132"/>
      <c r="UJE60" s="132"/>
      <c r="UJF60" s="132"/>
      <c r="UJG60" s="132"/>
      <c r="UJH60" s="132"/>
      <c r="UJI60" s="132"/>
      <c r="UJJ60" s="132"/>
      <c r="UJK60" s="132"/>
      <c r="UJL60" s="132"/>
      <c r="UJM60" s="132"/>
      <c r="UJN60" s="132"/>
      <c r="UJO60" s="132"/>
      <c r="UJP60" s="132"/>
      <c r="UJQ60" s="132"/>
      <c r="UJR60" s="132"/>
      <c r="UJS60" s="132"/>
      <c r="UJT60" s="132"/>
      <c r="UJU60" s="132"/>
      <c r="UJV60" s="132"/>
      <c r="UJW60" s="132"/>
      <c r="UJX60" s="132"/>
      <c r="UJY60" s="132"/>
      <c r="UJZ60" s="132"/>
      <c r="UKA60" s="132"/>
      <c r="UKB60" s="132"/>
      <c r="UKC60" s="132"/>
      <c r="UKD60" s="132"/>
      <c r="UKE60" s="132"/>
      <c r="UKF60" s="132"/>
      <c r="UKG60" s="132"/>
      <c r="UKH60" s="132"/>
      <c r="UKI60" s="132"/>
      <c r="UKJ60" s="132"/>
      <c r="UKK60" s="132"/>
      <c r="UKL60" s="132"/>
      <c r="UKM60" s="132"/>
      <c r="UKN60" s="132"/>
      <c r="UKO60" s="132"/>
      <c r="UKP60" s="132"/>
      <c r="UKQ60" s="132"/>
      <c r="UKR60" s="132"/>
      <c r="UKS60" s="132"/>
      <c r="UKT60" s="132"/>
      <c r="UKU60" s="132"/>
      <c r="UKV60" s="132"/>
      <c r="UKW60" s="132"/>
      <c r="UKX60" s="132"/>
      <c r="UKY60" s="132"/>
      <c r="UKZ60" s="132"/>
      <c r="ULA60" s="132"/>
      <c r="ULB60" s="132"/>
      <c r="ULC60" s="132"/>
      <c r="ULD60" s="132"/>
      <c r="ULE60" s="132"/>
      <c r="ULF60" s="132"/>
      <c r="ULG60" s="132"/>
      <c r="ULH60" s="132"/>
      <c r="ULI60" s="132"/>
      <c r="ULJ60" s="132"/>
      <c r="ULK60" s="132"/>
      <c r="ULL60" s="132"/>
      <c r="ULM60" s="132"/>
      <c r="ULN60" s="132"/>
      <c r="ULO60" s="132"/>
      <c r="ULP60" s="132"/>
      <c r="ULQ60" s="132"/>
      <c r="ULR60" s="132"/>
      <c r="ULS60" s="132"/>
      <c r="ULT60" s="132"/>
      <c r="ULU60" s="132"/>
      <c r="ULV60" s="132"/>
      <c r="ULW60" s="132"/>
      <c r="ULX60" s="132"/>
      <c r="ULY60" s="132"/>
      <c r="ULZ60" s="132"/>
      <c r="UMA60" s="132"/>
      <c r="UMB60" s="132"/>
      <c r="UMC60" s="132"/>
      <c r="UMD60" s="132"/>
      <c r="UME60" s="132"/>
      <c r="UMF60" s="132"/>
      <c r="UMG60" s="132"/>
      <c r="UMH60" s="132"/>
      <c r="UMI60" s="132"/>
      <c r="UMJ60" s="132"/>
      <c r="UMK60" s="132"/>
      <c r="UML60" s="132"/>
      <c r="UMM60" s="132"/>
      <c r="UMN60" s="132"/>
      <c r="UMO60" s="132"/>
      <c r="UMP60" s="132"/>
      <c r="UMQ60" s="132"/>
      <c r="UMR60" s="132"/>
      <c r="UMS60" s="132"/>
      <c r="UMT60" s="132"/>
      <c r="UMU60" s="132"/>
      <c r="UMV60" s="132"/>
      <c r="UMW60" s="132"/>
      <c r="UMX60" s="132"/>
      <c r="UMY60" s="132"/>
      <c r="UMZ60" s="132"/>
      <c r="UNA60" s="132"/>
      <c r="UNB60" s="132"/>
      <c r="UNC60" s="132"/>
      <c r="UND60" s="132"/>
      <c r="UNE60" s="132"/>
      <c r="UNF60" s="132"/>
      <c r="UNG60" s="132"/>
      <c r="UNH60" s="132"/>
      <c r="UNI60" s="132"/>
      <c r="UNJ60" s="132"/>
      <c r="UNK60" s="132"/>
      <c r="UNL60" s="132"/>
      <c r="UNM60" s="132"/>
      <c r="UNN60" s="132"/>
      <c r="UNO60" s="132"/>
      <c r="UNP60" s="132"/>
      <c r="UNQ60" s="132"/>
      <c r="UNR60" s="132"/>
      <c r="UNS60" s="132"/>
      <c r="UNT60" s="132"/>
      <c r="UNU60" s="132"/>
      <c r="UNV60" s="132"/>
      <c r="UNW60" s="132"/>
      <c r="UNX60" s="132"/>
      <c r="UNY60" s="132"/>
      <c r="UNZ60" s="132"/>
      <c r="UOA60" s="132"/>
      <c r="UOB60" s="132"/>
      <c r="UOC60" s="132"/>
      <c r="UOD60" s="132"/>
      <c r="UOE60" s="132"/>
      <c r="UOF60" s="132"/>
      <c r="UOG60" s="132"/>
      <c r="UOH60" s="132"/>
      <c r="UOI60" s="132"/>
      <c r="UOJ60" s="132"/>
      <c r="UOK60" s="132"/>
      <c r="UOL60" s="132"/>
      <c r="UOM60" s="132"/>
      <c r="UON60" s="132"/>
      <c r="UOO60" s="132"/>
      <c r="UOP60" s="132"/>
      <c r="UOQ60" s="132"/>
      <c r="UOR60" s="132"/>
      <c r="UOS60" s="132"/>
      <c r="UOT60" s="132"/>
      <c r="UOU60" s="132"/>
      <c r="UOV60" s="132"/>
      <c r="UOW60" s="132"/>
      <c r="UOX60" s="132"/>
      <c r="UOY60" s="132"/>
      <c r="UOZ60" s="132"/>
      <c r="UPA60" s="132"/>
      <c r="UPB60" s="132"/>
      <c r="UPC60" s="132"/>
      <c r="UPD60" s="132"/>
      <c r="UPE60" s="132"/>
      <c r="UPF60" s="132"/>
      <c r="UPG60" s="132"/>
      <c r="UPH60" s="132"/>
      <c r="UPI60" s="132"/>
      <c r="UPJ60" s="132"/>
      <c r="UPK60" s="132"/>
      <c r="UPL60" s="132"/>
      <c r="UPM60" s="132"/>
      <c r="UPN60" s="132"/>
      <c r="UPO60" s="132"/>
      <c r="UPP60" s="132"/>
      <c r="UPQ60" s="132"/>
      <c r="UPR60" s="132"/>
      <c r="UPS60" s="132"/>
      <c r="UPT60" s="132"/>
      <c r="UPU60" s="132"/>
      <c r="UPV60" s="132"/>
      <c r="UPW60" s="132"/>
      <c r="UPX60" s="132"/>
      <c r="UPY60" s="132"/>
      <c r="UPZ60" s="132"/>
      <c r="UQA60" s="132"/>
      <c r="UQB60" s="132"/>
      <c r="UQC60" s="132"/>
      <c r="UQD60" s="132"/>
      <c r="UQE60" s="132"/>
      <c r="UQF60" s="132"/>
      <c r="UQG60" s="132"/>
      <c r="UQH60" s="132"/>
      <c r="UQI60" s="132"/>
      <c r="UQJ60" s="132"/>
      <c r="UQK60" s="132"/>
      <c r="UQL60" s="132"/>
      <c r="UQM60" s="132"/>
      <c r="UQN60" s="132"/>
      <c r="UQO60" s="132"/>
      <c r="UQP60" s="132"/>
      <c r="UQQ60" s="132"/>
      <c r="UQR60" s="132"/>
      <c r="UQS60" s="132"/>
      <c r="UQT60" s="132"/>
      <c r="UQU60" s="132"/>
      <c r="UQV60" s="132"/>
      <c r="UQW60" s="132"/>
      <c r="UQX60" s="132"/>
      <c r="UQY60" s="132"/>
      <c r="UQZ60" s="132"/>
      <c r="URA60" s="132"/>
      <c r="URB60" s="132"/>
      <c r="URC60" s="132"/>
      <c r="URD60" s="132"/>
      <c r="URE60" s="132"/>
      <c r="URF60" s="132"/>
      <c r="URG60" s="132"/>
      <c r="URH60" s="132"/>
      <c r="URI60" s="132"/>
      <c r="URJ60" s="132"/>
      <c r="URK60" s="132"/>
      <c r="URL60" s="132"/>
      <c r="URM60" s="132"/>
      <c r="URN60" s="132"/>
      <c r="URO60" s="132"/>
      <c r="URP60" s="132"/>
      <c r="URQ60" s="132"/>
      <c r="URR60" s="132"/>
      <c r="URS60" s="132"/>
      <c r="URT60" s="132"/>
      <c r="URU60" s="132"/>
      <c r="URV60" s="132"/>
      <c r="URW60" s="132"/>
      <c r="URX60" s="132"/>
      <c r="URY60" s="132"/>
      <c r="URZ60" s="132"/>
      <c r="USA60" s="132"/>
      <c r="USB60" s="132"/>
      <c r="USC60" s="132"/>
      <c r="USD60" s="132"/>
      <c r="USE60" s="132"/>
      <c r="USF60" s="132"/>
      <c r="USG60" s="132"/>
      <c r="USH60" s="132"/>
      <c r="USI60" s="132"/>
      <c r="USJ60" s="132"/>
      <c r="USK60" s="132"/>
      <c r="USL60" s="132"/>
      <c r="USM60" s="132"/>
      <c r="USN60" s="132"/>
      <c r="USO60" s="132"/>
      <c r="USP60" s="132"/>
      <c r="USQ60" s="132"/>
      <c r="USR60" s="132"/>
      <c r="USS60" s="132"/>
      <c r="UST60" s="132"/>
      <c r="USU60" s="132"/>
      <c r="USV60" s="132"/>
      <c r="USW60" s="132"/>
      <c r="USX60" s="132"/>
      <c r="USY60" s="132"/>
      <c r="USZ60" s="132"/>
      <c r="UTA60" s="132"/>
      <c r="UTB60" s="132"/>
      <c r="UTC60" s="132"/>
      <c r="UTD60" s="132"/>
      <c r="UTE60" s="132"/>
      <c r="UTF60" s="132"/>
      <c r="UTG60" s="132"/>
      <c r="UTH60" s="132"/>
      <c r="UTI60" s="132"/>
      <c r="UTJ60" s="132"/>
      <c r="UTK60" s="132"/>
      <c r="UTL60" s="132"/>
      <c r="UTM60" s="132"/>
      <c r="UTN60" s="132"/>
      <c r="UTO60" s="132"/>
      <c r="UTP60" s="132"/>
      <c r="UTQ60" s="132"/>
      <c r="UTR60" s="132"/>
      <c r="UTS60" s="132"/>
      <c r="UTT60" s="132"/>
      <c r="UTU60" s="132"/>
      <c r="UTV60" s="132"/>
      <c r="UTW60" s="132"/>
      <c r="UTX60" s="132"/>
      <c r="UTY60" s="132"/>
      <c r="UTZ60" s="132"/>
      <c r="UUA60" s="132"/>
      <c r="UUB60" s="132"/>
      <c r="UUC60" s="132"/>
      <c r="UUD60" s="132"/>
      <c r="UUE60" s="132"/>
      <c r="UUF60" s="132"/>
      <c r="UUG60" s="132"/>
      <c r="UUH60" s="132"/>
      <c r="UUI60" s="132"/>
      <c r="UUJ60" s="132"/>
      <c r="UUK60" s="132"/>
      <c r="UUL60" s="132"/>
      <c r="UUM60" s="132"/>
      <c r="UUN60" s="132"/>
      <c r="UUO60" s="132"/>
      <c r="UUP60" s="132"/>
      <c r="UUQ60" s="132"/>
      <c r="UUR60" s="132"/>
      <c r="UUS60" s="132"/>
      <c r="UUT60" s="132"/>
      <c r="UUU60" s="132"/>
      <c r="UUV60" s="132"/>
      <c r="UUW60" s="132"/>
      <c r="UUX60" s="132"/>
      <c r="UUY60" s="132"/>
      <c r="UUZ60" s="132"/>
      <c r="UVA60" s="132"/>
      <c r="UVB60" s="132"/>
      <c r="UVC60" s="132"/>
      <c r="UVD60" s="132"/>
      <c r="UVE60" s="132"/>
      <c r="UVF60" s="132"/>
      <c r="UVG60" s="132"/>
      <c r="UVH60" s="132"/>
      <c r="UVI60" s="132"/>
      <c r="UVJ60" s="132"/>
      <c r="UVK60" s="132"/>
      <c r="UVL60" s="132"/>
      <c r="UVM60" s="132"/>
      <c r="UVN60" s="132"/>
      <c r="UVO60" s="132"/>
      <c r="UVP60" s="132"/>
      <c r="UVQ60" s="132"/>
      <c r="UVR60" s="132"/>
      <c r="UVS60" s="132"/>
      <c r="UVT60" s="132"/>
      <c r="UVU60" s="132"/>
      <c r="UVV60" s="132"/>
      <c r="UVW60" s="132"/>
      <c r="UVX60" s="132"/>
      <c r="UVY60" s="132"/>
      <c r="UVZ60" s="132"/>
      <c r="UWA60" s="132"/>
      <c r="UWB60" s="132"/>
      <c r="UWC60" s="132"/>
      <c r="UWD60" s="132"/>
      <c r="UWE60" s="132"/>
      <c r="UWF60" s="132"/>
      <c r="UWG60" s="132"/>
      <c r="UWH60" s="132"/>
      <c r="UWI60" s="132"/>
      <c r="UWJ60" s="132"/>
      <c r="UWK60" s="132"/>
      <c r="UWL60" s="132"/>
      <c r="UWM60" s="132"/>
      <c r="UWN60" s="132"/>
      <c r="UWO60" s="132"/>
      <c r="UWP60" s="132"/>
      <c r="UWQ60" s="132"/>
      <c r="UWR60" s="132"/>
      <c r="UWS60" s="132"/>
      <c r="UWT60" s="132"/>
      <c r="UWU60" s="132"/>
      <c r="UWV60" s="132"/>
      <c r="UWW60" s="132"/>
      <c r="UWX60" s="132"/>
      <c r="UWY60" s="132"/>
      <c r="UWZ60" s="132"/>
      <c r="UXA60" s="132"/>
      <c r="UXB60" s="132"/>
      <c r="UXC60" s="132"/>
      <c r="UXD60" s="132"/>
      <c r="UXE60" s="132"/>
      <c r="UXF60" s="132"/>
      <c r="UXG60" s="132"/>
      <c r="UXH60" s="132"/>
      <c r="UXI60" s="132"/>
      <c r="UXJ60" s="132"/>
      <c r="UXK60" s="132"/>
      <c r="UXL60" s="132"/>
      <c r="UXM60" s="132"/>
      <c r="UXN60" s="132"/>
      <c r="UXO60" s="132"/>
      <c r="UXP60" s="132"/>
      <c r="UXQ60" s="132"/>
      <c r="UXR60" s="132"/>
      <c r="UXS60" s="132"/>
      <c r="UXT60" s="132"/>
      <c r="UXU60" s="132"/>
      <c r="UXV60" s="132"/>
      <c r="UXW60" s="132"/>
      <c r="UXX60" s="132"/>
      <c r="UXY60" s="132"/>
      <c r="UXZ60" s="132"/>
      <c r="UYA60" s="132"/>
      <c r="UYB60" s="132"/>
      <c r="UYC60" s="132"/>
      <c r="UYD60" s="132"/>
      <c r="UYE60" s="132"/>
      <c r="UYF60" s="132"/>
      <c r="UYG60" s="132"/>
      <c r="UYH60" s="132"/>
      <c r="UYI60" s="132"/>
      <c r="UYJ60" s="132"/>
      <c r="UYK60" s="132"/>
      <c r="UYL60" s="132"/>
      <c r="UYM60" s="132"/>
      <c r="UYN60" s="132"/>
      <c r="UYO60" s="132"/>
      <c r="UYP60" s="132"/>
      <c r="UYQ60" s="132"/>
      <c r="UYR60" s="132"/>
      <c r="UYS60" s="132"/>
      <c r="UYT60" s="132"/>
      <c r="UYU60" s="132"/>
      <c r="UYV60" s="132"/>
      <c r="UYW60" s="132"/>
      <c r="UYX60" s="132"/>
      <c r="UYY60" s="132"/>
      <c r="UYZ60" s="132"/>
      <c r="UZA60" s="132"/>
      <c r="UZB60" s="132"/>
      <c r="UZC60" s="132"/>
      <c r="UZD60" s="132"/>
      <c r="UZE60" s="132"/>
      <c r="UZF60" s="132"/>
      <c r="UZG60" s="132"/>
      <c r="UZH60" s="132"/>
      <c r="UZI60" s="132"/>
      <c r="UZJ60" s="132"/>
      <c r="UZK60" s="132"/>
      <c r="UZL60" s="132"/>
      <c r="UZM60" s="132"/>
      <c r="UZN60" s="132"/>
      <c r="UZO60" s="132"/>
      <c r="UZP60" s="132"/>
      <c r="UZQ60" s="132"/>
      <c r="UZR60" s="132"/>
      <c r="UZS60" s="132"/>
      <c r="UZT60" s="132"/>
      <c r="UZU60" s="132"/>
      <c r="UZV60" s="132"/>
      <c r="UZW60" s="132"/>
      <c r="UZX60" s="132"/>
      <c r="UZY60" s="132"/>
      <c r="UZZ60" s="132"/>
      <c r="VAA60" s="132"/>
      <c r="VAB60" s="132"/>
      <c r="VAC60" s="132"/>
      <c r="VAD60" s="132"/>
      <c r="VAE60" s="132"/>
      <c r="VAF60" s="132"/>
      <c r="VAG60" s="132"/>
      <c r="VAH60" s="132"/>
      <c r="VAI60" s="132"/>
      <c r="VAJ60" s="132"/>
      <c r="VAK60" s="132"/>
      <c r="VAL60" s="132"/>
      <c r="VAM60" s="132"/>
      <c r="VAN60" s="132"/>
      <c r="VAO60" s="132"/>
      <c r="VAP60" s="132"/>
      <c r="VAQ60" s="132"/>
      <c r="VAR60" s="132"/>
      <c r="VAS60" s="132"/>
      <c r="VAT60" s="132"/>
      <c r="VAU60" s="132"/>
      <c r="VAV60" s="132"/>
      <c r="VAW60" s="132"/>
      <c r="VAX60" s="132"/>
      <c r="VAY60" s="132"/>
      <c r="VAZ60" s="132"/>
      <c r="VBA60" s="132"/>
      <c r="VBB60" s="132"/>
      <c r="VBC60" s="132"/>
      <c r="VBD60" s="132"/>
      <c r="VBE60" s="132"/>
      <c r="VBF60" s="132"/>
      <c r="VBG60" s="132"/>
      <c r="VBH60" s="132"/>
      <c r="VBI60" s="132"/>
      <c r="VBJ60" s="132"/>
      <c r="VBK60" s="132"/>
      <c r="VBL60" s="132"/>
      <c r="VBM60" s="132"/>
      <c r="VBN60" s="132"/>
      <c r="VBO60" s="132"/>
      <c r="VBP60" s="132"/>
      <c r="VBQ60" s="132"/>
      <c r="VBR60" s="132"/>
      <c r="VBS60" s="132"/>
      <c r="VBT60" s="132"/>
      <c r="VBU60" s="132"/>
      <c r="VBV60" s="132"/>
      <c r="VBW60" s="132"/>
      <c r="VBX60" s="132"/>
      <c r="VBY60" s="132"/>
      <c r="VBZ60" s="132"/>
      <c r="VCA60" s="132"/>
      <c r="VCB60" s="132"/>
      <c r="VCC60" s="132"/>
      <c r="VCD60" s="132"/>
      <c r="VCE60" s="132"/>
      <c r="VCF60" s="132"/>
      <c r="VCG60" s="132"/>
      <c r="VCH60" s="132"/>
      <c r="VCI60" s="132"/>
      <c r="VCJ60" s="132"/>
      <c r="VCK60" s="132"/>
      <c r="VCL60" s="132"/>
      <c r="VCM60" s="132"/>
      <c r="VCN60" s="132"/>
      <c r="VCO60" s="132"/>
      <c r="VCP60" s="132"/>
      <c r="VCQ60" s="132"/>
      <c r="VCR60" s="132"/>
      <c r="VCS60" s="132"/>
      <c r="VCT60" s="132"/>
      <c r="VCU60" s="132"/>
      <c r="VCV60" s="132"/>
      <c r="VCW60" s="132"/>
      <c r="VCX60" s="132"/>
      <c r="VCY60" s="132"/>
      <c r="VCZ60" s="132"/>
      <c r="VDA60" s="132"/>
      <c r="VDB60" s="132"/>
      <c r="VDC60" s="132"/>
      <c r="VDD60" s="132"/>
      <c r="VDE60" s="132"/>
      <c r="VDF60" s="132"/>
      <c r="VDG60" s="132"/>
      <c r="VDH60" s="132"/>
      <c r="VDI60" s="132"/>
      <c r="VDJ60" s="132"/>
      <c r="VDK60" s="132"/>
      <c r="VDL60" s="132"/>
      <c r="VDM60" s="132"/>
      <c r="VDN60" s="132"/>
      <c r="VDO60" s="132"/>
      <c r="VDP60" s="132"/>
      <c r="VDQ60" s="132"/>
      <c r="VDR60" s="132"/>
      <c r="VDS60" s="132"/>
      <c r="VDT60" s="132"/>
      <c r="VDU60" s="132"/>
      <c r="VDV60" s="132"/>
      <c r="VDW60" s="132"/>
      <c r="VDX60" s="132"/>
      <c r="VDY60" s="132"/>
      <c r="VDZ60" s="132"/>
      <c r="VEA60" s="132"/>
      <c r="VEB60" s="132"/>
      <c r="VEC60" s="132"/>
      <c r="VED60" s="132"/>
      <c r="VEE60" s="132"/>
      <c r="VEF60" s="132"/>
      <c r="VEG60" s="132"/>
      <c r="VEH60" s="132"/>
      <c r="VEI60" s="132"/>
      <c r="VEJ60" s="132"/>
      <c r="VEK60" s="132"/>
      <c r="VEL60" s="132"/>
      <c r="VEM60" s="132"/>
      <c r="VEN60" s="132"/>
      <c r="VEO60" s="132"/>
      <c r="VEP60" s="132"/>
      <c r="VEQ60" s="132"/>
      <c r="VER60" s="132"/>
      <c r="VES60" s="132"/>
      <c r="VET60" s="132"/>
      <c r="VEU60" s="132"/>
      <c r="VEV60" s="132"/>
      <c r="VEW60" s="132"/>
      <c r="VEX60" s="132"/>
      <c r="VEY60" s="132"/>
      <c r="VEZ60" s="132"/>
      <c r="VFA60" s="132"/>
      <c r="VFB60" s="132"/>
      <c r="VFC60" s="132"/>
      <c r="VFD60" s="132"/>
      <c r="VFE60" s="132"/>
      <c r="VFF60" s="132"/>
      <c r="VFG60" s="132"/>
      <c r="VFH60" s="132"/>
      <c r="VFI60" s="132"/>
      <c r="VFJ60" s="132"/>
      <c r="VFK60" s="132"/>
      <c r="VFL60" s="132"/>
      <c r="VFM60" s="132"/>
      <c r="VFN60" s="132"/>
      <c r="VFO60" s="132"/>
      <c r="VFP60" s="132"/>
      <c r="VFQ60" s="132"/>
      <c r="VFR60" s="132"/>
      <c r="VFS60" s="132"/>
      <c r="VFT60" s="132"/>
      <c r="VFU60" s="132"/>
      <c r="VFV60" s="132"/>
      <c r="VFW60" s="132"/>
      <c r="VFX60" s="132"/>
      <c r="VFY60" s="132"/>
      <c r="VFZ60" s="132"/>
      <c r="VGA60" s="132"/>
      <c r="VGB60" s="132"/>
      <c r="VGC60" s="132"/>
      <c r="VGD60" s="132"/>
      <c r="VGE60" s="132"/>
      <c r="VGF60" s="132"/>
      <c r="VGG60" s="132"/>
      <c r="VGH60" s="132"/>
      <c r="VGI60" s="132"/>
      <c r="VGJ60" s="132"/>
      <c r="VGK60" s="132"/>
      <c r="VGL60" s="132"/>
      <c r="VGM60" s="132"/>
      <c r="VGN60" s="132"/>
      <c r="VGO60" s="132"/>
      <c r="VGP60" s="132"/>
      <c r="VGQ60" s="132"/>
      <c r="VGR60" s="132"/>
      <c r="VGS60" s="132"/>
      <c r="VGT60" s="132"/>
      <c r="VGU60" s="132"/>
      <c r="VGV60" s="132"/>
      <c r="VGW60" s="132"/>
      <c r="VGX60" s="132"/>
      <c r="VGY60" s="132"/>
      <c r="VGZ60" s="132"/>
      <c r="VHA60" s="132"/>
      <c r="VHB60" s="132"/>
      <c r="VHC60" s="132"/>
      <c r="VHD60" s="132"/>
      <c r="VHE60" s="132"/>
      <c r="VHF60" s="132"/>
      <c r="VHG60" s="132"/>
      <c r="VHH60" s="132"/>
      <c r="VHI60" s="132"/>
      <c r="VHJ60" s="132"/>
      <c r="VHK60" s="132"/>
      <c r="VHL60" s="132"/>
      <c r="VHM60" s="132"/>
      <c r="VHN60" s="132"/>
      <c r="VHO60" s="132"/>
      <c r="VHP60" s="132"/>
      <c r="VHQ60" s="132"/>
      <c r="VHR60" s="132"/>
      <c r="VHS60" s="132"/>
      <c r="VHT60" s="132"/>
      <c r="VHU60" s="132"/>
      <c r="VHV60" s="132"/>
      <c r="VHW60" s="132"/>
      <c r="VHX60" s="132"/>
      <c r="VHY60" s="132"/>
      <c r="VHZ60" s="132"/>
      <c r="VIA60" s="132"/>
      <c r="VIB60" s="132"/>
      <c r="VIC60" s="132"/>
      <c r="VID60" s="132"/>
      <c r="VIE60" s="132"/>
      <c r="VIF60" s="132"/>
      <c r="VIG60" s="132"/>
      <c r="VIH60" s="132"/>
      <c r="VII60" s="132"/>
      <c r="VIJ60" s="132"/>
      <c r="VIK60" s="132"/>
      <c r="VIL60" s="132"/>
      <c r="VIM60" s="132"/>
      <c r="VIN60" s="132"/>
      <c r="VIO60" s="132"/>
      <c r="VIP60" s="132"/>
      <c r="VIQ60" s="132"/>
      <c r="VIR60" s="132"/>
      <c r="VIS60" s="132"/>
      <c r="VIT60" s="132"/>
      <c r="VIU60" s="132"/>
      <c r="VIV60" s="132"/>
      <c r="VIW60" s="132"/>
      <c r="VIX60" s="132"/>
      <c r="VIY60" s="132"/>
      <c r="VIZ60" s="132"/>
      <c r="VJA60" s="132"/>
      <c r="VJB60" s="132"/>
      <c r="VJC60" s="132"/>
      <c r="VJD60" s="132"/>
      <c r="VJE60" s="132"/>
      <c r="VJF60" s="132"/>
      <c r="VJG60" s="132"/>
      <c r="VJH60" s="132"/>
      <c r="VJI60" s="132"/>
      <c r="VJJ60" s="132"/>
      <c r="VJK60" s="132"/>
      <c r="VJL60" s="132"/>
      <c r="VJM60" s="132"/>
      <c r="VJN60" s="132"/>
      <c r="VJO60" s="132"/>
      <c r="VJP60" s="132"/>
      <c r="VJQ60" s="132"/>
      <c r="VJR60" s="132"/>
      <c r="VJS60" s="132"/>
      <c r="VJT60" s="132"/>
      <c r="VJU60" s="132"/>
      <c r="VJV60" s="132"/>
      <c r="VJW60" s="132"/>
      <c r="VJX60" s="132"/>
      <c r="VJY60" s="132"/>
      <c r="VJZ60" s="132"/>
      <c r="VKA60" s="132"/>
      <c r="VKB60" s="132"/>
      <c r="VKC60" s="132"/>
      <c r="VKD60" s="132"/>
      <c r="VKE60" s="132"/>
      <c r="VKF60" s="132"/>
      <c r="VKG60" s="132"/>
      <c r="VKH60" s="132"/>
      <c r="VKI60" s="132"/>
      <c r="VKJ60" s="132"/>
      <c r="VKK60" s="132"/>
      <c r="VKL60" s="132"/>
      <c r="VKM60" s="132"/>
      <c r="VKN60" s="132"/>
      <c r="VKO60" s="132"/>
      <c r="VKP60" s="132"/>
      <c r="VKQ60" s="132"/>
      <c r="VKR60" s="132"/>
      <c r="VKS60" s="132"/>
      <c r="VKT60" s="132"/>
      <c r="VKU60" s="132"/>
      <c r="VKV60" s="132"/>
      <c r="VKW60" s="132"/>
      <c r="VKX60" s="132"/>
      <c r="VKY60" s="132"/>
      <c r="VKZ60" s="132"/>
      <c r="VLA60" s="132"/>
      <c r="VLB60" s="132"/>
      <c r="VLC60" s="132"/>
      <c r="VLD60" s="132"/>
      <c r="VLE60" s="132"/>
      <c r="VLF60" s="132"/>
      <c r="VLG60" s="132"/>
      <c r="VLH60" s="132"/>
      <c r="VLI60" s="132"/>
      <c r="VLJ60" s="132"/>
      <c r="VLK60" s="132"/>
      <c r="VLL60" s="132"/>
      <c r="VLM60" s="132"/>
      <c r="VLN60" s="132"/>
      <c r="VLO60" s="132"/>
      <c r="VLP60" s="132"/>
      <c r="VLQ60" s="132"/>
      <c r="VLR60" s="132"/>
      <c r="VLS60" s="132"/>
      <c r="VLT60" s="132"/>
      <c r="VLU60" s="132"/>
      <c r="VLV60" s="132"/>
      <c r="VLW60" s="132"/>
      <c r="VLX60" s="132"/>
      <c r="VLY60" s="132"/>
      <c r="VLZ60" s="132"/>
      <c r="VMA60" s="132"/>
      <c r="VMB60" s="132"/>
      <c r="VMC60" s="132"/>
      <c r="VMD60" s="132"/>
      <c r="VME60" s="132"/>
      <c r="VMF60" s="132"/>
      <c r="VMG60" s="132"/>
      <c r="VMH60" s="132"/>
      <c r="VMI60" s="132"/>
      <c r="VMJ60" s="132"/>
      <c r="VMK60" s="132"/>
      <c r="VML60" s="132"/>
      <c r="VMM60" s="132"/>
      <c r="VMN60" s="132"/>
      <c r="VMO60" s="132"/>
      <c r="VMP60" s="132"/>
      <c r="VMQ60" s="132"/>
      <c r="VMR60" s="132"/>
      <c r="VMS60" s="132"/>
      <c r="VMT60" s="132"/>
      <c r="VMU60" s="132"/>
      <c r="VMV60" s="132"/>
      <c r="VMW60" s="132"/>
      <c r="VMX60" s="132"/>
      <c r="VMY60" s="132"/>
      <c r="VMZ60" s="132"/>
      <c r="VNA60" s="132"/>
      <c r="VNB60" s="132"/>
      <c r="VNC60" s="132"/>
      <c r="VND60" s="132"/>
      <c r="VNE60" s="132"/>
      <c r="VNF60" s="132"/>
      <c r="VNG60" s="132"/>
      <c r="VNH60" s="132"/>
      <c r="VNI60" s="132"/>
      <c r="VNJ60" s="132"/>
      <c r="VNK60" s="132"/>
      <c r="VNL60" s="132"/>
      <c r="VNM60" s="132"/>
      <c r="VNN60" s="132"/>
      <c r="VNO60" s="132"/>
      <c r="VNP60" s="132"/>
      <c r="VNQ60" s="132"/>
      <c r="VNR60" s="132"/>
      <c r="VNS60" s="132"/>
      <c r="VNT60" s="132"/>
      <c r="VNU60" s="132"/>
      <c r="VNV60" s="132"/>
      <c r="VNW60" s="132"/>
      <c r="VNX60" s="132"/>
      <c r="VNY60" s="132"/>
      <c r="VNZ60" s="132"/>
      <c r="VOA60" s="132"/>
      <c r="VOB60" s="132"/>
      <c r="VOC60" s="132"/>
      <c r="VOD60" s="132"/>
      <c r="VOE60" s="132"/>
      <c r="VOF60" s="132"/>
      <c r="VOG60" s="132"/>
      <c r="VOH60" s="132"/>
      <c r="VOI60" s="132"/>
      <c r="VOJ60" s="132"/>
      <c r="VOK60" s="132"/>
      <c r="VOL60" s="132"/>
      <c r="VOM60" s="132"/>
      <c r="VON60" s="132"/>
      <c r="VOO60" s="132"/>
      <c r="VOP60" s="132"/>
      <c r="VOQ60" s="132"/>
      <c r="VOR60" s="132"/>
      <c r="VOS60" s="132"/>
      <c r="VOT60" s="132"/>
      <c r="VOU60" s="132"/>
      <c r="VOV60" s="132"/>
      <c r="VOW60" s="132"/>
      <c r="VOX60" s="132"/>
      <c r="VOY60" s="132"/>
      <c r="VOZ60" s="132"/>
      <c r="VPA60" s="132"/>
      <c r="VPB60" s="132"/>
      <c r="VPC60" s="132"/>
      <c r="VPD60" s="132"/>
      <c r="VPE60" s="132"/>
      <c r="VPF60" s="132"/>
      <c r="VPG60" s="132"/>
      <c r="VPH60" s="132"/>
      <c r="VPI60" s="132"/>
      <c r="VPJ60" s="132"/>
      <c r="VPK60" s="132"/>
      <c r="VPL60" s="132"/>
      <c r="VPM60" s="132"/>
      <c r="VPN60" s="132"/>
      <c r="VPO60" s="132"/>
      <c r="VPP60" s="132"/>
      <c r="VPQ60" s="132"/>
      <c r="VPR60" s="132"/>
      <c r="VPS60" s="132"/>
      <c r="VPT60" s="132"/>
      <c r="VPU60" s="132"/>
      <c r="VPV60" s="132"/>
      <c r="VPW60" s="132"/>
      <c r="VPX60" s="132"/>
      <c r="VPY60" s="132"/>
      <c r="VPZ60" s="132"/>
      <c r="VQA60" s="132"/>
      <c r="VQB60" s="132"/>
      <c r="VQC60" s="132"/>
      <c r="VQD60" s="132"/>
      <c r="VQE60" s="132"/>
      <c r="VQF60" s="132"/>
      <c r="VQG60" s="132"/>
      <c r="VQH60" s="132"/>
      <c r="VQI60" s="132"/>
      <c r="VQJ60" s="132"/>
      <c r="VQK60" s="132"/>
      <c r="VQL60" s="132"/>
      <c r="VQM60" s="132"/>
      <c r="VQN60" s="132"/>
      <c r="VQO60" s="132"/>
      <c r="VQP60" s="132"/>
      <c r="VQQ60" s="132"/>
      <c r="VQR60" s="132"/>
      <c r="VQS60" s="132"/>
      <c r="VQT60" s="132"/>
      <c r="VQU60" s="132"/>
      <c r="VQV60" s="132"/>
      <c r="VQW60" s="132"/>
      <c r="VQX60" s="132"/>
      <c r="VQY60" s="132"/>
      <c r="VQZ60" s="132"/>
      <c r="VRA60" s="132"/>
      <c r="VRB60" s="132"/>
      <c r="VRC60" s="132"/>
      <c r="VRD60" s="132"/>
      <c r="VRE60" s="132"/>
      <c r="VRF60" s="132"/>
      <c r="VRG60" s="132"/>
      <c r="VRH60" s="132"/>
      <c r="VRI60" s="132"/>
      <c r="VRJ60" s="132"/>
      <c r="VRK60" s="132"/>
      <c r="VRL60" s="132"/>
      <c r="VRM60" s="132"/>
      <c r="VRN60" s="132"/>
      <c r="VRO60" s="132"/>
      <c r="VRP60" s="132"/>
      <c r="VRQ60" s="132"/>
      <c r="VRR60" s="132"/>
      <c r="VRS60" s="132"/>
      <c r="VRT60" s="132"/>
      <c r="VRU60" s="132"/>
      <c r="VRV60" s="132"/>
      <c r="VRW60" s="132"/>
      <c r="VRX60" s="132"/>
      <c r="VRY60" s="132"/>
      <c r="VRZ60" s="132"/>
      <c r="VSA60" s="132"/>
      <c r="VSB60" s="132"/>
      <c r="VSC60" s="132"/>
      <c r="VSD60" s="132"/>
      <c r="VSE60" s="132"/>
      <c r="VSF60" s="132"/>
      <c r="VSG60" s="132"/>
      <c r="VSH60" s="132"/>
      <c r="VSI60" s="132"/>
      <c r="VSJ60" s="132"/>
      <c r="VSK60" s="132"/>
      <c r="VSL60" s="132"/>
      <c r="VSM60" s="132"/>
      <c r="VSN60" s="132"/>
      <c r="VSO60" s="132"/>
      <c r="VSP60" s="132"/>
      <c r="VSQ60" s="132"/>
      <c r="VSR60" s="132"/>
      <c r="VSS60" s="132"/>
      <c r="VST60" s="132"/>
      <c r="VSU60" s="132"/>
      <c r="VSV60" s="132"/>
      <c r="VSW60" s="132"/>
      <c r="VSX60" s="132"/>
      <c r="VSY60" s="132"/>
      <c r="VSZ60" s="132"/>
      <c r="VTA60" s="132"/>
      <c r="VTB60" s="132"/>
      <c r="VTC60" s="132"/>
      <c r="VTD60" s="132"/>
      <c r="VTE60" s="132"/>
      <c r="VTF60" s="132"/>
      <c r="VTG60" s="132"/>
      <c r="VTH60" s="132"/>
      <c r="VTI60" s="132"/>
      <c r="VTJ60" s="132"/>
      <c r="VTK60" s="132"/>
      <c r="VTL60" s="132"/>
      <c r="VTM60" s="132"/>
      <c r="VTN60" s="132"/>
      <c r="VTO60" s="132"/>
      <c r="VTP60" s="132"/>
      <c r="VTQ60" s="132"/>
      <c r="VTR60" s="132"/>
      <c r="VTS60" s="132"/>
      <c r="VTT60" s="132"/>
      <c r="VTU60" s="132"/>
      <c r="VTV60" s="132"/>
      <c r="VTW60" s="132"/>
      <c r="VTX60" s="132"/>
      <c r="VTY60" s="132"/>
      <c r="VTZ60" s="132"/>
      <c r="VUA60" s="132"/>
      <c r="VUB60" s="132"/>
      <c r="VUC60" s="132"/>
      <c r="VUD60" s="132"/>
      <c r="VUE60" s="132"/>
      <c r="VUF60" s="132"/>
      <c r="VUG60" s="132"/>
      <c r="VUH60" s="132"/>
      <c r="VUI60" s="132"/>
      <c r="VUJ60" s="132"/>
      <c r="VUK60" s="132"/>
      <c r="VUL60" s="132"/>
      <c r="VUM60" s="132"/>
      <c r="VUN60" s="132"/>
      <c r="VUO60" s="132"/>
      <c r="VUP60" s="132"/>
      <c r="VUQ60" s="132"/>
      <c r="VUR60" s="132"/>
      <c r="VUS60" s="132"/>
      <c r="VUT60" s="132"/>
      <c r="VUU60" s="132"/>
      <c r="VUV60" s="132"/>
      <c r="VUW60" s="132"/>
      <c r="VUX60" s="132"/>
      <c r="VUY60" s="132"/>
      <c r="VUZ60" s="132"/>
      <c r="VVA60" s="132"/>
      <c r="VVB60" s="132"/>
      <c r="VVC60" s="132"/>
      <c r="VVD60" s="132"/>
      <c r="VVE60" s="132"/>
      <c r="VVF60" s="132"/>
      <c r="VVG60" s="132"/>
      <c r="VVH60" s="132"/>
      <c r="VVI60" s="132"/>
      <c r="VVJ60" s="132"/>
      <c r="VVK60" s="132"/>
      <c r="VVL60" s="132"/>
      <c r="VVM60" s="132"/>
      <c r="VVN60" s="132"/>
      <c r="VVO60" s="132"/>
      <c r="VVP60" s="132"/>
      <c r="VVQ60" s="132"/>
      <c r="VVR60" s="132"/>
      <c r="VVS60" s="132"/>
      <c r="VVT60" s="132"/>
      <c r="VVU60" s="132"/>
      <c r="VVV60" s="132"/>
      <c r="VVW60" s="132"/>
      <c r="VVX60" s="132"/>
      <c r="VVY60" s="132"/>
      <c r="VVZ60" s="132"/>
      <c r="VWA60" s="132"/>
      <c r="VWB60" s="132"/>
      <c r="VWC60" s="132"/>
      <c r="VWD60" s="132"/>
      <c r="VWE60" s="132"/>
      <c r="VWF60" s="132"/>
      <c r="VWG60" s="132"/>
      <c r="VWH60" s="132"/>
      <c r="VWI60" s="132"/>
      <c r="VWJ60" s="132"/>
      <c r="VWK60" s="132"/>
      <c r="VWL60" s="132"/>
      <c r="VWM60" s="132"/>
      <c r="VWN60" s="132"/>
      <c r="VWO60" s="132"/>
      <c r="VWP60" s="132"/>
      <c r="VWQ60" s="132"/>
      <c r="VWR60" s="132"/>
      <c r="VWS60" s="132"/>
      <c r="VWT60" s="132"/>
      <c r="VWU60" s="132"/>
      <c r="VWV60" s="132"/>
      <c r="VWW60" s="132"/>
      <c r="VWX60" s="132"/>
      <c r="VWY60" s="132"/>
      <c r="VWZ60" s="132"/>
      <c r="VXA60" s="132"/>
      <c r="VXB60" s="132"/>
      <c r="VXC60" s="132"/>
      <c r="VXD60" s="132"/>
      <c r="VXE60" s="132"/>
      <c r="VXF60" s="132"/>
      <c r="VXG60" s="132"/>
      <c r="VXH60" s="132"/>
      <c r="VXI60" s="132"/>
      <c r="VXJ60" s="132"/>
      <c r="VXK60" s="132"/>
      <c r="VXL60" s="132"/>
      <c r="VXM60" s="132"/>
      <c r="VXN60" s="132"/>
      <c r="VXO60" s="132"/>
      <c r="VXP60" s="132"/>
      <c r="VXQ60" s="132"/>
      <c r="VXR60" s="132"/>
      <c r="VXS60" s="132"/>
      <c r="VXT60" s="132"/>
      <c r="VXU60" s="132"/>
      <c r="VXV60" s="132"/>
      <c r="VXW60" s="132"/>
      <c r="VXX60" s="132"/>
      <c r="VXY60" s="132"/>
      <c r="VXZ60" s="132"/>
      <c r="VYA60" s="132"/>
      <c r="VYB60" s="132"/>
      <c r="VYC60" s="132"/>
      <c r="VYD60" s="132"/>
      <c r="VYE60" s="132"/>
      <c r="VYF60" s="132"/>
      <c r="VYG60" s="132"/>
      <c r="VYH60" s="132"/>
      <c r="VYI60" s="132"/>
      <c r="VYJ60" s="132"/>
      <c r="VYK60" s="132"/>
      <c r="VYL60" s="132"/>
      <c r="VYM60" s="132"/>
      <c r="VYN60" s="132"/>
      <c r="VYO60" s="132"/>
      <c r="VYP60" s="132"/>
      <c r="VYQ60" s="132"/>
      <c r="VYR60" s="132"/>
      <c r="VYS60" s="132"/>
      <c r="VYT60" s="132"/>
      <c r="VYU60" s="132"/>
      <c r="VYV60" s="132"/>
      <c r="VYW60" s="132"/>
      <c r="VYX60" s="132"/>
      <c r="VYY60" s="132"/>
      <c r="VYZ60" s="132"/>
      <c r="VZA60" s="132"/>
      <c r="VZB60" s="132"/>
      <c r="VZC60" s="132"/>
      <c r="VZD60" s="132"/>
      <c r="VZE60" s="132"/>
      <c r="VZF60" s="132"/>
      <c r="VZG60" s="132"/>
      <c r="VZH60" s="132"/>
      <c r="VZI60" s="132"/>
      <c r="VZJ60" s="132"/>
      <c r="VZK60" s="132"/>
      <c r="VZL60" s="132"/>
      <c r="VZM60" s="132"/>
      <c r="VZN60" s="132"/>
      <c r="VZO60" s="132"/>
      <c r="VZP60" s="132"/>
      <c r="VZQ60" s="132"/>
      <c r="VZR60" s="132"/>
      <c r="VZS60" s="132"/>
      <c r="VZT60" s="132"/>
      <c r="VZU60" s="132"/>
      <c r="VZV60" s="132"/>
      <c r="VZW60" s="132"/>
      <c r="VZX60" s="132"/>
      <c r="VZY60" s="132"/>
      <c r="VZZ60" s="132"/>
      <c r="WAA60" s="132"/>
      <c r="WAB60" s="132"/>
      <c r="WAC60" s="132"/>
      <c r="WAD60" s="132"/>
      <c r="WAE60" s="132"/>
      <c r="WAF60" s="132"/>
      <c r="WAG60" s="132"/>
      <c r="WAH60" s="132"/>
      <c r="WAI60" s="132"/>
      <c r="WAJ60" s="132"/>
      <c r="WAK60" s="132"/>
      <c r="WAL60" s="132"/>
      <c r="WAM60" s="132"/>
      <c r="WAN60" s="132"/>
      <c r="WAO60" s="132"/>
      <c r="WAP60" s="132"/>
      <c r="WAQ60" s="132"/>
      <c r="WAR60" s="132"/>
      <c r="WAS60" s="132"/>
      <c r="WAT60" s="132"/>
      <c r="WAU60" s="132"/>
      <c r="WAV60" s="132"/>
      <c r="WAW60" s="132"/>
      <c r="WAX60" s="132"/>
      <c r="WAY60" s="132"/>
      <c r="WAZ60" s="132"/>
      <c r="WBA60" s="132"/>
      <c r="WBB60" s="132"/>
      <c r="WBC60" s="132"/>
      <c r="WBD60" s="132"/>
      <c r="WBE60" s="132"/>
      <c r="WBF60" s="132"/>
      <c r="WBG60" s="132"/>
      <c r="WBH60" s="132"/>
      <c r="WBI60" s="132"/>
      <c r="WBJ60" s="132"/>
      <c r="WBK60" s="132"/>
      <c r="WBL60" s="132"/>
      <c r="WBM60" s="132"/>
      <c r="WBN60" s="132"/>
      <c r="WBO60" s="132"/>
      <c r="WBP60" s="132"/>
      <c r="WBQ60" s="132"/>
      <c r="WBR60" s="132"/>
      <c r="WBS60" s="132"/>
      <c r="WBT60" s="132"/>
      <c r="WBU60" s="132"/>
      <c r="WBV60" s="132"/>
      <c r="WBW60" s="132"/>
      <c r="WBX60" s="132"/>
      <c r="WBY60" s="132"/>
      <c r="WBZ60" s="132"/>
      <c r="WCA60" s="132"/>
      <c r="WCB60" s="132"/>
      <c r="WCC60" s="132"/>
      <c r="WCD60" s="132"/>
      <c r="WCE60" s="132"/>
      <c r="WCF60" s="132"/>
      <c r="WCG60" s="132"/>
      <c r="WCH60" s="132"/>
      <c r="WCI60" s="132"/>
      <c r="WCJ60" s="132"/>
      <c r="WCK60" s="132"/>
      <c r="WCL60" s="132"/>
      <c r="WCM60" s="132"/>
      <c r="WCN60" s="132"/>
      <c r="WCO60" s="132"/>
      <c r="WCP60" s="132"/>
      <c r="WCQ60" s="132"/>
      <c r="WCR60" s="132"/>
      <c r="WCS60" s="132"/>
      <c r="WCT60" s="132"/>
      <c r="WCU60" s="132"/>
      <c r="WCV60" s="132"/>
      <c r="WCW60" s="132"/>
      <c r="WCX60" s="132"/>
      <c r="WCY60" s="132"/>
      <c r="WCZ60" s="132"/>
      <c r="WDA60" s="132"/>
      <c r="WDB60" s="132"/>
      <c r="WDC60" s="132"/>
      <c r="WDD60" s="132"/>
      <c r="WDE60" s="132"/>
      <c r="WDF60" s="132"/>
      <c r="WDG60" s="132"/>
      <c r="WDH60" s="132"/>
      <c r="WDI60" s="132"/>
      <c r="WDJ60" s="132"/>
      <c r="WDK60" s="132"/>
      <c r="WDL60" s="132"/>
      <c r="WDM60" s="132"/>
      <c r="WDN60" s="132"/>
      <c r="WDO60" s="132"/>
      <c r="WDP60" s="132"/>
      <c r="WDQ60" s="132"/>
      <c r="WDR60" s="132"/>
      <c r="WDS60" s="132"/>
      <c r="WDT60" s="132"/>
      <c r="WDU60" s="132"/>
      <c r="WDV60" s="132"/>
      <c r="WDW60" s="132"/>
      <c r="WDX60" s="132"/>
      <c r="WDY60" s="132"/>
      <c r="WDZ60" s="132"/>
      <c r="WEA60" s="132"/>
      <c r="WEB60" s="132"/>
      <c r="WEC60" s="132"/>
      <c r="WED60" s="132"/>
      <c r="WEE60" s="132"/>
      <c r="WEF60" s="132"/>
      <c r="WEG60" s="132"/>
      <c r="WEH60" s="132"/>
      <c r="WEI60" s="132"/>
      <c r="WEJ60" s="132"/>
      <c r="WEK60" s="132"/>
      <c r="WEL60" s="132"/>
      <c r="WEM60" s="132"/>
      <c r="WEN60" s="132"/>
      <c r="WEO60" s="132"/>
      <c r="WEP60" s="132"/>
      <c r="WEQ60" s="132"/>
      <c r="WER60" s="132"/>
      <c r="WES60" s="132"/>
      <c r="WET60" s="132"/>
      <c r="WEU60" s="132"/>
      <c r="WEV60" s="132"/>
      <c r="WEW60" s="132"/>
      <c r="WEX60" s="132"/>
      <c r="WEY60" s="132"/>
      <c r="WEZ60" s="132"/>
      <c r="WFA60" s="132"/>
      <c r="WFB60" s="132"/>
      <c r="WFC60" s="132"/>
      <c r="WFD60" s="132"/>
      <c r="WFE60" s="132"/>
      <c r="WFF60" s="132"/>
      <c r="WFG60" s="132"/>
      <c r="WFH60" s="132"/>
      <c r="WFI60" s="132"/>
      <c r="WFJ60" s="132"/>
      <c r="WFK60" s="132"/>
      <c r="WFL60" s="132"/>
      <c r="WFM60" s="132"/>
      <c r="WFN60" s="132"/>
      <c r="WFO60" s="132"/>
      <c r="WFP60" s="132"/>
      <c r="WFQ60" s="132"/>
      <c r="WFR60" s="132"/>
      <c r="WFS60" s="132"/>
      <c r="WFT60" s="132"/>
      <c r="WFU60" s="132"/>
      <c r="WFV60" s="132"/>
      <c r="WFW60" s="132"/>
      <c r="WFX60" s="132"/>
      <c r="WFY60" s="132"/>
      <c r="WFZ60" s="132"/>
      <c r="WGA60" s="132"/>
      <c r="WGB60" s="132"/>
      <c r="WGC60" s="132"/>
      <c r="WGD60" s="132"/>
      <c r="WGE60" s="132"/>
      <c r="WGF60" s="132"/>
      <c r="WGG60" s="132"/>
      <c r="WGH60" s="132"/>
      <c r="WGI60" s="132"/>
      <c r="WGJ60" s="132"/>
      <c r="WGK60" s="132"/>
      <c r="WGL60" s="132"/>
      <c r="WGM60" s="132"/>
      <c r="WGN60" s="132"/>
      <c r="WGO60" s="132"/>
      <c r="WGP60" s="132"/>
      <c r="WGQ60" s="132"/>
      <c r="WGR60" s="132"/>
      <c r="WGS60" s="132"/>
      <c r="WGT60" s="132"/>
      <c r="WGU60" s="132"/>
      <c r="WGV60" s="132"/>
      <c r="WGW60" s="132"/>
      <c r="WGX60" s="132"/>
      <c r="WGY60" s="132"/>
      <c r="WGZ60" s="132"/>
      <c r="WHA60" s="132"/>
      <c r="WHB60" s="132"/>
      <c r="WHC60" s="132"/>
      <c r="WHD60" s="132"/>
      <c r="WHE60" s="132"/>
      <c r="WHF60" s="132"/>
      <c r="WHG60" s="132"/>
      <c r="WHH60" s="132"/>
      <c r="WHI60" s="132"/>
      <c r="WHJ60" s="132"/>
      <c r="WHK60" s="132"/>
      <c r="WHL60" s="132"/>
      <c r="WHM60" s="132"/>
      <c r="WHN60" s="132"/>
      <c r="WHO60" s="132"/>
      <c r="WHP60" s="132"/>
      <c r="WHQ60" s="132"/>
      <c r="WHR60" s="132"/>
      <c r="WHS60" s="132"/>
      <c r="WHT60" s="132"/>
      <c r="WHU60" s="132"/>
      <c r="WHV60" s="132"/>
      <c r="WHW60" s="132"/>
      <c r="WHX60" s="132"/>
      <c r="WHY60" s="132"/>
      <c r="WHZ60" s="132"/>
      <c r="WIA60" s="132"/>
      <c r="WIB60" s="132"/>
      <c r="WIC60" s="132"/>
      <c r="WID60" s="132"/>
      <c r="WIE60" s="132"/>
      <c r="WIF60" s="132"/>
      <c r="WIG60" s="132"/>
      <c r="WIH60" s="132"/>
      <c r="WII60" s="132"/>
      <c r="WIJ60" s="132"/>
      <c r="WIK60" s="132"/>
      <c r="WIL60" s="132"/>
      <c r="WIM60" s="132"/>
      <c r="WIN60" s="132"/>
      <c r="WIO60" s="132"/>
      <c r="WIP60" s="132"/>
      <c r="WIQ60" s="132"/>
      <c r="WIR60" s="132"/>
      <c r="WIS60" s="132"/>
      <c r="WIT60" s="132"/>
      <c r="WIU60" s="132"/>
      <c r="WIV60" s="132"/>
      <c r="WIW60" s="132"/>
      <c r="WIX60" s="132"/>
      <c r="WIY60" s="132"/>
      <c r="WIZ60" s="132"/>
      <c r="WJA60" s="132"/>
      <c r="WJB60" s="132"/>
      <c r="WJC60" s="132"/>
      <c r="WJD60" s="132"/>
      <c r="WJE60" s="132"/>
      <c r="WJF60" s="132"/>
      <c r="WJG60" s="132"/>
      <c r="WJH60" s="132"/>
      <c r="WJI60" s="132"/>
      <c r="WJJ60" s="132"/>
      <c r="WJK60" s="132"/>
      <c r="WJL60" s="132"/>
      <c r="WJM60" s="132"/>
      <c r="WJN60" s="132"/>
      <c r="WJO60" s="132"/>
      <c r="WJP60" s="132"/>
      <c r="WJQ60" s="132"/>
      <c r="WJR60" s="132"/>
      <c r="WJS60" s="132"/>
      <c r="WJT60" s="132"/>
      <c r="WJU60" s="132"/>
      <c r="WJV60" s="132"/>
      <c r="WJW60" s="132"/>
      <c r="WJX60" s="132"/>
      <c r="WJY60" s="132"/>
      <c r="WJZ60" s="132"/>
      <c r="WKA60" s="132"/>
      <c r="WKB60" s="132"/>
      <c r="WKC60" s="132"/>
      <c r="WKD60" s="132"/>
      <c r="WKE60" s="132"/>
      <c r="WKF60" s="132"/>
      <c r="WKG60" s="132"/>
      <c r="WKH60" s="132"/>
      <c r="WKI60" s="132"/>
      <c r="WKJ60" s="132"/>
      <c r="WKK60" s="132"/>
      <c r="WKL60" s="132"/>
      <c r="WKM60" s="132"/>
      <c r="WKN60" s="132"/>
      <c r="WKO60" s="132"/>
      <c r="WKP60" s="132"/>
      <c r="WKQ60" s="132"/>
      <c r="WKR60" s="132"/>
      <c r="WKS60" s="132"/>
      <c r="WKT60" s="132"/>
      <c r="WKU60" s="132"/>
      <c r="WKV60" s="132"/>
      <c r="WKW60" s="132"/>
      <c r="WKX60" s="132"/>
      <c r="WKY60" s="132"/>
      <c r="WKZ60" s="132"/>
      <c r="WLA60" s="132"/>
      <c r="WLB60" s="132"/>
      <c r="WLC60" s="132"/>
      <c r="WLD60" s="132"/>
      <c r="WLE60" s="132"/>
      <c r="WLF60" s="132"/>
      <c r="WLG60" s="132"/>
      <c r="WLH60" s="132"/>
      <c r="WLI60" s="132"/>
      <c r="WLJ60" s="132"/>
      <c r="WLK60" s="132"/>
      <c r="WLL60" s="132"/>
      <c r="WLM60" s="132"/>
      <c r="WLN60" s="132"/>
      <c r="WLO60" s="132"/>
      <c r="WLP60" s="132"/>
      <c r="WLQ60" s="132"/>
      <c r="WLR60" s="132"/>
      <c r="WLS60" s="132"/>
      <c r="WLT60" s="132"/>
      <c r="WLU60" s="132"/>
      <c r="WLV60" s="132"/>
      <c r="WLW60" s="132"/>
      <c r="WLX60" s="132"/>
      <c r="WLY60" s="132"/>
      <c r="WLZ60" s="132"/>
      <c r="WMA60" s="132"/>
      <c r="WMB60" s="132"/>
      <c r="WMC60" s="132"/>
      <c r="WMD60" s="132"/>
      <c r="WME60" s="132"/>
      <c r="WMF60" s="132"/>
      <c r="WMG60" s="132"/>
      <c r="WMH60" s="132"/>
      <c r="WMI60" s="132"/>
      <c r="WMJ60" s="132"/>
      <c r="WMK60" s="132"/>
      <c r="WML60" s="132"/>
      <c r="WMM60" s="132"/>
      <c r="WMN60" s="132"/>
      <c r="WMO60" s="132"/>
      <c r="WMP60" s="132"/>
      <c r="WMQ60" s="132"/>
      <c r="WMR60" s="132"/>
      <c r="WMS60" s="132"/>
      <c r="WMT60" s="132"/>
      <c r="WMU60" s="132"/>
      <c r="WMV60" s="132"/>
      <c r="WMW60" s="132"/>
      <c r="WMX60" s="132"/>
      <c r="WMY60" s="132"/>
      <c r="WMZ60" s="132"/>
      <c r="WNA60" s="132"/>
      <c r="WNB60" s="132"/>
      <c r="WNC60" s="132"/>
      <c r="WND60" s="132"/>
      <c r="WNE60" s="132"/>
      <c r="WNF60" s="132"/>
      <c r="WNG60" s="132"/>
      <c r="WNH60" s="132"/>
      <c r="WNI60" s="132"/>
      <c r="WNJ60" s="132"/>
      <c r="WNK60" s="132"/>
      <c r="WNL60" s="132"/>
      <c r="WNM60" s="132"/>
      <c r="WNN60" s="132"/>
      <c r="WNO60" s="132"/>
      <c r="WNP60" s="132"/>
      <c r="WNQ60" s="132"/>
      <c r="WNR60" s="132"/>
      <c r="WNS60" s="132"/>
      <c r="WNT60" s="132"/>
      <c r="WNU60" s="132"/>
      <c r="WNV60" s="132"/>
      <c r="WNW60" s="132"/>
      <c r="WNX60" s="132"/>
      <c r="WNY60" s="132"/>
      <c r="WNZ60" s="132"/>
      <c r="WOA60" s="132"/>
      <c r="WOB60" s="132"/>
      <c r="WOC60" s="132"/>
      <c r="WOD60" s="132"/>
      <c r="WOE60" s="132"/>
      <c r="WOF60" s="132"/>
      <c r="WOG60" s="132"/>
      <c r="WOH60" s="132"/>
      <c r="WOI60" s="132"/>
      <c r="WOJ60" s="132"/>
      <c r="WOK60" s="132"/>
      <c r="WOL60" s="132"/>
      <c r="WOM60" s="132"/>
      <c r="WON60" s="132"/>
      <c r="WOO60" s="132"/>
      <c r="WOP60" s="132"/>
      <c r="WOQ60" s="132"/>
      <c r="WOR60" s="132"/>
      <c r="WOS60" s="132"/>
      <c r="WOT60" s="132"/>
      <c r="WOU60" s="132"/>
      <c r="WOV60" s="132"/>
      <c r="WOW60" s="132"/>
      <c r="WOX60" s="132"/>
      <c r="WOY60" s="132"/>
      <c r="WOZ60" s="132"/>
      <c r="WPA60" s="132"/>
      <c r="WPB60" s="132"/>
      <c r="WPC60" s="132"/>
      <c r="WPD60" s="132"/>
      <c r="WPE60" s="132"/>
      <c r="WPF60" s="132"/>
      <c r="WPG60" s="132"/>
      <c r="WPH60" s="132"/>
      <c r="WPI60" s="132"/>
      <c r="WPJ60" s="132"/>
      <c r="WPK60" s="132"/>
      <c r="WPL60" s="132"/>
      <c r="WPM60" s="132"/>
      <c r="WPN60" s="132"/>
      <c r="WPO60" s="132"/>
      <c r="WPP60" s="132"/>
      <c r="WPQ60" s="132"/>
      <c r="WPR60" s="132"/>
      <c r="WPS60" s="132"/>
      <c r="WPT60" s="132"/>
      <c r="WPU60" s="132"/>
      <c r="WPV60" s="132"/>
      <c r="WPW60" s="132"/>
      <c r="WPX60" s="132"/>
      <c r="WPY60" s="132"/>
      <c r="WPZ60" s="132"/>
      <c r="WQA60" s="132"/>
      <c r="WQB60" s="132"/>
      <c r="WQC60" s="132"/>
      <c r="WQD60" s="132"/>
      <c r="WQE60" s="132"/>
      <c r="WQF60" s="132"/>
      <c r="WQG60" s="132"/>
      <c r="WQH60" s="132"/>
      <c r="WQI60" s="132"/>
      <c r="WQJ60" s="132"/>
      <c r="WQK60" s="132"/>
      <c r="WQL60" s="132"/>
      <c r="WQM60" s="132"/>
      <c r="WQN60" s="132"/>
      <c r="WQO60" s="132"/>
      <c r="WQP60" s="132"/>
      <c r="WQQ60" s="132"/>
      <c r="WQR60" s="132"/>
      <c r="WQS60" s="132"/>
      <c r="WQT60" s="132"/>
      <c r="WQU60" s="132"/>
      <c r="WQV60" s="132"/>
      <c r="WQW60" s="132"/>
      <c r="WQX60" s="132"/>
      <c r="WQY60" s="132"/>
      <c r="WQZ60" s="132"/>
      <c r="WRA60" s="132"/>
      <c r="WRB60" s="132"/>
      <c r="WRC60" s="132"/>
      <c r="WRD60" s="132"/>
      <c r="WRE60" s="132"/>
      <c r="WRF60" s="132"/>
      <c r="WRG60" s="132"/>
      <c r="WRH60" s="132"/>
      <c r="WRI60" s="132"/>
      <c r="WRJ60" s="132"/>
      <c r="WRK60" s="132"/>
      <c r="WRL60" s="132"/>
      <c r="WRM60" s="132"/>
      <c r="WRN60" s="132"/>
      <c r="WRO60" s="132"/>
      <c r="WRP60" s="132"/>
      <c r="WRQ60" s="132"/>
      <c r="WRR60" s="132"/>
      <c r="WRS60" s="132"/>
      <c r="WRT60" s="132"/>
      <c r="WRU60" s="132"/>
      <c r="WRV60" s="132"/>
      <c r="WRW60" s="132"/>
      <c r="WRX60" s="132"/>
      <c r="WRY60" s="132"/>
      <c r="WRZ60" s="132"/>
      <c r="WSA60" s="132"/>
      <c r="WSB60" s="132"/>
      <c r="WSC60" s="132"/>
      <c r="WSD60" s="132"/>
      <c r="WSE60" s="132"/>
      <c r="WSF60" s="132"/>
      <c r="WSG60" s="132"/>
      <c r="WSH60" s="132"/>
      <c r="WSI60" s="132"/>
      <c r="WSJ60" s="132"/>
      <c r="WSK60" s="132"/>
      <c r="WSL60" s="132"/>
      <c r="WSM60" s="132"/>
      <c r="WSN60" s="132"/>
      <c r="WSO60" s="132"/>
      <c r="WSP60" s="132"/>
      <c r="WSQ60" s="132"/>
      <c r="WSR60" s="132"/>
      <c r="WSS60" s="132"/>
      <c r="WST60" s="132"/>
      <c r="WSU60" s="132"/>
      <c r="WSV60" s="132"/>
      <c r="WSW60" s="132"/>
      <c r="WSX60" s="132"/>
      <c r="WSY60" s="132"/>
      <c r="WSZ60" s="132"/>
      <c r="WTA60" s="132"/>
      <c r="WTB60" s="132"/>
      <c r="WTC60" s="132"/>
      <c r="WTD60" s="132"/>
      <c r="WTE60" s="132"/>
      <c r="WTF60" s="132"/>
      <c r="WTG60" s="132"/>
      <c r="WTH60" s="132"/>
      <c r="WTI60" s="132"/>
      <c r="WTJ60" s="132"/>
      <c r="WTK60" s="132"/>
      <c r="WTL60" s="132"/>
      <c r="WTM60" s="132"/>
      <c r="WTN60" s="132"/>
      <c r="WTO60" s="132"/>
      <c r="WTP60" s="132"/>
      <c r="WTQ60" s="132"/>
      <c r="WTR60" s="132"/>
      <c r="WTS60" s="132"/>
      <c r="WTT60" s="132"/>
      <c r="WTU60" s="132"/>
      <c r="WTV60" s="132"/>
      <c r="WTW60" s="132"/>
      <c r="WTX60" s="132"/>
      <c r="WTY60" s="132"/>
      <c r="WTZ60" s="132"/>
      <c r="WUA60" s="132"/>
      <c r="WUB60" s="132"/>
      <c r="WUC60" s="132"/>
      <c r="WUD60" s="132"/>
      <c r="WUE60" s="132"/>
      <c r="WUF60" s="132"/>
      <c r="WUG60" s="132"/>
      <c r="WUH60" s="132"/>
      <c r="WUI60" s="132"/>
      <c r="WUJ60" s="132"/>
      <c r="WUK60" s="132"/>
      <c r="WUL60" s="132"/>
      <c r="WUM60" s="132"/>
      <c r="WUN60" s="132"/>
      <c r="WUO60" s="132"/>
      <c r="WUP60" s="132"/>
      <c r="WUQ60" s="132"/>
      <c r="WUR60" s="132"/>
      <c r="WUS60" s="132"/>
    </row>
    <row r="61" spans="4:16113" s="130" customFormat="1" ht="12.75" customHeight="1"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  <c r="EF61" s="132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  <c r="ET61" s="132"/>
      <c r="EU61" s="132"/>
      <c r="EV61" s="132"/>
      <c r="EW61" s="132"/>
      <c r="EX61" s="132"/>
      <c r="EY61" s="132"/>
      <c r="EZ61" s="132"/>
      <c r="FA61" s="132"/>
      <c r="FB61" s="132"/>
      <c r="FC61" s="132"/>
      <c r="FD61" s="132"/>
      <c r="FE61" s="132"/>
      <c r="FF61" s="132"/>
      <c r="FG61" s="132"/>
      <c r="FH61" s="132"/>
      <c r="FI61" s="132"/>
      <c r="FJ61" s="132"/>
      <c r="FK61" s="132"/>
      <c r="FL61" s="132"/>
      <c r="FM61" s="132"/>
      <c r="FN61" s="132"/>
      <c r="FO61" s="132"/>
      <c r="FP61" s="132"/>
      <c r="FQ61" s="132"/>
      <c r="FR61" s="132"/>
      <c r="FS61" s="132"/>
      <c r="FT61" s="132"/>
      <c r="FU61" s="132"/>
      <c r="FV61" s="132"/>
      <c r="FW61" s="132"/>
      <c r="FX61" s="132"/>
      <c r="FY61" s="132"/>
      <c r="FZ61" s="132"/>
      <c r="GA61" s="132"/>
      <c r="GB61" s="132"/>
      <c r="GC61" s="132"/>
      <c r="GD61" s="132"/>
      <c r="GE61" s="132"/>
      <c r="GF61" s="132"/>
      <c r="GG61" s="132"/>
      <c r="GH61" s="132"/>
      <c r="GI61" s="132"/>
      <c r="GJ61" s="132"/>
      <c r="GK61" s="132"/>
      <c r="GL61" s="132"/>
      <c r="GM61" s="132"/>
      <c r="GN61" s="132"/>
      <c r="GO61" s="132"/>
      <c r="GP61" s="132"/>
      <c r="GQ61" s="132"/>
      <c r="GR61" s="132"/>
      <c r="GS61" s="132"/>
      <c r="GT61" s="132"/>
      <c r="GU61" s="132"/>
      <c r="GV61" s="132"/>
      <c r="GW61" s="132"/>
      <c r="GX61" s="132"/>
      <c r="GY61" s="132"/>
      <c r="GZ61" s="132"/>
      <c r="HA61" s="132"/>
      <c r="HB61" s="132"/>
      <c r="HC61" s="132"/>
      <c r="HD61" s="132"/>
      <c r="HE61" s="132"/>
      <c r="HF61" s="132"/>
      <c r="HG61" s="132"/>
      <c r="HH61" s="132"/>
      <c r="HI61" s="132"/>
      <c r="HJ61" s="132"/>
      <c r="HK61" s="132"/>
      <c r="HL61" s="132"/>
      <c r="HM61" s="132"/>
      <c r="HN61" s="132"/>
      <c r="HO61" s="132"/>
      <c r="HP61" s="132"/>
      <c r="HQ61" s="132"/>
      <c r="HR61" s="132"/>
      <c r="HS61" s="132"/>
      <c r="HT61" s="132"/>
      <c r="HU61" s="132"/>
      <c r="HV61" s="132"/>
      <c r="HW61" s="132"/>
      <c r="HX61" s="132"/>
      <c r="HY61" s="132"/>
      <c r="HZ61" s="132"/>
      <c r="IA61" s="132"/>
      <c r="IB61" s="132"/>
      <c r="IC61" s="132"/>
      <c r="ID61" s="132"/>
      <c r="IE61" s="132"/>
      <c r="IF61" s="132"/>
      <c r="IG61" s="132"/>
      <c r="IH61" s="132"/>
      <c r="II61" s="132"/>
      <c r="IJ61" s="132"/>
      <c r="IK61" s="132"/>
      <c r="IL61" s="132"/>
      <c r="IM61" s="132"/>
      <c r="IN61" s="132"/>
      <c r="IO61" s="132"/>
      <c r="IP61" s="132"/>
      <c r="IQ61" s="132"/>
      <c r="IR61" s="132"/>
      <c r="IS61" s="132"/>
      <c r="IT61" s="132"/>
      <c r="IU61" s="132"/>
      <c r="IV61" s="132"/>
      <c r="IW61" s="132"/>
      <c r="IX61" s="132"/>
      <c r="IY61" s="132"/>
      <c r="IZ61" s="132"/>
      <c r="JA61" s="132"/>
      <c r="JB61" s="132"/>
      <c r="JC61" s="132"/>
      <c r="JD61" s="132"/>
      <c r="JE61" s="132"/>
      <c r="JF61" s="132"/>
      <c r="JG61" s="132"/>
      <c r="JH61" s="132"/>
      <c r="JI61" s="132"/>
      <c r="JJ61" s="132"/>
      <c r="JK61" s="132"/>
      <c r="JL61" s="132"/>
      <c r="JM61" s="132"/>
      <c r="JN61" s="132"/>
      <c r="JO61" s="132"/>
      <c r="JP61" s="132"/>
      <c r="JQ61" s="132"/>
      <c r="JR61" s="132"/>
      <c r="JS61" s="132"/>
      <c r="JT61" s="132"/>
      <c r="JU61" s="132"/>
      <c r="JV61" s="132"/>
      <c r="JW61" s="132"/>
      <c r="JX61" s="132"/>
      <c r="JY61" s="132"/>
      <c r="JZ61" s="132"/>
      <c r="KA61" s="132"/>
      <c r="KB61" s="132"/>
      <c r="KC61" s="132"/>
      <c r="KD61" s="132"/>
      <c r="KE61" s="132"/>
      <c r="KF61" s="132"/>
      <c r="KG61" s="132"/>
      <c r="KH61" s="132"/>
      <c r="KI61" s="132"/>
      <c r="KJ61" s="132"/>
      <c r="KK61" s="132"/>
      <c r="KL61" s="132"/>
      <c r="KM61" s="132"/>
      <c r="KN61" s="132"/>
      <c r="KO61" s="132"/>
      <c r="KP61" s="132"/>
      <c r="KQ61" s="132"/>
      <c r="KR61" s="132"/>
      <c r="KS61" s="132"/>
      <c r="KT61" s="132"/>
      <c r="KU61" s="132"/>
      <c r="KV61" s="132"/>
      <c r="KW61" s="132"/>
      <c r="KX61" s="132"/>
      <c r="KY61" s="132"/>
      <c r="KZ61" s="132"/>
      <c r="LA61" s="132"/>
      <c r="LB61" s="132"/>
      <c r="LC61" s="132"/>
      <c r="LD61" s="132"/>
      <c r="LE61" s="132"/>
      <c r="LF61" s="132"/>
      <c r="LG61" s="132"/>
      <c r="LH61" s="132"/>
      <c r="LI61" s="132"/>
      <c r="LJ61" s="132"/>
      <c r="LK61" s="132"/>
      <c r="LL61" s="132"/>
      <c r="LM61" s="132"/>
      <c r="LN61" s="132"/>
      <c r="LO61" s="132"/>
      <c r="LP61" s="132"/>
      <c r="LQ61" s="132"/>
      <c r="LR61" s="132"/>
      <c r="LS61" s="132"/>
      <c r="LT61" s="132"/>
      <c r="LU61" s="132"/>
      <c r="LV61" s="132"/>
      <c r="LW61" s="132"/>
      <c r="LX61" s="132"/>
      <c r="LY61" s="132"/>
      <c r="LZ61" s="132"/>
      <c r="MA61" s="132"/>
      <c r="MB61" s="132"/>
      <c r="MC61" s="132"/>
      <c r="MD61" s="132"/>
      <c r="ME61" s="132"/>
      <c r="MF61" s="132"/>
      <c r="MG61" s="132"/>
      <c r="MH61" s="132"/>
      <c r="MI61" s="132"/>
      <c r="MJ61" s="132"/>
      <c r="MK61" s="132"/>
      <c r="ML61" s="132"/>
      <c r="MM61" s="132"/>
      <c r="MN61" s="132"/>
      <c r="MO61" s="132"/>
      <c r="MP61" s="132"/>
      <c r="MQ61" s="132"/>
      <c r="MR61" s="132"/>
      <c r="MS61" s="132"/>
      <c r="MT61" s="132"/>
      <c r="MU61" s="132"/>
      <c r="MV61" s="132"/>
      <c r="MW61" s="132"/>
      <c r="MX61" s="132"/>
      <c r="MY61" s="132"/>
      <c r="MZ61" s="132"/>
      <c r="NA61" s="132"/>
      <c r="NB61" s="132"/>
      <c r="NC61" s="132"/>
      <c r="ND61" s="132"/>
      <c r="NE61" s="132"/>
      <c r="NF61" s="132"/>
      <c r="NG61" s="132"/>
      <c r="NH61" s="132"/>
      <c r="NI61" s="132"/>
      <c r="NJ61" s="132"/>
      <c r="NK61" s="132"/>
      <c r="NL61" s="132"/>
      <c r="NM61" s="132"/>
      <c r="NN61" s="132"/>
      <c r="NO61" s="132"/>
      <c r="NP61" s="132"/>
      <c r="NQ61" s="132"/>
      <c r="NR61" s="132"/>
      <c r="NS61" s="132"/>
      <c r="NT61" s="132"/>
      <c r="NU61" s="132"/>
      <c r="NV61" s="132"/>
      <c r="NW61" s="132"/>
      <c r="NX61" s="132"/>
      <c r="NY61" s="132"/>
      <c r="NZ61" s="132"/>
      <c r="OA61" s="132"/>
      <c r="OB61" s="132"/>
      <c r="OC61" s="132"/>
      <c r="OD61" s="132"/>
      <c r="OE61" s="132"/>
      <c r="OF61" s="132"/>
      <c r="OG61" s="132"/>
      <c r="OH61" s="132"/>
      <c r="OI61" s="132"/>
      <c r="OJ61" s="132"/>
      <c r="OK61" s="132"/>
      <c r="OL61" s="132"/>
      <c r="OM61" s="132"/>
      <c r="ON61" s="132"/>
      <c r="OO61" s="132"/>
      <c r="OP61" s="132"/>
      <c r="OQ61" s="132"/>
      <c r="OR61" s="132"/>
      <c r="OS61" s="132"/>
      <c r="OT61" s="132"/>
      <c r="OU61" s="132"/>
      <c r="OV61" s="132"/>
      <c r="OW61" s="132"/>
      <c r="OX61" s="132"/>
      <c r="OY61" s="132"/>
      <c r="OZ61" s="132"/>
      <c r="PA61" s="132"/>
      <c r="PB61" s="132"/>
      <c r="PC61" s="132"/>
      <c r="PD61" s="132"/>
      <c r="PE61" s="132"/>
      <c r="PF61" s="132"/>
      <c r="PG61" s="132"/>
      <c r="PH61" s="132"/>
      <c r="PI61" s="132"/>
      <c r="PJ61" s="132"/>
      <c r="PK61" s="132"/>
      <c r="PL61" s="132"/>
      <c r="PM61" s="132"/>
      <c r="PN61" s="132"/>
      <c r="PO61" s="132"/>
      <c r="PP61" s="132"/>
      <c r="PQ61" s="132"/>
      <c r="PR61" s="132"/>
      <c r="PS61" s="132"/>
      <c r="PT61" s="132"/>
      <c r="PU61" s="132"/>
      <c r="PV61" s="132"/>
      <c r="PW61" s="132"/>
      <c r="PX61" s="132"/>
      <c r="PY61" s="132"/>
      <c r="PZ61" s="132"/>
      <c r="QA61" s="132"/>
      <c r="QB61" s="132"/>
      <c r="QC61" s="132"/>
      <c r="QD61" s="132"/>
      <c r="QE61" s="132"/>
      <c r="QF61" s="132"/>
      <c r="QG61" s="132"/>
      <c r="QH61" s="132"/>
      <c r="QI61" s="132"/>
      <c r="QJ61" s="132"/>
      <c r="QK61" s="132"/>
      <c r="QL61" s="132"/>
      <c r="QM61" s="132"/>
      <c r="QN61" s="132"/>
      <c r="QO61" s="132"/>
      <c r="QP61" s="132"/>
      <c r="QQ61" s="132"/>
      <c r="QR61" s="132"/>
      <c r="QS61" s="132"/>
      <c r="QT61" s="132"/>
      <c r="QU61" s="132"/>
      <c r="QV61" s="132"/>
      <c r="QW61" s="132"/>
      <c r="QX61" s="132"/>
      <c r="QY61" s="132"/>
      <c r="QZ61" s="132"/>
      <c r="RA61" s="132"/>
      <c r="RB61" s="132"/>
      <c r="RC61" s="132"/>
      <c r="RD61" s="132"/>
      <c r="RE61" s="132"/>
      <c r="RF61" s="132"/>
      <c r="RG61" s="132"/>
      <c r="RH61" s="132"/>
      <c r="RI61" s="132"/>
      <c r="RJ61" s="132"/>
      <c r="RK61" s="132"/>
      <c r="RL61" s="132"/>
      <c r="RM61" s="132"/>
      <c r="RN61" s="132"/>
      <c r="RO61" s="132"/>
      <c r="RP61" s="132"/>
      <c r="RQ61" s="132"/>
      <c r="RR61" s="132"/>
      <c r="RS61" s="132"/>
      <c r="RT61" s="132"/>
      <c r="RU61" s="132"/>
      <c r="RV61" s="132"/>
      <c r="RW61" s="132"/>
      <c r="RX61" s="132"/>
      <c r="RY61" s="132"/>
      <c r="RZ61" s="132"/>
      <c r="SA61" s="132"/>
      <c r="SB61" s="132"/>
      <c r="SC61" s="132"/>
      <c r="SD61" s="132"/>
      <c r="SE61" s="132"/>
      <c r="SF61" s="132"/>
      <c r="SG61" s="132"/>
      <c r="SH61" s="132"/>
      <c r="SI61" s="132"/>
      <c r="SJ61" s="132"/>
      <c r="SK61" s="132"/>
      <c r="SL61" s="132"/>
      <c r="SM61" s="132"/>
      <c r="SN61" s="132"/>
      <c r="SO61" s="132"/>
      <c r="SP61" s="132"/>
      <c r="SQ61" s="132"/>
      <c r="SR61" s="132"/>
      <c r="SS61" s="132"/>
      <c r="ST61" s="132"/>
      <c r="SU61" s="132"/>
      <c r="SV61" s="132"/>
      <c r="SW61" s="132"/>
      <c r="SX61" s="132"/>
      <c r="SY61" s="132"/>
      <c r="SZ61" s="132"/>
      <c r="TA61" s="132"/>
      <c r="TB61" s="132"/>
      <c r="TC61" s="132"/>
      <c r="TD61" s="132"/>
      <c r="TE61" s="132"/>
      <c r="TF61" s="132"/>
      <c r="TG61" s="132"/>
      <c r="TH61" s="132"/>
      <c r="TI61" s="132"/>
      <c r="TJ61" s="132"/>
      <c r="TK61" s="132"/>
      <c r="TL61" s="132"/>
      <c r="TM61" s="132"/>
      <c r="TN61" s="132"/>
      <c r="TO61" s="132"/>
      <c r="TP61" s="132"/>
      <c r="TQ61" s="132"/>
      <c r="TR61" s="132"/>
      <c r="TS61" s="132"/>
      <c r="TT61" s="132"/>
      <c r="TU61" s="132"/>
      <c r="TV61" s="132"/>
      <c r="TW61" s="132"/>
      <c r="TX61" s="132"/>
      <c r="TY61" s="132"/>
      <c r="TZ61" s="132"/>
      <c r="UA61" s="132"/>
      <c r="UB61" s="132"/>
      <c r="UC61" s="132"/>
      <c r="UD61" s="132"/>
      <c r="UE61" s="132"/>
      <c r="UF61" s="132"/>
      <c r="UG61" s="132"/>
      <c r="UH61" s="132"/>
      <c r="UI61" s="132"/>
      <c r="UJ61" s="132"/>
      <c r="UK61" s="132"/>
      <c r="UL61" s="132"/>
      <c r="UM61" s="132"/>
      <c r="UN61" s="132"/>
      <c r="UO61" s="132"/>
      <c r="UP61" s="132"/>
      <c r="UQ61" s="132"/>
      <c r="UR61" s="132"/>
      <c r="US61" s="132"/>
      <c r="UT61" s="132"/>
      <c r="UU61" s="132"/>
      <c r="UV61" s="132"/>
      <c r="UW61" s="132"/>
      <c r="UX61" s="132"/>
      <c r="UY61" s="132"/>
      <c r="UZ61" s="132"/>
      <c r="VA61" s="132"/>
      <c r="VB61" s="132"/>
      <c r="VC61" s="132"/>
      <c r="VD61" s="132"/>
      <c r="VE61" s="132"/>
      <c r="VF61" s="132"/>
      <c r="VG61" s="132"/>
      <c r="VH61" s="132"/>
      <c r="VI61" s="132"/>
      <c r="VJ61" s="132"/>
      <c r="VK61" s="132"/>
      <c r="VL61" s="132"/>
      <c r="VM61" s="132"/>
      <c r="VN61" s="132"/>
      <c r="VO61" s="132"/>
      <c r="VP61" s="132"/>
      <c r="VQ61" s="132"/>
      <c r="VR61" s="132"/>
      <c r="VS61" s="132"/>
      <c r="VT61" s="132"/>
      <c r="VU61" s="132"/>
      <c r="VV61" s="132"/>
      <c r="VW61" s="132"/>
      <c r="VX61" s="132"/>
      <c r="VY61" s="132"/>
      <c r="VZ61" s="132"/>
      <c r="WA61" s="132"/>
      <c r="WB61" s="132"/>
      <c r="WC61" s="132"/>
      <c r="WD61" s="132"/>
      <c r="WE61" s="132"/>
      <c r="WF61" s="132"/>
      <c r="WG61" s="132"/>
      <c r="WH61" s="132"/>
      <c r="WI61" s="132"/>
      <c r="WJ61" s="132"/>
      <c r="WK61" s="132"/>
      <c r="WL61" s="132"/>
      <c r="WM61" s="132"/>
      <c r="WN61" s="132"/>
      <c r="WO61" s="132"/>
      <c r="WP61" s="132"/>
      <c r="WQ61" s="132"/>
      <c r="WR61" s="132"/>
      <c r="WS61" s="132"/>
      <c r="WT61" s="132"/>
      <c r="WU61" s="132"/>
      <c r="WV61" s="132"/>
      <c r="WW61" s="132"/>
      <c r="WX61" s="132"/>
      <c r="WY61" s="132"/>
      <c r="WZ61" s="132"/>
      <c r="XA61" s="132"/>
      <c r="XB61" s="132"/>
      <c r="XC61" s="132"/>
      <c r="XD61" s="132"/>
      <c r="XE61" s="132"/>
      <c r="XF61" s="132"/>
      <c r="XG61" s="132"/>
      <c r="XH61" s="132"/>
      <c r="XI61" s="132"/>
      <c r="XJ61" s="132"/>
      <c r="XK61" s="132"/>
      <c r="XL61" s="132"/>
      <c r="XM61" s="132"/>
      <c r="XN61" s="132"/>
      <c r="XO61" s="132"/>
      <c r="XP61" s="132"/>
      <c r="XQ61" s="132"/>
      <c r="XR61" s="132"/>
      <c r="XS61" s="132"/>
      <c r="XT61" s="132"/>
      <c r="XU61" s="132"/>
      <c r="XV61" s="132"/>
      <c r="XW61" s="132"/>
      <c r="XX61" s="132"/>
      <c r="XY61" s="132"/>
      <c r="XZ61" s="132"/>
      <c r="YA61" s="132"/>
      <c r="YB61" s="132"/>
      <c r="YC61" s="132"/>
      <c r="YD61" s="132"/>
      <c r="YE61" s="132"/>
      <c r="YF61" s="132"/>
      <c r="YG61" s="132"/>
      <c r="YH61" s="132"/>
      <c r="YI61" s="132"/>
      <c r="YJ61" s="132"/>
      <c r="YK61" s="132"/>
      <c r="YL61" s="132"/>
      <c r="YM61" s="132"/>
      <c r="YN61" s="132"/>
      <c r="YO61" s="132"/>
      <c r="YP61" s="132"/>
      <c r="YQ61" s="132"/>
      <c r="YR61" s="132"/>
      <c r="YS61" s="132"/>
      <c r="YT61" s="132"/>
      <c r="YU61" s="132"/>
      <c r="YV61" s="132"/>
      <c r="YW61" s="132"/>
      <c r="YX61" s="132"/>
      <c r="YY61" s="132"/>
      <c r="YZ61" s="132"/>
      <c r="ZA61" s="132"/>
      <c r="ZB61" s="132"/>
      <c r="ZC61" s="132"/>
      <c r="ZD61" s="132"/>
      <c r="ZE61" s="132"/>
      <c r="ZF61" s="132"/>
      <c r="ZG61" s="132"/>
      <c r="ZH61" s="132"/>
      <c r="ZI61" s="132"/>
      <c r="ZJ61" s="132"/>
      <c r="ZK61" s="132"/>
      <c r="ZL61" s="132"/>
      <c r="ZM61" s="132"/>
      <c r="ZN61" s="132"/>
      <c r="ZO61" s="132"/>
      <c r="ZP61" s="132"/>
      <c r="ZQ61" s="132"/>
      <c r="ZR61" s="132"/>
      <c r="ZS61" s="132"/>
      <c r="ZT61" s="132"/>
      <c r="ZU61" s="132"/>
      <c r="ZV61" s="132"/>
      <c r="ZW61" s="132"/>
      <c r="ZX61" s="132"/>
      <c r="ZY61" s="132"/>
      <c r="ZZ61" s="132"/>
      <c r="AAA61" s="132"/>
      <c r="AAB61" s="132"/>
      <c r="AAC61" s="132"/>
      <c r="AAD61" s="132"/>
      <c r="AAE61" s="132"/>
      <c r="AAF61" s="132"/>
      <c r="AAG61" s="132"/>
      <c r="AAH61" s="132"/>
      <c r="AAI61" s="132"/>
      <c r="AAJ61" s="132"/>
      <c r="AAK61" s="132"/>
      <c r="AAL61" s="132"/>
      <c r="AAM61" s="132"/>
      <c r="AAN61" s="132"/>
      <c r="AAO61" s="132"/>
      <c r="AAP61" s="132"/>
      <c r="AAQ61" s="132"/>
      <c r="AAR61" s="132"/>
      <c r="AAS61" s="132"/>
      <c r="AAT61" s="132"/>
      <c r="AAU61" s="132"/>
      <c r="AAV61" s="132"/>
      <c r="AAW61" s="132"/>
      <c r="AAX61" s="132"/>
      <c r="AAY61" s="132"/>
      <c r="AAZ61" s="132"/>
      <c r="ABA61" s="132"/>
      <c r="ABB61" s="132"/>
      <c r="ABC61" s="132"/>
      <c r="ABD61" s="132"/>
      <c r="ABE61" s="132"/>
      <c r="ABF61" s="132"/>
      <c r="ABG61" s="132"/>
      <c r="ABH61" s="132"/>
      <c r="ABI61" s="132"/>
      <c r="ABJ61" s="132"/>
      <c r="ABK61" s="132"/>
      <c r="ABL61" s="132"/>
      <c r="ABM61" s="132"/>
      <c r="ABN61" s="132"/>
      <c r="ABO61" s="132"/>
      <c r="ABP61" s="132"/>
      <c r="ABQ61" s="132"/>
      <c r="ABR61" s="132"/>
      <c r="ABS61" s="132"/>
      <c r="ABT61" s="132"/>
      <c r="ABU61" s="132"/>
      <c r="ABV61" s="132"/>
      <c r="ABW61" s="132"/>
      <c r="ABX61" s="132"/>
      <c r="ABY61" s="132"/>
      <c r="ABZ61" s="132"/>
      <c r="ACA61" s="132"/>
      <c r="ACB61" s="132"/>
      <c r="ACC61" s="132"/>
      <c r="ACD61" s="132"/>
      <c r="ACE61" s="132"/>
      <c r="ACF61" s="132"/>
      <c r="ACG61" s="132"/>
      <c r="ACH61" s="132"/>
      <c r="ACI61" s="132"/>
      <c r="ACJ61" s="132"/>
      <c r="ACK61" s="132"/>
      <c r="ACL61" s="132"/>
      <c r="ACM61" s="132"/>
      <c r="ACN61" s="132"/>
      <c r="ACO61" s="132"/>
      <c r="ACP61" s="132"/>
      <c r="ACQ61" s="132"/>
      <c r="ACR61" s="132"/>
      <c r="ACS61" s="132"/>
      <c r="ACT61" s="132"/>
      <c r="ACU61" s="132"/>
      <c r="ACV61" s="132"/>
      <c r="ACW61" s="132"/>
      <c r="ACX61" s="132"/>
      <c r="ACY61" s="132"/>
      <c r="ACZ61" s="132"/>
      <c r="ADA61" s="132"/>
      <c r="ADB61" s="132"/>
      <c r="ADC61" s="132"/>
      <c r="ADD61" s="132"/>
      <c r="ADE61" s="132"/>
      <c r="ADF61" s="132"/>
      <c r="ADG61" s="132"/>
      <c r="ADH61" s="132"/>
      <c r="ADI61" s="132"/>
      <c r="ADJ61" s="132"/>
      <c r="ADK61" s="132"/>
      <c r="ADL61" s="132"/>
      <c r="ADM61" s="132"/>
      <c r="ADN61" s="132"/>
      <c r="ADO61" s="132"/>
      <c r="ADP61" s="132"/>
      <c r="ADQ61" s="132"/>
      <c r="ADR61" s="132"/>
      <c r="ADS61" s="132"/>
      <c r="ADT61" s="132"/>
      <c r="ADU61" s="132"/>
      <c r="ADV61" s="132"/>
      <c r="ADW61" s="132"/>
      <c r="ADX61" s="132"/>
      <c r="ADY61" s="132"/>
      <c r="ADZ61" s="132"/>
      <c r="AEA61" s="132"/>
      <c r="AEB61" s="132"/>
      <c r="AEC61" s="132"/>
      <c r="AED61" s="132"/>
      <c r="AEE61" s="132"/>
      <c r="AEF61" s="132"/>
      <c r="AEG61" s="132"/>
      <c r="AEH61" s="132"/>
      <c r="AEI61" s="132"/>
      <c r="AEJ61" s="132"/>
      <c r="AEK61" s="132"/>
      <c r="AEL61" s="132"/>
      <c r="AEM61" s="132"/>
      <c r="AEN61" s="132"/>
      <c r="AEO61" s="132"/>
      <c r="AEP61" s="132"/>
      <c r="AEQ61" s="132"/>
      <c r="AER61" s="132"/>
      <c r="AES61" s="132"/>
      <c r="AET61" s="132"/>
      <c r="AEU61" s="132"/>
      <c r="AEV61" s="132"/>
      <c r="AEW61" s="132"/>
      <c r="AEX61" s="132"/>
      <c r="AEY61" s="132"/>
      <c r="AEZ61" s="132"/>
      <c r="AFA61" s="132"/>
      <c r="AFB61" s="132"/>
      <c r="AFC61" s="132"/>
      <c r="AFD61" s="132"/>
      <c r="AFE61" s="132"/>
      <c r="AFF61" s="132"/>
      <c r="AFG61" s="132"/>
      <c r="AFH61" s="132"/>
      <c r="AFI61" s="132"/>
      <c r="AFJ61" s="132"/>
      <c r="AFK61" s="132"/>
      <c r="AFL61" s="132"/>
      <c r="AFM61" s="132"/>
      <c r="AFN61" s="132"/>
      <c r="AFO61" s="132"/>
      <c r="AFP61" s="132"/>
      <c r="AFQ61" s="132"/>
      <c r="AFR61" s="132"/>
      <c r="AFS61" s="132"/>
      <c r="AFT61" s="132"/>
      <c r="AFU61" s="132"/>
      <c r="AFV61" s="132"/>
      <c r="AFW61" s="132"/>
      <c r="AFX61" s="132"/>
      <c r="AFY61" s="132"/>
      <c r="AFZ61" s="132"/>
      <c r="AGA61" s="132"/>
      <c r="AGB61" s="132"/>
      <c r="AGC61" s="132"/>
      <c r="AGD61" s="132"/>
      <c r="AGE61" s="132"/>
      <c r="AGF61" s="132"/>
      <c r="AGG61" s="132"/>
      <c r="AGH61" s="132"/>
      <c r="AGI61" s="132"/>
      <c r="AGJ61" s="132"/>
      <c r="AGK61" s="132"/>
      <c r="AGL61" s="132"/>
      <c r="AGM61" s="132"/>
      <c r="AGN61" s="132"/>
      <c r="AGO61" s="132"/>
      <c r="AGP61" s="132"/>
      <c r="AGQ61" s="132"/>
      <c r="AGR61" s="132"/>
      <c r="AGS61" s="132"/>
      <c r="AGT61" s="132"/>
      <c r="AGU61" s="132"/>
      <c r="AGV61" s="132"/>
      <c r="AGW61" s="132"/>
      <c r="AGX61" s="132"/>
      <c r="AGY61" s="132"/>
      <c r="AGZ61" s="132"/>
      <c r="AHA61" s="132"/>
      <c r="AHB61" s="132"/>
      <c r="AHC61" s="132"/>
      <c r="AHD61" s="132"/>
      <c r="AHE61" s="132"/>
      <c r="AHF61" s="132"/>
      <c r="AHG61" s="132"/>
      <c r="AHH61" s="132"/>
      <c r="AHI61" s="132"/>
      <c r="AHJ61" s="132"/>
      <c r="AHK61" s="132"/>
      <c r="AHL61" s="132"/>
      <c r="AHM61" s="132"/>
      <c r="AHN61" s="132"/>
      <c r="AHO61" s="132"/>
      <c r="AHP61" s="132"/>
      <c r="AHQ61" s="132"/>
      <c r="AHR61" s="132"/>
      <c r="AHS61" s="132"/>
      <c r="AHT61" s="132"/>
      <c r="AHU61" s="132"/>
      <c r="AHV61" s="132"/>
      <c r="AHW61" s="132"/>
      <c r="AHX61" s="132"/>
      <c r="AHY61" s="132"/>
      <c r="AHZ61" s="132"/>
      <c r="AIA61" s="132"/>
      <c r="AIB61" s="132"/>
      <c r="AIC61" s="132"/>
      <c r="AID61" s="132"/>
      <c r="AIE61" s="132"/>
      <c r="AIF61" s="132"/>
      <c r="AIG61" s="132"/>
      <c r="AIH61" s="132"/>
      <c r="AII61" s="132"/>
      <c r="AIJ61" s="132"/>
      <c r="AIK61" s="132"/>
      <c r="AIL61" s="132"/>
      <c r="AIM61" s="132"/>
      <c r="AIN61" s="132"/>
      <c r="AIO61" s="132"/>
      <c r="AIP61" s="132"/>
      <c r="AIQ61" s="132"/>
      <c r="AIR61" s="132"/>
      <c r="AIS61" s="132"/>
      <c r="AIT61" s="132"/>
      <c r="AIU61" s="132"/>
      <c r="AIV61" s="132"/>
      <c r="AIW61" s="132"/>
      <c r="AIX61" s="132"/>
      <c r="AIY61" s="132"/>
      <c r="AIZ61" s="132"/>
      <c r="AJA61" s="132"/>
      <c r="AJB61" s="132"/>
      <c r="AJC61" s="132"/>
      <c r="AJD61" s="132"/>
      <c r="AJE61" s="132"/>
      <c r="AJF61" s="132"/>
      <c r="AJG61" s="132"/>
      <c r="AJH61" s="132"/>
      <c r="AJI61" s="132"/>
      <c r="AJJ61" s="132"/>
      <c r="AJK61" s="132"/>
      <c r="AJL61" s="132"/>
      <c r="AJM61" s="132"/>
      <c r="AJN61" s="132"/>
      <c r="AJO61" s="132"/>
      <c r="AJP61" s="132"/>
      <c r="AJQ61" s="132"/>
      <c r="AJR61" s="132"/>
      <c r="AJS61" s="132"/>
      <c r="AJT61" s="132"/>
      <c r="AJU61" s="132"/>
      <c r="AJV61" s="132"/>
      <c r="AJW61" s="132"/>
      <c r="AJX61" s="132"/>
      <c r="AJY61" s="132"/>
      <c r="AJZ61" s="132"/>
      <c r="AKA61" s="132"/>
      <c r="AKB61" s="132"/>
      <c r="AKC61" s="132"/>
      <c r="AKD61" s="132"/>
      <c r="AKE61" s="132"/>
      <c r="AKF61" s="132"/>
      <c r="AKG61" s="132"/>
      <c r="AKH61" s="132"/>
      <c r="AKI61" s="132"/>
      <c r="AKJ61" s="132"/>
      <c r="AKK61" s="132"/>
      <c r="AKL61" s="132"/>
      <c r="AKM61" s="132"/>
      <c r="AKN61" s="132"/>
      <c r="AKO61" s="132"/>
      <c r="AKP61" s="132"/>
      <c r="AKQ61" s="132"/>
      <c r="AKR61" s="132"/>
      <c r="AKS61" s="132"/>
      <c r="AKT61" s="132"/>
      <c r="AKU61" s="132"/>
      <c r="AKV61" s="132"/>
      <c r="AKW61" s="132"/>
      <c r="AKX61" s="132"/>
      <c r="AKY61" s="132"/>
      <c r="AKZ61" s="132"/>
      <c r="ALA61" s="132"/>
      <c r="ALB61" s="132"/>
      <c r="ALC61" s="132"/>
      <c r="ALD61" s="132"/>
      <c r="ALE61" s="132"/>
      <c r="ALF61" s="132"/>
      <c r="ALG61" s="132"/>
      <c r="ALH61" s="132"/>
      <c r="ALI61" s="132"/>
      <c r="ALJ61" s="132"/>
      <c r="ALK61" s="132"/>
      <c r="ALL61" s="132"/>
      <c r="ALM61" s="132"/>
      <c r="ALN61" s="132"/>
      <c r="ALO61" s="132"/>
      <c r="ALP61" s="132"/>
      <c r="ALQ61" s="132"/>
      <c r="ALR61" s="132"/>
      <c r="ALS61" s="132"/>
      <c r="ALT61" s="132"/>
      <c r="ALU61" s="132"/>
      <c r="ALV61" s="132"/>
      <c r="ALW61" s="132"/>
      <c r="ALX61" s="132"/>
      <c r="ALY61" s="132"/>
      <c r="ALZ61" s="132"/>
      <c r="AMA61" s="132"/>
      <c r="AMB61" s="132"/>
      <c r="AMC61" s="132"/>
      <c r="AMD61" s="132"/>
      <c r="AME61" s="132"/>
      <c r="AMF61" s="132"/>
      <c r="AMG61" s="132"/>
      <c r="AMH61" s="132"/>
      <c r="AMI61" s="132"/>
      <c r="AMJ61" s="132"/>
      <c r="AMK61" s="132"/>
      <c r="AML61" s="132"/>
      <c r="AMM61" s="132"/>
      <c r="AMN61" s="132"/>
      <c r="AMO61" s="132"/>
      <c r="AMP61" s="132"/>
      <c r="AMQ61" s="132"/>
      <c r="AMR61" s="132"/>
      <c r="AMS61" s="132"/>
      <c r="AMT61" s="132"/>
      <c r="AMU61" s="132"/>
      <c r="AMV61" s="132"/>
      <c r="AMW61" s="132"/>
      <c r="AMX61" s="132"/>
      <c r="AMY61" s="132"/>
      <c r="AMZ61" s="132"/>
      <c r="ANA61" s="132"/>
      <c r="ANB61" s="132"/>
      <c r="ANC61" s="132"/>
      <c r="AND61" s="132"/>
      <c r="ANE61" s="132"/>
      <c r="ANF61" s="132"/>
      <c r="ANG61" s="132"/>
      <c r="ANH61" s="132"/>
      <c r="ANI61" s="132"/>
      <c r="ANJ61" s="132"/>
      <c r="ANK61" s="132"/>
      <c r="ANL61" s="132"/>
      <c r="ANM61" s="132"/>
      <c r="ANN61" s="132"/>
      <c r="ANO61" s="132"/>
      <c r="ANP61" s="132"/>
      <c r="ANQ61" s="132"/>
      <c r="ANR61" s="132"/>
      <c r="ANS61" s="132"/>
      <c r="ANT61" s="132"/>
      <c r="ANU61" s="132"/>
      <c r="ANV61" s="132"/>
      <c r="ANW61" s="132"/>
      <c r="ANX61" s="132"/>
      <c r="ANY61" s="132"/>
      <c r="ANZ61" s="132"/>
      <c r="AOA61" s="132"/>
      <c r="AOB61" s="132"/>
      <c r="AOC61" s="132"/>
      <c r="AOD61" s="132"/>
      <c r="AOE61" s="132"/>
      <c r="AOF61" s="132"/>
      <c r="AOG61" s="132"/>
      <c r="AOH61" s="132"/>
      <c r="AOI61" s="132"/>
      <c r="AOJ61" s="132"/>
      <c r="AOK61" s="132"/>
      <c r="AOL61" s="132"/>
      <c r="AOM61" s="132"/>
      <c r="AON61" s="132"/>
      <c r="AOO61" s="132"/>
      <c r="AOP61" s="132"/>
      <c r="AOQ61" s="132"/>
      <c r="AOR61" s="132"/>
      <c r="AOS61" s="132"/>
      <c r="AOT61" s="132"/>
      <c r="AOU61" s="132"/>
      <c r="AOV61" s="132"/>
      <c r="AOW61" s="132"/>
      <c r="AOX61" s="132"/>
      <c r="AOY61" s="132"/>
      <c r="AOZ61" s="132"/>
      <c r="APA61" s="132"/>
      <c r="APB61" s="132"/>
      <c r="APC61" s="132"/>
      <c r="APD61" s="132"/>
      <c r="APE61" s="132"/>
      <c r="APF61" s="132"/>
      <c r="APG61" s="132"/>
      <c r="APH61" s="132"/>
      <c r="API61" s="132"/>
      <c r="APJ61" s="132"/>
      <c r="APK61" s="132"/>
      <c r="APL61" s="132"/>
      <c r="APM61" s="132"/>
      <c r="APN61" s="132"/>
      <c r="APO61" s="132"/>
      <c r="APP61" s="132"/>
      <c r="APQ61" s="132"/>
      <c r="APR61" s="132"/>
      <c r="APS61" s="132"/>
      <c r="APT61" s="132"/>
      <c r="APU61" s="132"/>
      <c r="APV61" s="132"/>
      <c r="APW61" s="132"/>
      <c r="APX61" s="132"/>
      <c r="APY61" s="132"/>
      <c r="APZ61" s="132"/>
      <c r="AQA61" s="132"/>
      <c r="AQB61" s="132"/>
      <c r="AQC61" s="132"/>
      <c r="AQD61" s="132"/>
      <c r="AQE61" s="132"/>
      <c r="AQF61" s="132"/>
      <c r="AQG61" s="132"/>
      <c r="AQH61" s="132"/>
      <c r="AQI61" s="132"/>
      <c r="AQJ61" s="132"/>
      <c r="AQK61" s="132"/>
      <c r="AQL61" s="132"/>
      <c r="AQM61" s="132"/>
      <c r="AQN61" s="132"/>
      <c r="AQO61" s="132"/>
      <c r="AQP61" s="132"/>
      <c r="AQQ61" s="132"/>
      <c r="AQR61" s="132"/>
      <c r="AQS61" s="132"/>
      <c r="AQT61" s="132"/>
      <c r="AQU61" s="132"/>
      <c r="AQV61" s="132"/>
      <c r="AQW61" s="132"/>
      <c r="AQX61" s="132"/>
      <c r="AQY61" s="132"/>
      <c r="AQZ61" s="132"/>
      <c r="ARA61" s="132"/>
      <c r="ARB61" s="132"/>
      <c r="ARC61" s="132"/>
      <c r="ARD61" s="132"/>
      <c r="ARE61" s="132"/>
      <c r="ARF61" s="132"/>
      <c r="ARG61" s="132"/>
      <c r="ARH61" s="132"/>
      <c r="ARI61" s="132"/>
      <c r="ARJ61" s="132"/>
      <c r="ARK61" s="132"/>
      <c r="ARL61" s="132"/>
      <c r="ARM61" s="132"/>
      <c r="ARN61" s="132"/>
      <c r="ARO61" s="132"/>
      <c r="ARP61" s="132"/>
      <c r="ARQ61" s="132"/>
      <c r="ARR61" s="132"/>
      <c r="ARS61" s="132"/>
      <c r="ART61" s="132"/>
      <c r="ARU61" s="132"/>
      <c r="ARV61" s="132"/>
      <c r="ARW61" s="132"/>
      <c r="ARX61" s="132"/>
      <c r="ARY61" s="132"/>
      <c r="ARZ61" s="132"/>
      <c r="ASA61" s="132"/>
      <c r="ASB61" s="132"/>
      <c r="ASC61" s="132"/>
      <c r="ASD61" s="132"/>
      <c r="ASE61" s="132"/>
      <c r="ASF61" s="132"/>
      <c r="ASG61" s="132"/>
      <c r="ASH61" s="132"/>
      <c r="ASI61" s="132"/>
      <c r="ASJ61" s="132"/>
      <c r="ASK61" s="132"/>
      <c r="ASL61" s="132"/>
      <c r="ASM61" s="132"/>
      <c r="ASN61" s="132"/>
      <c r="ASO61" s="132"/>
      <c r="ASP61" s="132"/>
      <c r="ASQ61" s="132"/>
      <c r="ASR61" s="132"/>
      <c r="ASS61" s="132"/>
      <c r="AST61" s="132"/>
      <c r="ASU61" s="132"/>
      <c r="ASV61" s="132"/>
      <c r="ASW61" s="132"/>
      <c r="ASX61" s="132"/>
      <c r="ASY61" s="132"/>
      <c r="ASZ61" s="132"/>
      <c r="ATA61" s="132"/>
      <c r="ATB61" s="132"/>
      <c r="ATC61" s="132"/>
      <c r="ATD61" s="132"/>
      <c r="ATE61" s="132"/>
      <c r="ATF61" s="132"/>
      <c r="ATG61" s="132"/>
      <c r="ATH61" s="132"/>
      <c r="ATI61" s="132"/>
      <c r="ATJ61" s="132"/>
      <c r="ATK61" s="132"/>
      <c r="ATL61" s="132"/>
      <c r="ATM61" s="132"/>
      <c r="ATN61" s="132"/>
      <c r="ATO61" s="132"/>
      <c r="ATP61" s="132"/>
      <c r="ATQ61" s="132"/>
      <c r="ATR61" s="132"/>
      <c r="ATS61" s="132"/>
      <c r="ATT61" s="132"/>
      <c r="ATU61" s="132"/>
      <c r="ATV61" s="132"/>
      <c r="ATW61" s="132"/>
      <c r="ATX61" s="132"/>
      <c r="ATY61" s="132"/>
      <c r="ATZ61" s="132"/>
      <c r="AUA61" s="132"/>
      <c r="AUB61" s="132"/>
      <c r="AUC61" s="132"/>
      <c r="AUD61" s="132"/>
      <c r="AUE61" s="132"/>
      <c r="AUF61" s="132"/>
      <c r="AUG61" s="132"/>
      <c r="AUH61" s="132"/>
      <c r="AUI61" s="132"/>
      <c r="AUJ61" s="132"/>
      <c r="AUK61" s="132"/>
      <c r="AUL61" s="132"/>
      <c r="AUM61" s="132"/>
      <c r="AUN61" s="132"/>
      <c r="AUO61" s="132"/>
      <c r="AUP61" s="132"/>
      <c r="AUQ61" s="132"/>
      <c r="AUR61" s="132"/>
      <c r="AUS61" s="132"/>
      <c r="AUT61" s="132"/>
      <c r="AUU61" s="132"/>
      <c r="AUV61" s="132"/>
      <c r="AUW61" s="132"/>
      <c r="AUX61" s="132"/>
      <c r="AUY61" s="132"/>
      <c r="AUZ61" s="132"/>
      <c r="AVA61" s="132"/>
      <c r="AVB61" s="132"/>
      <c r="AVC61" s="132"/>
      <c r="AVD61" s="132"/>
      <c r="AVE61" s="132"/>
      <c r="AVF61" s="132"/>
      <c r="AVG61" s="132"/>
      <c r="AVH61" s="132"/>
      <c r="AVI61" s="132"/>
      <c r="AVJ61" s="132"/>
      <c r="AVK61" s="132"/>
      <c r="AVL61" s="132"/>
      <c r="AVM61" s="132"/>
      <c r="AVN61" s="132"/>
      <c r="AVO61" s="132"/>
      <c r="AVP61" s="132"/>
      <c r="AVQ61" s="132"/>
      <c r="AVR61" s="132"/>
      <c r="AVS61" s="132"/>
      <c r="AVT61" s="132"/>
      <c r="AVU61" s="132"/>
      <c r="AVV61" s="132"/>
      <c r="AVW61" s="132"/>
      <c r="AVX61" s="132"/>
      <c r="AVY61" s="132"/>
      <c r="AVZ61" s="132"/>
      <c r="AWA61" s="132"/>
      <c r="AWB61" s="132"/>
      <c r="AWC61" s="132"/>
      <c r="AWD61" s="132"/>
      <c r="AWE61" s="132"/>
      <c r="AWF61" s="132"/>
      <c r="AWG61" s="132"/>
      <c r="AWH61" s="132"/>
      <c r="AWI61" s="132"/>
      <c r="AWJ61" s="132"/>
      <c r="AWK61" s="132"/>
      <c r="AWL61" s="132"/>
      <c r="AWM61" s="132"/>
      <c r="AWN61" s="132"/>
      <c r="AWO61" s="132"/>
      <c r="AWP61" s="132"/>
      <c r="AWQ61" s="132"/>
      <c r="AWR61" s="132"/>
      <c r="AWS61" s="132"/>
      <c r="AWT61" s="132"/>
      <c r="AWU61" s="132"/>
      <c r="AWV61" s="132"/>
      <c r="AWW61" s="132"/>
      <c r="AWX61" s="132"/>
      <c r="AWY61" s="132"/>
      <c r="AWZ61" s="132"/>
      <c r="AXA61" s="132"/>
      <c r="AXB61" s="132"/>
      <c r="AXC61" s="132"/>
      <c r="AXD61" s="132"/>
      <c r="AXE61" s="132"/>
      <c r="AXF61" s="132"/>
      <c r="AXG61" s="132"/>
      <c r="AXH61" s="132"/>
      <c r="AXI61" s="132"/>
      <c r="AXJ61" s="132"/>
      <c r="AXK61" s="132"/>
      <c r="AXL61" s="132"/>
      <c r="AXM61" s="132"/>
      <c r="AXN61" s="132"/>
      <c r="AXO61" s="132"/>
      <c r="AXP61" s="132"/>
      <c r="AXQ61" s="132"/>
      <c r="AXR61" s="132"/>
      <c r="AXS61" s="132"/>
      <c r="AXT61" s="132"/>
      <c r="AXU61" s="132"/>
      <c r="AXV61" s="132"/>
      <c r="AXW61" s="132"/>
      <c r="AXX61" s="132"/>
      <c r="AXY61" s="132"/>
      <c r="AXZ61" s="132"/>
      <c r="AYA61" s="132"/>
      <c r="AYB61" s="132"/>
      <c r="AYC61" s="132"/>
      <c r="AYD61" s="132"/>
      <c r="AYE61" s="132"/>
      <c r="AYF61" s="132"/>
      <c r="AYG61" s="132"/>
      <c r="AYH61" s="132"/>
      <c r="AYI61" s="132"/>
      <c r="AYJ61" s="132"/>
      <c r="AYK61" s="132"/>
      <c r="AYL61" s="132"/>
      <c r="AYM61" s="132"/>
      <c r="AYN61" s="132"/>
      <c r="AYO61" s="132"/>
      <c r="AYP61" s="132"/>
      <c r="AYQ61" s="132"/>
      <c r="AYR61" s="132"/>
      <c r="AYS61" s="132"/>
      <c r="AYT61" s="132"/>
      <c r="AYU61" s="132"/>
      <c r="AYV61" s="132"/>
      <c r="AYW61" s="132"/>
      <c r="AYX61" s="132"/>
      <c r="AYY61" s="132"/>
      <c r="AYZ61" s="132"/>
      <c r="AZA61" s="132"/>
      <c r="AZB61" s="132"/>
      <c r="AZC61" s="132"/>
      <c r="AZD61" s="132"/>
      <c r="AZE61" s="132"/>
      <c r="AZF61" s="132"/>
      <c r="AZG61" s="132"/>
      <c r="AZH61" s="132"/>
      <c r="AZI61" s="132"/>
      <c r="AZJ61" s="132"/>
      <c r="AZK61" s="132"/>
      <c r="AZL61" s="132"/>
      <c r="AZM61" s="132"/>
      <c r="AZN61" s="132"/>
      <c r="AZO61" s="132"/>
      <c r="AZP61" s="132"/>
      <c r="AZQ61" s="132"/>
      <c r="AZR61" s="132"/>
      <c r="AZS61" s="132"/>
      <c r="AZT61" s="132"/>
      <c r="AZU61" s="132"/>
      <c r="AZV61" s="132"/>
      <c r="AZW61" s="132"/>
      <c r="AZX61" s="132"/>
      <c r="AZY61" s="132"/>
      <c r="AZZ61" s="132"/>
      <c r="BAA61" s="132"/>
      <c r="BAB61" s="132"/>
      <c r="BAC61" s="132"/>
      <c r="BAD61" s="132"/>
      <c r="BAE61" s="132"/>
      <c r="BAF61" s="132"/>
      <c r="BAG61" s="132"/>
      <c r="BAH61" s="132"/>
      <c r="BAI61" s="132"/>
      <c r="BAJ61" s="132"/>
      <c r="BAK61" s="132"/>
      <c r="BAL61" s="132"/>
      <c r="BAM61" s="132"/>
      <c r="BAN61" s="132"/>
      <c r="BAO61" s="132"/>
      <c r="BAP61" s="132"/>
      <c r="BAQ61" s="132"/>
      <c r="BAR61" s="132"/>
      <c r="BAS61" s="132"/>
      <c r="BAT61" s="132"/>
      <c r="BAU61" s="132"/>
      <c r="BAV61" s="132"/>
      <c r="BAW61" s="132"/>
      <c r="BAX61" s="132"/>
      <c r="BAY61" s="132"/>
      <c r="BAZ61" s="132"/>
      <c r="BBA61" s="132"/>
      <c r="BBB61" s="132"/>
      <c r="BBC61" s="132"/>
      <c r="BBD61" s="132"/>
      <c r="BBE61" s="132"/>
      <c r="BBF61" s="132"/>
      <c r="BBG61" s="132"/>
      <c r="BBH61" s="132"/>
      <c r="BBI61" s="132"/>
      <c r="BBJ61" s="132"/>
      <c r="BBK61" s="132"/>
      <c r="BBL61" s="132"/>
      <c r="BBM61" s="132"/>
      <c r="BBN61" s="132"/>
      <c r="BBO61" s="132"/>
      <c r="BBP61" s="132"/>
      <c r="BBQ61" s="132"/>
      <c r="BBR61" s="132"/>
      <c r="BBS61" s="132"/>
      <c r="BBT61" s="132"/>
      <c r="BBU61" s="132"/>
      <c r="BBV61" s="132"/>
      <c r="BBW61" s="132"/>
      <c r="BBX61" s="132"/>
      <c r="BBY61" s="132"/>
      <c r="BBZ61" s="132"/>
      <c r="BCA61" s="132"/>
      <c r="BCB61" s="132"/>
      <c r="BCC61" s="132"/>
      <c r="BCD61" s="132"/>
      <c r="BCE61" s="132"/>
      <c r="BCF61" s="132"/>
      <c r="BCG61" s="132"/>
      <c r="BCH61" s="132"/>
      <c r="BCI61" s="132"/>
      <c r="BCJ61" s="132"/>
      <c r="BCK61" s="132"/>
      <c r="BCL61" s="132"/>
      <c r="BCM61" s="132"/>
      <c r="BCN61" s="132"/>
      <c r="BCO61" s="132"/>
      <c r="BCP61" s="132"/>
      <c r="BCQ61" s="132"/>
      <c r="BCR61" s="132"/>
      <c r="BCS61" s="132"/>
      <c r="BCT61" s="132"/>
      <c r="BCU61" s="132"/>
      <c r="BCV61" s="132"/>
      <c r="BCW61" s="132"/>
      <c r="BCX61" s="132"/>
      <c r="BCY61" s="132"/>
      <c r="BCZ61" s="132"/>
      <c r="BDA61" s="132"/>
      <c r="BDB61" s="132"/>
      <c r="BDC61" s="132"/>
      <c r="BDD61" s="132"/>
      <c r="BDE61" s="132"/>
      <c r="BDF61" s="132"/>
      <c r="BDG61" s="132"/>
      <c r="BDH61" s="132"/>
      <c r="BDI61" s="132"/>
      <c r="BDJ61" s="132"/>
      <c r="BDK61" s="132"/>
      <c r="BDL61" s="132"/>
      <c r="BDM61" s="132"/>
      <c r="BDN61" s="132"/>
      <c r="BDO61" s="132"/>
      <c r="BDP61" s="132"/>
      <c r="BDQ61" s="132"/>
      <c r="BDR61" s="132"/>
      <c r="BDS61" s="132"/>
      <c r="BDT61" s="132"/>
      <c r="BDU61" s="132"/>
      <c r="BDV61" s="132"/>
      <c r="BDW61" s="132"/>
      <c r="BDX61" s="132"/>
      <c r="BDY61" s="132"/>
      <c r="BDZ61" s="132"/>
      <c r="BEA61" s="132"/>
      <c r="BEB61" s="132"/>
      <c r="BEC61" s="132"/>
      <c r="BED61" s="132"/>
      <c r="BEE61" s="132"/>
      <c r="BEF61" s="132"/>
      <c r="BEG61" s="132"/>
      <c r="BEH61" s="132"/>
      <c r="BEI61" s="132"/>
      <c r="BEJ61" s="132"/>
      <c r="BEK61" s="132"/>
      <c r="BEL61" s="132"/>
      <c r="BEM61" s="132"/>
      <c r="BEN61" s="132"/>
      <c r="BEO61" s="132"/>
      <c r="BEP61" s="132"/>
      <c r="BEQ61" s="132"/>
      <c r="BER61" s="132"/>
      <c r="BES61" s="132"/>
      <c r="BET61" s="132"/>
      <c r="BEU61" s="132"/>
      <c r="BEV61" s="132"/>
      <c r="BEW61" s="132"/>
      <c r="BEX61" s="132"/>
      <c r="BEY61" s="132"/>
      <c r="BEZ61" s="132"/>
      <c r="BFA61" s="132"/>
      <c r="BFB61" s="132"/>
      <c r="BFC61" s="132"/>
      <c r="BFD61" s="132"/>
      <c r="BFE61" s="132"/>
      <c r="BFF61" s="132"/>
      <c r="BFG61" s="132"/>
      <c r="BFH61" s="132"/>
      <c r="BFI61" s="132"/>
      <c r="BFJ61" s="132"/>
      <c r="BFK61" s="132"/>
      <c r="BFL61" s="132"/>
      <c r="BFM61" s="132"/>
      <c r="BFN61" s="132"/>
      <c r="BFO61" s="132"/>
      <c r="BFP61" s="132"/>
      <c r="BFQ61" s="132"/>
      <c r="BFR61" s="132"/>
      <c r="BFS61" s="132"/>
      <c r="BFT61" s="132"/>
      <c r="BFU61" s="132"/>
      <c r="BFV61" s="132"/>
      <c r="BFW61" s="132"/>
      <c r="BFX61" s="132"/>
      <c r="BFY61" s="132"/>
      <c r="BFZ61" s="132"/>
      <c r="BGA61" s="132"/>
      <c r="BGB61" s="132"/>
      <c r="BGC61" s="132"/>
      <c r="BGD61" s="132"/>
      <c r="BGE61" s="132"/>
      <c r="BGF61" s="132"/>
      <c r="BGG61" s="132"/>
      <c r="BGH61" s="132"/>
      <c r="BGI61" s="132"/>
      <c r="BGJ61" s="132"/>
      <c r="BGK61" s="132"/>
      <c r="BGL61" s="132"/>
      <c r="BGM61" s="132"/>
      <c r="BGN61" s="132"/>
      <c r="BGO61" s="132"/>
      <c r="BGP61" s="132"/>
      <c r="BGQ61" s="132"/>
      <c r="BGR61" s="132"/>
      <c r="BGS61" s="132"/>
      <c r="BGT61" s="132"/>
      <c r="BGU61" s="132"/>
      <c r="BGV61" s="132"/>
      <c r="BGW61" s="132"/>
      <c r="BGX61" s="132"/>
      <c r="BGY61" s="132"/>
      <c r="BGZ61" s="132"/>
      <c r="BHA61" s="132"/>
      <c r="BHB61" s="132"/>
      <c r="BHC61" s="132"/>
      <c r="BHD61" s="132"/>
      <c r="BHE61" s="132"/>
      <c r="BHF61" s="132"/>
      <c r="BHG61" s="132"/>
      <c r="BHH61" s="132"/>
      <c r="BHI61" s="132"/>
      <c r="BHJ61" s="132"/>
      <c r="BHK61" s="132"/>
      <c r="BHL61" s="132"/>
      <c r="BHM61" s="132"/>
      <c r="BHN61" s="132"/>
      <c r="BHO61" s="132"/>
      <c r="BHP61" s="132"/>
      <c r="BHQ61" s="132"/>
      <c r="BHR61" s="132"/>
      <c r="BHS61" s="132"/>
      <c r="BHT61" s="132"/>
      <c r="BHU61" s="132"/>
      <c r="BHV61" s="132"/>
      <c r="BHW61" s="132"/>
      <c r="BHX61" s="132"/>
      <c r="BHY61" s="132"/>
      <c r="BHZ61" s="132"/>
      <c r="BIA61" s="132"/>
      <c r="BIB61" s="132"/>
      <c r="BIC61" s="132"/>
      <c r="BID61" s="132"/>
      <c r="BIE61" s="132"/>
      <c r="BIF61" s="132"/>
      <c r="BIG61" s="132"/>
      <c r="BIH61" s="132"/>
      <c r="BII61" s="132"/>
      <c r="BIJ61" s="132"/>
      <c r="BIK61" s="132"/>
      <c r="BIL61" s="132"/>
      <c r="BIM61" s="132"/>
      <c r="BIN61" s="132"/>
      <c r="BIO61" s="132"/>
      <c r="BIP61" s="132"/>
      <c r="BIQ61" s="132"/>
      <c r="BIR61" s="132"/>
      <c r="BIS61" s="132"/>
      <c r="BIT61" s="132"/>
      <c r="BIU61" s="132"/>
      <c r="BIV61" s="132"/>
      <c r="BIW61" s="132"/>
      <c r="BIX61" s="132"/>
      <c r="BIY61" s="132"/>
      <c r="BIZ61" s="132"/>
      <c r="BJA61" s="132"/>
      <c r="BJB61" s="132"/>
      <c r="BJC61" s="132"/>
      <c r="BJD61" s="132"/>
      <c r="BJE61" s="132"/>
      <c r="BJF61" s="132"/>
      <c r="BJG61" s="132"/>
      <c r="BJH61" s="132"/>
      <c r="BJI61" s="132"/>
      <c r="BJJ61" s="132"/>
      <c r="BJK61" s="132"/>
      <c r="BJL61" s="132"/>
      <c r="BJM61" s="132"/>
      <c r="BJN61" s="132"/>
      <c r="BJO61" s="132"/>
      <c r="BJP61" s="132"/>
      <c r="BJQ61" s="132"/>
      <c r="BJR61" s="132"/>
      <c r="BJS61" s="132"/>
      <c r="BJT61" s="132"/>
      <c r="BJU61" s="132"/>
      <c r="BJV61" s="132"/>
      <c r="BJW61" s="132"/>
      <c r="BJX61" s="132"/>
      <c r="BJY61" s="132"/>
      <c r="BJZ61" s="132"/>
      <c r="BKA61" s="132"/>
      <c r="BKB61" s="132"/>
      <c r="BKC61" s="132"/>
      <c r="BKD61" s="132"/>
      <c r="BKE61" s="132"/>
      <c r="BKF61" s="132"/>
      <c r="BKG61" s="132"/>
      <c r="BKH61" s="132"/>
      <c r="BKI61" s="132"/>
      <c r="BKJ61" s="132"/>
      <c r="BKK61" s="132"/>
      <c r="BKL61" s="132"/>
      <c r="BKM61" s="132"/>
      <c r="BKN61" s="132"/>
      <c r="BKO61" s="132"/>
      <c r="BKP61" s="132"/>
      <c r="BKQ61" s="132"/>
      <c r="BKR61" s="132"/>
      <c r="BKS61" s="132"/>
      <c r="BKT61" s="132"/>
      <c r="BKU61" s="132"/>
      <c r="BKV61" s="132"/>
      <c r="BKW61" s="132"/>
      <c r="BKX61" s="132"/>
      <c r="BKY61" s="132"/>
      <c r="BKZ61" s="132"/>
      <c r="BLA61" s="132"/>
      <c r="BLB61" s="132"/>
      <c r="BLC61" s="132"/>
      <c r="BLD61" s="132"/>
      <c r="BLE61" s="132"/>
      <c r="BLF61" s="132"/>
      <c r="BLG61" s="132"/>
      <c r="BLH61" s="132"/>
      <c r="BLI61" s="132"/>
      <c r="BLJ61" s="132"/>
      <c r="BLK61" s="132"/>
      <c r="BLL61" s="132"/>
      <c r="BLM61" s="132"/>
      <c r="BLN61" s="132"/>
      <c r="BLO61" s="132"/>
      <c r="BLP61" s="132"/>
      <c r="BLQ61" s="132"/>
      <c r="BLR61" s="132"/>
      <c r="BLS61" s="132"/>
      <c r="BLT61" s="132"/>
      <c r="BLU61" s="132"/>
      <c r="BLV61" s="132"/>
      <c r="BLW61" s="132"/>
      <c r="BLX61" s="132"/>
      <c r="BLY61" s="132"/>
      <c r="BLZ61" s="132"/>
      <c r="BMA61" s="132"/>
      <c r="BMB61" s="132"/>
      <c r="BMC61" s="132"/>
      <c r="BMD61" s="132"/>
      <c r="BME61" s="132"/>
      <c r="BMF61" s="132"/>
      <c r="BMG61" s="132"/>
      <c r="BMH61" s="132"/>
      <c r="BMI61" s="132"/>
      <c r="BMJ61" s="132"/>
      <c r="BMK61" s="132"/>
      <c r="BML61" s="132"/>
      <c r="BMM61" s="132"/>
      <c r="BMN61" s="132"/>
      <c r="BMO61" s="132"/>
      <c r="BMP61" s="132"/>
      <c r="BMQ61" s="132"/>
      <c r="BMR61" s="132"/>
      <c r="BMS61" s="132"/>
      <c r="BMT61" s="132"/>
      <c r="BMU61" s="132"/>
      <c r="BMV61" s="132"/>
      <c r="BMW61" s="132"/>
      <c r="BMX61" s="132"/>
      <c r="BMY61" s="132"/>
      <c r="BMZ61" s="132"/>
      <c r="BNA61" s="132"/>
      <c r="BNB61" s="132"/>
      <c r="BNC61" s="132"/>
      <c r="BND61" s="132"/>
      <c r="BNE61" s="132"/>
      <c r="BNF61" s="132"/>
      <c r="BNG61" s="132"/>
      <c r="BNH61" s="132"/>
      <c r="BNI61" s="132"/>
      <c r="BNJ61" s="132"/>
      <c r="BNK61" s="132"/>
      <c r="BNL61" s="132"/>
      <c r="BNM61" s="132"/>
      <c r="BNN61" s="132"/>
      <c r="BNO61" s="132"/>
      <c r="BNP61" s="132"/>
      <c r="BNQ61" s="132"/>
      <c r="BNR61" s="132"/>
      <c r="BNS61" s="132"/>
      <c r="BNT61" s="132"/>
      <c r="BNU61" s="132"/>
      <c r="BNV61" s="132"/>
      <c r="BNW61" s="132"/>
      <c r="BNX61" s="132"/>
      <c r="BNY61" s="132"/>
      <c r="BNZ61" s="132"/>
      <c r="BOA61" s="132"/>
      <c r="BOB61" s="132"/>
      <c r="BOC61" s="132"/>
      <c r="BOD61" s="132"/>
      <c r="BOE61" s="132"/>
      <c r="BOF61" s="132"/>
      <c r="BOG61" s="132"/>
      <c r="BOH61" s="132"/>
      <c r="BOI61" s="132"/>
      <c r="BOJ61" s="132"/>
      <c r="BOK61" s="132"/>
      <c r="BOL61" s="132"/>
      <c r="BOM61" s="132"/>
      <c r="BON61" s="132"/>
      <c r="BOO61" s="132"/>
      <c r="BOP61" s="132"/>
      <c r="BOQ61" s="132"/>
      <c r="BOR61" s="132"/>
      <c r="BOS61" s="132"/>
      <c r="BOT61" s="132"/>
      <c r="BOU61" s="132"/>
      <c r="BOV61" s="132"/>
      <c r="BOW61" s="132"/>
      <c r="BOX61" s="132"/>
      <c r="BOY61" s="132"/>
      <c r="BOZ61" s="132"/>
      <c r="BPA61" s="132"/>
      <c r="BPB61" s="132"/>
      <c r="BPC61" s="132"/>
      <c r="BPD61" s="132"/>
      <c r="BPE61" s="132"/>
      <c r="BPF61" s="132"/>
      <c r="BPG61" s="132"/>
      <c r="BPH61" s="132"/>
      <c r="BPI61" s="132"/>
      <c r="BPJ61" s="132"/>
      <c r="BPK61" s="132"/>
      <c r="BPL61" s="132"/>
      <c r="BPM61" s="132"/>
      <c r="BPN61" s="132"/>
      <c r="BPO61" s="132"/>
      <c r="BPP61" s="132"/>
      <c r="BPQ61" s="132"/>
      <c r="BPR61" s="132"/>
      <c r="BPS61" s="132"/>
      <c r="BPT61" s="132"/>
      <c r="BPU61" s="132"/>
      <c r="BPV61" s="132"/>
      <c r="BPW61" s="132"/>
      <c r="BPX61" s="132"/>
      <c r="BPY61" s="132"/>
      <c r="BPZ61" s="132"/>
      <c r="BQA61" s="132"/>
      <c r="BQB61" s="132"/>
      <c r="BQC61" s="132"/>
      <c r="BQD61" s="132"/>
      <c r="BQE61" s="132"/>
      <c r="BQF61" s="132"/>
      <c r="BQG61" s="132"/>
      <c r="BQH61" s="132"/>
      <c r="BQI61" s="132"/>
      <c r="BQJ61" s="132"/>
      <c r="BQK61" s="132"/>
      <c r="BQL61" s="132"/>
      <c r="BQM61" s="132"/>
      <c r="BQN61" s="132"/>
      <c r="BQO61" s="132"/>
      <c r="BQP61" s="132"/>
      <c r="BQQ61" s="132"/>
      <c r="BQR61" s="132"/>
      <c r="BQS61" s="132"/>
      <c r="BQT61" s="132"/>
      <c r="BQU61" s="132"/>
      <c r="BQV61" s="132"/>
      <c r="BQW61" s="132"/>
      <c r="BQX61" s="132"/>
      <c r="BQY61" s="132"/>
      <c r="BQZ61" s="132"/>
      <c r="BRA61" s="132"/>
      <c r="BRB61" s="132"/>
      <c r="BRC61" s="132"/>
      <c r="BRD61" s="132"/>
      <c r="BRE61" s="132"/>
      <c r="BRF61" s="132"/>
      <c r="BRG61" s="132"/>
      <c r="BRH61" s="132"/>
      <c r="BRI61" s="132"/>
      <c r="BRJ61" s="132"/>
      <c r="BRK61" s="132"/>
      <c r="BRL61" s="132"/>
      <c r="BRM61" s="132"/>
      <c r="BRN61" s="132"/>
      <c r="BRO61" s="132"/>
      <c r="BRP61" s="132"/>
      <c r="BRQ61" s="132"/>
      <c r="BRR61" s="132"/>
      <c r="BRS61" s="132"/>
      <c r="BRT61" s="132"/>
      <c r="BRU61" s="132"/>
      <c r="BRV61" s="132"/>
      <c r="BRW61" s="132"/>
      <c r="BRX61" s="132"/>
      <c r="BRY61" s="132"/>
      <c r="BRZ61" s="132"/>
      <c r="BSA61" s="132"/>
      <c r="BSB61" s="132"/>
      <c r="BSC61" s="132"/>
      <c r="BSD61" s="132"/>
      <c r="BSE61" s="132"/>
      <c r="BSF61" s="132"/>
      <c r="BSG61" s="132"/>
      <c r="BSH61" s="132"/>
      <c r="BSI61" s="132"/>
      <c r="BSJ61" s="132"/>
      <c r="BSK61" s="132"/>
      <c r="BSL61" s="132"/>
      <c r="BSM61" s="132"/>
      <c r="BSN61" s="132"/>
      <c r="BSO61" s="132"/>
      <c r="BSP61" s="132"/>
      <c r="BSQ61" s="132"/>
      <c r="BSR61" s="132"/>
      <c r="BSS61" s="132"/>
      <c r="BST61" s="132"/>
      <c r="BSU61" s="132"/>
      <c r="BSV61" s="132"/>
      <c r="BSW61" s="132"/>
      <c r="BSX61" s="132"/>
      <c r="BSY61" s="132"/>
      <c r="BSZ61" s="132"/>
      <c r="BTA61" s="132"/>
      <c r="BTB61" s="132"/>
      <c r="BTC61" s="132"/>
      <c r="BTD61" s="132"/>
      <c r="BTE61" s="132"/>
      <c r="BTF61" s="132"/>
      <c r="BTG61" s="132"/>
      <c r="BTH61" s="132"/>
      <c r="BTI61" s="132"/>
      <c r="BTJ61" s="132"/>
      <c r="BTK61" s="132"/>
      <c r="BTL61" s="132"/>
      <c r="BTM61" s="132"/>
      <c r="BTN61" s="132"/>
      <c r="BTO61" s="132"/>
      <c r="BTP61" s="132"/>
      <c r="BTQ61" s="132"/>
      <c r="BTR61" s="132"/>
      <c r="BTS61" s="132"/>
      <c r="BTT61" s="132"/>
      <c r="BTU61" s="132"/>
      <c r="BTV61" s="132"/>
      <c r="BTW61" s="132"/>
      <c r="BTX61" s="132"/>
      <c r="BTY61" s="132"/>
      <c r="BTZ61" s="132"/>
      <c r="BUA61" s="132"/>
      <c r="BUB61" s="132"/>
      <c r="BUC61" s="132"/>
      <c r="BUD61" s="132"/>
      <c r="BUE61" s="132"/>
      <c r="BUF61" s="132"/>
      <c r="BUG61" s="132"/>
      <c r="BUH61" s="132"/>
      <c r="BUI61" s="132"/>
      <c r="BUJ61" s="132"/>
      <c r="BUK61" s="132"/>
      <c r="BUL61" s="132"/>
      <c r="BUM61" s="132"/>
      <c r="BUN61" s="132"/>
      <c r="BUO61" s="132"/>
      <c r="BUP61" s="132"/>
      <c r="BUQ61" s="132"/>
      <c r="BUR61" s="132"/>
      <c r="BUS61" s="132"/>
      <c r="BUT61" s="132"/>
      <c r="BUU61" s="132"/>
      <c r="BUV61" s="132"/>
      <c r="BUW61" s="132"/>
      <c r="BUX61" s="132"/>
      <c r="BUY61" s="132"/>
      <c r="BUZ61" s="132"/>
      <c r="BVA61" s="132"/>
      <c r="BVB61" s="132"/>
      <c r="BVC61" s="132"/>
      <c r="BVD61" s="132"/>
      <c r="BVE61" s="132"/>
      <c r="BVF61" s="132"/>
      <c r="BVG61" s="132"/>
      <c r="BVH61" s="132"/>
      <c r="BVI61" s="132"/>
      <c r="BVJ61" s="132"/>
      <c r="BVK61" s="132"/>
      <c r="BVL61" s="132"/>
      <c r="BVM61" s="132"/>
      <c r="BVN61" s="132"/>
      <c r="BVO61" s="132"/>
      <c r="BVP61" s="132"/>
      <c r="BVQ61" s="132"/>
      <c r="BVR61" s="132"/>
      <c r="BVS61" s="132"/>
      <c r="BVT61" s="132"/>
      <c r="BVU61" s="132"/>
      <c r="BVV61" s="132"/>
      <c r="BVW61" s="132"/>
      <c r="BVX61" s="132"/>
      <c r="BVY61" s="132"/>
      <c r="BVZ61" s="132"/>
      <c r="BWA61" s="132"/>
      <c r="BWB61" s="132"/>
      <c r="BWC61" s="132"/>
      <c r="BWD61" s="132"/>
      <c r="BWE61" s="132"/>
      <c r="BWF61" s="132"/>
      <c r="BWG61" s="132"/>
      <c r="BWH61" s="132"/>
      <c r="BWI61" s="132"/>
      <c r="BWJ61" s="132"/>
      <c r="BWK61" s="132"/>
      <c r="BWL61" s="132"/>
      <c r="BWM61" s="132"/>
      <c r="BWN61" s="132"/>
      <c r="BWO61" s="132"/>
      <c r="BWP61" s="132"/>
      <c r="BWQ61" s="132"/>
      <c r="BWR61" s="132"/>
      <c r="BWS61" s="132"/>
      <c r="BWT61" s="132"/>
      <c r="BWU61" s="132"/>
      <c r="BWV61" s="132"/>
      <c r="BWW61" s="132"/>
      <c r="BWX61" s="132"/>
      <c r="BWY61" s="132"/>
      <c r="BWZ61" s="132"/>
      <c r="BXA61" s="132"/>
      <c r="BXB61" s="132"/>
      <c r="BXC61" s="132"/>
      <c r="BXD61" s="132"/>
      <c r="BXE61" s="132"/>
      <c r="BXF61" s="132"/>
      <c r="BXG61" s="132"/>
      <c r="BXH61" s="132"/>
      <c r="BXI61" s="132"/>
      <c r="BXJ61" s="132"/>
      <c r="BXK61" s="132"/>
      <c r="BXL61" s="132"/>
      <c r="BXM61" s="132"/>
      <c r="BXN61" s="132"/>
      <c r="BXO61" s="132"/>
      <c r="BXP61" s="132"/>
      <c r="BXQ61" s="132"/>
      <c r="BXR61" s="132"/>
      <c r="BXS61" s="132"/>
      <c r="BXT61" s="132"/>
      <c r="BXU61" s="132"/>
      <c r="BXV61" s="132"/>
      <c r="BXW61" s="132"/>
      <c r="BXX61" s="132"/>
      <c r="BXY61" s="132"/>
      <c r="BXZ61" s="132"/>
      <c r="BYA61" s="132"/>
      <c r="BYB61" s="132"/>
      <c r="BYC61" s="132"/>
      <c r="BYD61" s="132"/>
      <c r="BYE61" s="132"/>
      <c r="BYF61" s="132"/>
      <c r="BYG61" s="132"/>
      <c r="BYH61" s="132"/>
      <c r="BYI61" s="132"/>
      <c r="BYJ61" s="132"/>
      <c r="BYK61" s="132"/>
      <c r="BYL61" s="132"/>
      <c r="BYM61" s="132"/>
      <c r="BYN61" s="132"/>
      <c r="BYO61" s="132"/>
      <c r="BYP61" s="132"/>
      <c r="BYQ61" s="132"/>
      <c r="BYR61" s="132"/>
      <c r="BYS61" s="132"/>
      <c r="BYT61" s="132"/>
      <c r="BYU61" s="132"/>
      <c r="BYV61" s="132"/>
      <c r="BYW61" s="132"/>
      <c r="BYX61" s="132"/>
      <c r="BYY61" s="132"/>
      <c r="BYZ61" s="132"/>
      <c r="BZA61" s="132"/>
      <c r="BZB61" s="132"/>
      <c r="BZC61" s="132"/>
      <c r="BZD61" s="132"/>
      <c r="BZE61" s="132"/>
      <c r="BZF61" s="132"/>
      <c r="BZG61" s="132"/>
      <c r="BZH61" s="132"/>
      <c r="BZI61" s="132"/>
      <c r="BZJ61" s="132"/>
      <c r="BZK61" s="132"/>
      <c r="BZL61" s="132"/>
      <c r="BZM61" s="132"/>
      <c r="BZN61" s="132"/>
      <c r="BZO61" s="132"/>
      <c r="BZP61" s="132"/>
      <c r="BZQ61" s="132"/>
      <c r="BZR61" s="132"/>
      <c r="BZS61" s="132"/>
      <c r="BZT61" s="132"/>
      <c r="BZU61" s="132"/>
      <c r="BZV61" s="132"/>
      <c r="BZW61" s="132"/>
      <c r="BZX61" s="132"/>
      <c r="BZY61" s="132"/>
      <c r="BZZ61" s="132"/>
      <c r="CAA61" s="132"/>
      <c r="CAB61" s="132"/>
      <c r="CAC61" s="132"/>
      <c r="CAD61" s="132"/>
      <c r="CAE61" s="132"/>
      <c r="CAF61" s="132"/>
      <c r="CAG61" s="132"/>
      <c r="CAH61" s="132"/>
      <c r="CAI61" s="132"/>
      <c r="CAJ61" s="132"/>
      <c r="CAK61" s="132"/>
      <c r="CAL61" s="132"/>
      <c r="CAM61" s="132"/>
      <c r="CAN61" s="132"/>
      <c r="CAO61" s="132"/>
      <c r="CAP61" s="132"/>
      <c r="CAQ61" s="132"/>
      <c r="CAR61" s="132"/>
      <c r="CAS61" s="132"/>
      <c r="CAT61" s="132"/>
      <c r="CAU61" s="132"/>
      <c r="CAV61" s="132"/>
      <c r="CAW61" s="132"/>
      <c r="CAX61" s="132"/>
      <c r="CAY61" s="132"/>
      <c r="CAZ61" s="132"/>
      <c r="CBA61" s="132"/>
      <c r="CBB61" s="132"/>
      <c r="CBC61" s="132"/>
      <c r="CBD61" s="132"/>
      <c r="CBE61" s="132"/>
      <c r="CBF61" s="132"/>
      <c r="CBG61" s="132"/>
      <c r="CBH61" s="132"/>
      <c r="CBI61" s="132"/>
      <c r="CBJ61" s="132"/>
      <c r="CBK61" s="132"/>
      <c r="CBL61" s="132"/>
      <c r="CBM61" s="132"/>
      <c r="CBN61" s="132"/>
      <c r="CBO61" s="132"/>
      <c r="CBP61" s="132"/>
      <c r="CBQ61" s="132"/>
      <c r="CBR61" s="132"/>
      <c r="CBS61" s="132"/>
      <c r="CBT61" s="132"/>
      <c r="CBU61" s="132"/>
      <c r="CBV61" s="132"/>
      <c r="CBW61" s="132"/>
      <c r="CBX61" s="132"/>
      <c r="CBY61" s="132"/>
      <c r="CBZ61" s="132"/>
      <c r="CCA61" s="132"/>
      <c r="CCB61" s="132"/>
      <c r="CCC61" s="132"/>
      <c r="CCD61" s="132"/>
      <c r="CCE61" s="132"/>
      <c r="CCF61" s="132"/>
      <c r="CCG61" s="132"/>
      <c r="CCH61" s="132"/>
      <c r="CCI61" s="132"/>
      <c r="CCJ61" s="132"/>
      <c r="CCK61" s="132"/>
      <c r="CCL61" s="132"/>
      <c r="CCM61" s="132"/>
      <c r="CCN61" s="132"/>
      <c r="CCO61" s="132"/>
      <c r="CCP61" s="132"/>
      <c r="CCQ61" s="132"/>
      <c r="CCR61" s="132"/>
      <c r="CCS61" s="132"/>
      <c r="CCT61" s="132"/>
      <c r="CCU61" s="132"/>
      <c r="CCV61" s="132"/>
      <c r="CCW61" s="132"/>
      <c r="CCX61" s="132"/>
      <c r="CCY61" s="132"/>
      <c r="CCZ61" s="132"/>
      <c r="CDA61" s="132"/>
      <c r="CDB61" s="132"/>
      <c r="CDC61" s="132"/>
      <c r="CDD61" s="132"/>
      <c r="CDE61" s="132"/>
      <c r="CDF61" s="132"/>
      <c r="CDG61" s="132"/>
      <c r="CDH61" s="132"/>
      <c r="CDI61" s="132"/>
      <c r="CDJ61" s="132"/>
      <c r="CDK61" s="132"/>
      <c r="CDL61" s="132"/>
      <c r="CDM61" s="132"/>
      <c r="CDN61" s="132"/>
      <c r="CDO61" s="132"/>
      <c r="CDP61" s="132"/>
      <c r="CDQ61" s="132"/>
      <c r="CDR61" s="132"/>
      <c r="CDS61" s="132"/>
      <c r="CDT61" s="132"/>
      <c r="CDU61" s="132"/>
      <c r="CDV61" s="132"/>
      <c r="CDW61" s="132"/>
      <c r="CDX61" s="132"/>
      <c r="CDY61" s="132"/>
      <c r="CDZ61" s="132"/>
      <c r="CEA61" s="132"/>
      <c r="CEB61" s="132"/>
      <c r="CEC61" s="132"/>
      <c r="CED61" s="132"/>
      <c r="CEE61" s="132"/>
      <c r="CEF61" s="132"/>
      <c r="CEG61" s="132"/>
      <c r="CEH61" s="132"/>
      <c r="CEI61" s="132"/>
      <c r="CEJ61" s="132"/>
      <c r="CEK61" s="132"/>
      <c r="CEL61" s="132"/>
      <c r="CEM61" s="132"/>
      <c r="CEN61" s="132"/>
      <c r="CEO61" s="132"/>
      <c r="CEP61" s="132"/>
      <c r="CEQ61" s="132"/>
      <c r="CER61" s="132"/>
      <c r="CES61" s="132"/>
      <c r="CET61" s="132"/>
      <c r="CEU61" s="132"/>
      <c r="CEV61" s="132"/>
      <c r="CEW61" s="132"/>
      <c r="CEX61" s="132"/>
      <c r="CEY61" s="132"/>
      <c r="CEZ61" s="132"/>
      <c r="CFA61" s="132"/>
      <c r="CFB61" s="132"/>
      <c r="CFC61" s="132"/>
      <c r="CFD61" s="132"/>
      <c r="CFE61" s="132"/>
      <c r="CFF61" s="132"/>
      <c r="CFG61" s="132"/>
      <c r="CFH61" s="132"/>
      <c r="CFI61" s="132"/>
      <c r="CFJ61" s="132"/>
      <c r="CFK61" s="132"/>
      <c r="CFL61" s="132"/>
      <c r="CFM61" s="132"/>
      <c r="CFN61" s="132"/>
      <c r="CFO61" s="132"/>
      <c r="CFP61" s="132"/>
      <c r="CFQ61" s="132"/>
      <c r="CFR61" s="132"/>
      <c r="CFS61" s="132"/>
      <c r="CFT61" s="132"/>
      <c r="CFU61" s="132"/>
      <c r="CFV61" s="132"/>
      <c r="CFW61" s="132"/>
      <c r="CFX61" s="132"/>
      <c r="CFY61" s="132"/>
      <c r="CFZ61" s="132"/>
      <c r="CGA61" s="132"/>
      <c r="CGB61" s="132"/>
      <c r="CGC61" s="132"/>
      <c r="CGD61" s="132"/>
      <c r="CGE61" s="132"/>
      <c r="CGF61" s="132"/>
      <c r="CGG61" s="132"/>
      <c r="CGH61" s="132"/>
      <c r="CGI61" s="132"/>
      <c r="CGJ61" s="132"/>
      <c r="CGK61" s="132"/>
      <c r="CGL61" s="132"/>
      <c r="CGM61" s="132"/>
      <c r="CGN61" s="132"/>
      <c r="CGO61" s="132"/>
      <c r="CGP61" s="132"/>
      <c r="CGQ61" s="132"/>
      <c r="CGR61" s="132"/>
      <c r="CGS61" s="132"/>
      <c r="CGT61" s="132"/>
      <c r="CGU61" s="132"/>
      <c r="CGV61" s="132"/>
      <c r="CGW61" s="132"/>
      <c r="CGX61" s="132"/>
      <c r="CGY61" s="132"/>
      <c r="CGZ61" s="132"/>
      <c r="CHA61" s="132"/>
      <c r="CHB61" s="132"/>
      <c r="CHC61" s="132"/>
      <c r="CHD61" s="132"/>
      <c r="CHE61" s="132"/>
      <c r="CHF61" s="132"/>
      <c r="CHG61" s="132"/>
      <c r="CHH61" s="132"/>
      <c r="CHI61" s="132"/>
      <c r="CHJ61" s="132"/>
      <c r="CHK61" s="132"/>
      <c r="CHL61" s="132"/>
      <c r="CHM61" s="132"/>
      <c r="CHN61" s="132"/>
      <c r="CHO61" s="132"/>
      <c r="CHP61" s="132"/>
      <c r="CHQ61" s="132"/>
      <c r="CHR61" s="132"/>
      <c r="CHS61" s="132"/>
      <c r="CHT61" s="132"/>
      <c r="CHU61" s="132"/>
      <c r="CHV61" s="132"/>
      <c r="CHW61" s="132"/>
      <c r="CHX61" s="132"/>
      <c r="CHY61" s="132"/>
      <c r="CHZ61" s="132"/>
      <c r="CIA61" s="132"/>
      <c r="CIB61" s="132"/>
      <c r="CIC61" s="132"/>
      <c r="CID61" s="132"/>
      <c r="CIE61" s="132"/>
      <c r="CIF61" s="132"/>
      <c r="CIG61" s="132"/>
      <c r="CIH61" s="132"/>
      <c r="CII61" s="132"/>
      <c r="CIJ61" s="132"/>
      <c r="CIK61" s="132"/>
      <c r="CIL61" s="132"/>
      <c r="CIM61" s="132"/>
      <c r="CIN61" s="132"/>
      <c r="CIO61" s="132"/>
      <c r="CIP61" s="132"/>
      <c r="CIQ61" s="132"/>
      <c r="CIR61" s="132"/>
      <c r="CIS61" s="132"/>
      <c r="CIT61" s="132"/>
      <c r="CIU61" s="132"/>
      <c r="CIV61" s="132"/>
      <c r="CIW61" s="132"/>
      <c r="CIX61" s="132"/>
      <c r="CIY61" s="132"/>
      <c r="CIZ61" s="132"/>
      <c r="CJA61" s="132"/>
      <c r="CJB61" s="132"/>
      <c r="CJC61" s="132"/>
      <c r="CJD61" s="132"/>
      <c r="CJE61" s="132"/>
      <c r="CJF61" s="132"/>
      <c r="CJG61" s="132"/>
      <c r="CJH61" s="132"/>
      <c r="CJI61" s="132"/>
      <c r="CJJ61" s="132"/>
      <c r="CJK61" s="132"/>
      <c r="CJL61" s="132"/>
      <c r="CJM61" s="132"/>
      <c r="CJN61" s="132"/>
      <c r="CJO61" s="132"/>
      <c r="CJP61" s="132"/>
      <c r="CJQ61" s="132"/>
      <c r="CJR61" s="132"/>
      <c r="CJS61" s="132"/>
      <c r="CJT61" s="132"/>
      <c r="CJU61" s="132"/>
      <c r="CJV61" s="132"/>
      <c r="CJW61" s="132"/>
      <c r="CJX61" s="132"/>
      <c r="CJY61" s="132"/>
      <c r="CJZ61" s="132"/>
      <c r="CKA61" s="132"/>
      <c r="CKB61" s="132"/>
      <c r="CKC61" s="132"/>
      <c r="CKD61" s="132"/>
      <c r="CKE61" s="132"/>
      <c r="CKF61" s="132"/>
      <c r="CKG61" s="132"/>
      <c r="CKH61" s="132"/>
      <c r="CKI61" s="132"/>
      <c r="CKJ61" s="132"/>
      <c r="CKK61" s="132"/>
      <c r="CKL61" s="132"/>
      <c r="CKM61" s="132"/>
      <c r="CKN61" s="132"/>
      <c r="CKO61" s="132"/>
      <c r="CKP61" s="132"/>
      <c r="CKQ61" s="132"/>
      <c r="CKR61" s="132"/>
      <c r="CKS61" s="132"/>
      <c r="CKT61" s="132"/>
      <c r="CKU61" s="132"/>
      <c r="CKV61" s="132"/>
      <c r="CKW61" s="132"/>
      <c r="CKX61" s="132"/>
      <c r="CKY61" s="132"/>
      <c r="CKZ61" s="132"/>
      <c r="CLA61" s="132"/>
      <c r="CLB61" s="132"/>
      <c r="CLC61" s="132"/>
      <c r="CLD61" s="132"/>
      <c r="CLE61" s="132"/>
      <c r="CLF61" s="132"/>
      <c r="CLG61" s="132"/>
      <c r="CLH61" s="132"/>
      <c r="CLI61" s="132"/>
      <c r="CLJ61" s="132"/>
      <c r="CLK61" s="132"/>
      <c r="CLL61" s="132"/>
      <c r="CLM61" s="132"/>
      <c r="CLN61" s="132"/>
      <c r="CLO61" s="132"/>
      <c r="CLP61" s="132"/>
      <c r="CLQ61" s="132"/>
      <c r="CLR61" s="132"/>
      <c r="CLS61" s="132"/>
      <c r="CLT61" s="132"/>
      <c r="CLU61" s="132"/>
      <c r="CLV61" s="132"/>
      <c r="CLW61" s="132"/>
      <c r="CLX61" s="132"/>
      <c r="CLY61" s="132"/>
      <c r="CLZ61" s="132"/>
      <c r="CMA61" s="132"/>
      <c r="CMB61" s="132"/>
      <c r="CMC61" s="132"/>
      <c r="CMD61" s="132"/>
      <c r="CME61" s="132"/>
      <c r="CMF61" s="132"/>
      <c r="CMG61" s="132"/>
      <c r="CMH61" s="132"/>
      <c r="CMI61" s="132"/>
      <c r="CMJ61" s="132"/>
      <c r="CMK61" s="132"/>
      <c r="CML61" s="132"/>
      <c r="CMM61" s="132"/>
      <c r="CMN61" s="132"/>
      <c r="CMO61" s="132"/>
      <c r="CMP61" s="132"/>
      <c r="CMQ61" s="132"/>
      <c r="CMR61" s="132"/>
      <c r="CMS61" s="132"/>
      <c r="CMT61" s="132"/>
      <c r="CMU61" s="132"/>
      <c r="CMV61" s="132"/>
      <c r="CMW61" s="132"/>
      <c r="CMX61" s="132"/>
      <c r="CMY61" s="132"/>
      <c r="CMZ61" s="132"/>
      <c r="CNA61" s="132"/>
      <c r="CNB61" s="132"/>
      <c r="CNC61" s="132"/>
      <c r="CND61" s="132"/>
      <c r="CNE61" s="132"/>
      <c r="CNF61" s="132"/>
      <c r="CNG61" s="132"/>
      <c r="CNH61" s="132"/>
      <c r="CNI61" s="132"/>
      <c r="CNJ61" s="132"/>
      <c r="CNK61" s="132"/>
      <c r="CNL61" s="132"/>
      <c r="CNM61" s="132"/>
      <c r="CNN61" s="132"/>
      <c r="CNO61" s="132"/>
      <c r="CNP61" s="132"/>
      <c r="CNQ61" s="132"/>
      <c r="CNR61" s="132"/>
      <c r="CNS61" s="132"/>
      <c r="CNT61" s="132"/>
      <c r="CNU61" s="132"/>
      <c r="CNV61" s="132"/>
      <c r="CNW61" s="132"/>
      <c r="CNX61" s="132"/>
      <c r="CNY61" s="132"/>
      <c r="CNZ61" s="132"/>
      <c r="COA61" s="132"/>
      <c r="COB61" s="132"/>
      <c r="COC61" s="132"/>
      <c r="COD61" s="132"/>
      <c r="COE61" s="132"/>
      <c r="COF61" s="132"/>
      <c r="COG61" s="132"/>
      <c r="COH61" s="132"/>
      <c r="COI61" s="132"/>
      <c r="COJ61" s="132"/>
      <c r="COK61" s="132"/>
      <c r="COL61" s="132"/>
      <c r="COM61" s="132"/>
      <c r="CON61" s="132"/>
      <c r="COO61" s="132"/>
      <c r="COP61" s="132"/>
      <c r="COQ61" s="132"/>
      <c r="COR61" s="132"/>
      <c r="COS61" s="132"/>
      <c r="COT61" s="132"/>
      <c r="COU61" s="132"/>
      <c r="COV61" s="132"/>
      <c r="COW61" s="132"/>
      <c r="COX61" s="132"/>
      <c r="COY61" s="132"/>
      <c r="COZ61" s="132"/>
      <c r="CPA61" s="132"/>
      <c r="CPB61" s="132"/>
      <c r="CPC61" s="132"/>
      <c r="CPD61" s="132"/>
      <c r="CPE61" s="132"/>
      <c r="CPF61" s="132"/>
      <c r="CPG61" s="132"/>
      <c r="CPH61" s="132"/>
      <c r="CPI61" s="132"/>
      <c r="CPJ61" s="132"/>
      <c r="CPK61" s="132"/>
      <c r="CPL61" s="132"/>
      <c r="CPM61" s="132"/>
      <c r="CPN61" s="132"/>
      <c r="CPO61" s="132"/>
      <c r="CPP61" s="132"/>
      <c r="CPQ61" s="132"/>
      <c r="CPR61" s="132"/>
      <c r="CPS61" s="132"/>
      <c r="CPT61" s="132"/>
      <c r="CPU61" s="132"/>
      <c r="CPV61" s="132"/>
      <c r="CPW61" s="132"/>
      <c r="CPX61" s="132"/>
      <c r="CPY61" s="132"/>
      <c r="CPZ61" s="132"/>
      <c r="CQA61" s="132"/>
      <c r="CQB61" s="132"/>
      <c r="CQC61" s="132"/>
      <c r="CQD61" s="132"/>
      <c r="CQE61" s="132"/>
      <c r="CQF61" s="132"/>
      <c r="CQG61" s="132"/>
      <c r="CQH61" s="132"/>
      <c r="CQI61" s="132"/>
      <c r="CQJ61" s="132"/>
      <c r="CQK61" s="132"/>
      <c r="CQL61" s="132"/>
      <c r="CQM61" s="132"/>
      <c r="CQN61" s="132"/>
      <c r="CQO61" s="132"/>
      <c r="CQP61" s="132"/>
      <c r="CQQ61" s="132"/>
      <c r="CQR61" s="132"/>
      <c r="CQS61" s="132"/>
      <c r="CQT61" s="132"/>
      <c r="CQU61" s="132"/>
      <c r="CQV61" s="132"/>
      <c r="CQW61" s="132"/>
      <c r="CQX61" s="132"/>
      <c r="CQY61" s="132"/>
      <c r="CQZ61" s="132"/>
      <c r="CRA61" s="132"/>
      <c r="CRB61" s="132"/>
      <c r="CRC61" s="132"/>
      <c r="CRD61" s="132"/>
      <c r="CRE61" s="132"/>
      <c r="CRF61" s="132"/>
      <c r="CRG61" s="132"/>
      <c r="CRH61" s="132"/>
      <c r="CRI61" s="132"/>
      <c r="CRJ61" s="132"/>
      <c r="CRK61" s="132"/>
      <c r="CRL61" s="132"/>
      <c r="CRM61" s="132"/>
      <c r="CRN61" s="132"/>
      <c r="CRO61" s="132"/>
      <c r="CRP61" s="132"/>
      <c r="CRQ61" s="132"/>
      <c r="CRR61" s="132"/>
      <c r="CRS61" s="132"/>
      <c r="CRT61" s="132"/>
      <c r="CRU61" s="132"/>
      <c r="CRV61" s="132"/>
      <c r="CRW61" s="132"/>
      <c r="CRX61" s="132"/>
      <c r="CRY61" s="132"/>
      <c r="CRZ61" s="132"/>
      <c r="CSA61" s="132"/>
      <c r="CSB61" s="132"/>
      <c r="CSC61" s="132"/>
      <c r="CSD61" s="132"/>
      <c r="CSE61" s="132"/>
      <c r="CSF61" s="132"/>
      <c r="CSG61" s="132"/>
      <c r="CSH61" s="132"/>
      <c r="CSI61" s="132"/>
      <c r="CSJ61" s="132"/>
      <c r="CSK61" s="132"/>
      <c r="CSL61" s="132"/>
      <c r="CSM61" s="132"/>
      <c r="CSN61" s="132"/>
      <c r="CSO61" s="132"/>
      <c r="CSP61" s="132"/>
      <c r="CSQ61" s="132"/>
      <c r="CSR61" s="132"/>
      <c r="CSS61" s="132"/>
      <c r="CST61" s="132"/>
      <c r="CSU61" s="132"/>
      <c r="CSV61" s="132"/>
      <c r="CSW61" s="132"/>
      <c r="CSX61" s="132"/>
      <c r="CSY61" s="132"/>
      <c r="CSZ61" s="132"/>
      <c r="CTA61" s="132"/>
      <c r="CTB61" s="132"/>
      <c r="CTC61" s="132"/>
      <c r="CTD61" s="132"/>
      <c r="CTE61" s="132"/>
      <c r="CTF61" s="132"/>
      <c r="CTG61" s="132"/>
      <c r="CTH61" s="132"/>
      <c r="CTI61" s="132"/>
      <c r="CTJ61" s="132"/>
      <c r="CTK61" s="132"/>
      <c r="CTL61" s="132"/>
      <c r="CTM61" s="132"/>
      <c r="CTN61" s="132"/>
      <c r="CTO61" s="132"/>
      <c r="CTP61" s="132"/>
      <c r="CTQ61" s="132"/>
      <c r="CTR61" s="132"/>
      <c r="CTS61" s="132"/>
      <c r="CTT61" s="132"/>
      <c r="CTU61" s="132"/>
      <c r="CTV61" s="132"/>
      <c r="CTW61" s="132"/>
      <c r="CTX61" s="132"/>
      <c r="CTY61" s="132"/>
      <c r="CTZ61" s="132"/>
      <c r="CUA61" s="132"/>
      <c r="CUB61" s="132"/>
      <c r="CUC61" s="132"/>
      <c r="CUD61" s="132"/>
      <c r="CUE61" s="132"/>
      <c r="CUF61" s="132"/>
      <c r="CUG61" s="132"/>
      <c r="CUH61" s="132"/>
      <c r="CUI61" s="132"/>
      <c r="CUJ61" s="132"/>
      <c r="CUK61" s="132"/>
      <c r="CUL61" s="132"/>
      <c r="CUM61" s="132"/>
      <c r="CUN61" s="132"/>
      <c r="CUO61" s="132"/>
      <c r="CUP61" s="132"/>
      <c r="CUQ61" s="132"/>
      <c r="CUR61" s="132"/>
      <c r="CUS61" s="132"/>
      <c r="CUT61" s="132"/>
      <c r="CUU61" s="132"/>
      <c r="CUV61" s="132"/>
      <c r="CUW61" s="132"/>
      <c r="CUX61" s="132"/>
      <c r="CUY61" s="132"/>
      <c r="CUZ61" s="132"/>
      <c r="CVA61" s="132"/>
      <c r="CVB61" s="132"/>
      <c r="CVC61" s="132"/>
      <c r="CVD61" s="132"/>
      <c r="CVE61" s="132"/>
      <c r="CVF61" s="132"/>
      <c r="CVG61" s="132"/>
      <c r="CVH61" s="132"/>
      <c r="CVI61" s="132"/>
      <c r="CVJ61" s="132"/>
      <c r="CVK61" s="132"/>
      <c r="CVL61" s="132"/>
      <c r="CVM61" s="132"/>
      <c r="CVN61" s="132"/>
      <c r="CVO61" s="132"/>
      <c r="CVP61" s="132"/>
      <c r="CVQ61" s="132"/>
      <c r="CVR61" s="132"/>
      <c r="CVS61" s="132"/>
      <c r="CVT61" s="132"/>
      <c r="CVU61" s="132"/>
      <c r="CVV61" s="132"/>
      <c r="CVW61" s="132"/>
      <c r="CVX61" s="132"/>
      <c r="CVY61" s="132"/>
      <c r="CVZ61" s="132"/>
      <c r="CWA61" s="132"/>
      <c r="CWB61" s="132"/>
      <c r="CWC61" s="132"/>
      <c r="CWD61" s="132"/>
      <c r="CWE61" s="132"/>
      <c r="CWF61" s="132"/>
      <c r="CWG61" s="132"/>
      <c r="CWH61" s="132"/>
      <c r="CWI61" s="132"/>
      <c r="CWJ61" s="132"/>
      <c r="CWK61" s="132"/>
      <c r="CWL61" s="132"/>
      <c r="CWM61" s="132"/>
      <c r="CWN61" s="132"/>
      <c r="CWO61" s="132"/>
      <c r="CWP61" s="132"/>
      <c r="CWQ61" s="132"/>
      <c r="CWR61" s="132"/>
      <c r="CWS61" s="132"/>
      <c r="CWT61" s="132"/>
      <c r="CWU61" s="132"/>
      <c r="CWV61" s="132"/>
      <c r="CWW61" s="132"/>
      <c r="CWX61" s="132"/>
      <c r="CWY61" s="132"/>
      <c r="CWZ61" s="132"/>
      <c r="CXA61" s="132"/>
      <c r="CXB61" s="132"/>
      <c r="CXC61" s="132"/>
      <c r="CXD61" s="132"/>
      <c r="CXE61" s="132"/>
      <c r="CXF61" s="132"/>
      <c r="CXG61" s="132"/>
      <c r="CXH61" s="132"/>
      <c r="CXI61" s="132"/>
      <c r="CXJ61" s="132"/>
      <c r="CXK61" s="132"/>
      <c r="CXL61" s="132"/>
      <c r="CXM61" s="132"/>
      <c r="CXN61" s="132"/>
      <c r="CXO61" s="132"/>
      <c r="CXP61" s="132"/>
      <c r="CXQ61" s="132"/>
      <c r="CXR61" s="132"/>
      <c r="CXS61" s="132"/>
      <c r="CXT61" s="132"/>
      <c r="CXU61" s="132"/>
      <c r="CXV61" s="132"/>
      <c r="CXW61" s="132"/>
      <c r="CXX61" s="132"/>
      <c r="CXY61" s="132"/>
      <c r="CXZ61" s="132"/>
      <c r="CYA61" s="132"/>
      <c r="CYB61" s="132"/>
      <c r="CYC61" s="132"/>
      <c r="CYD61" s="132"/>
      <c r="CYE61" s="132"/>
      <c r="CYF61" s="132"/>
      <c r="CYG61" s="132"/>
      <c r="CYH61" s="132"/>
      <c r="CYI61" s="132"/>
      <c r="CYJ61" s="132"/>
      <c r="CYK61" s="132"/>
      <c r="CYL61" s="132"/>
      <c r="CYM61" s="132"/>
      <c r="CYN61" s="132"/>
      <c r="CYO61" s="132"/>
      <c r="CYP61" s="132"/>
      <c r="CYQ61" s="132"/>
      <c r="CYR61" s="132"/>
      <c r="CYS61" s="132"/>
      <c r="CYT61" s="132"/>
      <c r="CYU61" s="132"/>
      <c r="CYV61" s="132"/>
      <c r="CYW61" s="132"/>
      <c r="CYX61" s="132"/>
      <c r="CYY61" s="132"/>
      <c r="CYZ61" s="132"/>
      <c r="CZA61" s="132"/>
      <c r="CZB61" s="132"/>
      <c r="CZC61" s="132"/>
      <c r="CZD61" s="132"/>
      <c r="CZE61" s="132"/>
      <c r="CZF61" s="132"/>
      <c r="CZG61" s="132"/>
      <c r="CZH61" s="132"/>
      <c r="CZI61" s="132"/>
      <c r="CZJ61" s="132"/>
      <c r="CZK61" s="132"/>
      <c r="CZL61" s="132"/>
      <c r="CZM61" s="132"/>
      <c r="CZN61" s="132"/>
      <c r="CZO61" s="132"/>
      <c r="CZP61" s="132"/>
      <c r="CZQ61" s="132"/>
      <c r="CZR61" s="132"/>
      <c r="CZS61" s="132"/>
      <c r="CZT61" s="132"/>
      <c r="CZU61" s="132"/>
      <c r="CZV61" s="132"/>
      <c r="CZW61" s="132"/>
      <c r="CZX61" s="132"/>
      <c r="CZY61" s="132"/>
      <c r="CZZ61" s="132"/>
      <c r="DAA61" s="132"/>
      <c r="DAB61" s="132"/>
      <c r="DAC61" s="132"/>
      <c r="DAD61" s="132"/>
      <c r="DAE61" s="132"/>
      <c r="DAF61" s="132"/>
      <c r="DAG61" s="132"/>
      <c r="DAH61" s="132"/>
      <c r="DAI61" s="132"/>
      <c r="DAJ61" s="132"/>
      <c r="DAK61" s="132"/>
      <c r="DAL61" s="132"/>
      <c r="DAM61" s="132"/>
      <c r="DAN61" s="132"/>
      <c r="DAO61" s="132"/>
      <c r="DAP61" s="132"/>
      <c r="DAQ61" s="132"/>
      <c r="DAR61" s="132"/>
      <c r="DAS61" s="132"/>
      <c r="DAT61" s="132"/>
      <c r="DAU61" s="132"/>
      <c r="DAV61" s="132"/>
      <c r="DAW61" s="132"/>
      <c r="DAX61" s="132"/>
      <c r="DAY61" s="132"/>
      <c r="DAZ61" s="132"/>
      <c r="DBA61" s="132"/>
      <c r="DBB61" s="132"/>
      <c r="DBC61" s="132"/>
      <c r="DBD61" s="132"/>
      <c r="DBE61" s="132"/>
      <c r="DBF61" s="132"/>
      <c r="DBG61" s="132"/>
      <c r="DBH61" s="132"/>
      <c r="DBI61" s="132"/>
      <c r="DBJ61" s="132"/>
      <c r="DBK61" s="132"/>
      <c r="DBL61" s="132"/>
      <c r="DBM61" s="132"/>
      <c r="DBN61" s="132"/>
      <c r="DBO61" s="132"/>
      <c r="DBP61" s="132"/>
      <c r="DBQ61" s="132"/>
      <c r="DBR61" s="132"/>
      <c r="DBS61" s="132"/>
      <c r="DBT61" s="132"/>
      <c r="DBU61" s="132"/>
      <c r="DBV61" s="132"/>
      <c r="DBW61" s="132"/>
      <c r="DBX61" s="132"/>
      <c r="DBY61" s="132"/>
      <c r="DBZ61" s="132"/>
      <c r="DCA61" s="132"/>
      <c r="DCB61" s="132"/>
      <c r="DCC61" s="132"/>
      <c r="DCD61" s="132"/>
      <c r="DCE61" s="132"/>
      <c r="DCF61" s="132"/>
      <c r="DCG61" s="132"/>
      <c r="DCH61" s="132"/>
      <c r="DCI61" s="132"/>
      <c r="DCJ61" s="132"/>
      <c r="DCK61" s="132"/>
      <c r="DCL61" s="132"/>
      <c r="DCM61" s="132"/>
      <c r="DCN61" s="132"/>
      <c r="DCO61" s="132"/>
      <c r="DCP61" s="132"/>
      <c r="DCQ61" s="132"/>
      <c r="DCR61" s="132"/>
      <c r="DCS61" s="132"/>
      <c r="DCT61" s="132"/>
      <c r="DCU61" s="132"/>
      <c r="DCV61" s="132"/>
      <c r="DCW61" s="132"/>
      <c r="DCX61" s="132"/>
      <c r="DCY61" s="132"/>
      <c r="DCZ61" s="132"/>
      <c r="DDA61" s="132"/>
      <c r="DDB61" s="132"/>
      <c r="DDC61" s="132"/>
      <c r="DDD61" s="132"/>
      <c r="DDE61" s="132"/>
      <c r="DDF61" s="132"/>
      <c r="DDG61" s="132"/>
      <c r="DDH61" s="132"/>
      <c r="DDI61" s="132"/>
      <c r="DDJ61" s="132"/>
      <c r="DDK61" s="132"/>
      <c r="DDL61" s="132"/>
      <c r="DDM61" s="132"/>
      <c r="DDN61" s="132"/>
      <c r="DDO61" s="132"/>
      <c r="DDP61" s="132"/>
      <c r="DDQ61" s="132"/>
      <c r="DDR61" s="132"/>
      <c r="DDS61" s="132"/>
      <c r="DDT61" s="132"/>
      <c r="DDU61" s="132"/>
      <c r="DDV61" s="132"/>
      <c r="DDW61" s="132"/>
      <c r="DDX61" s="132"/>
      <c r="DDY61" s="132"/>
      <c r="DDZ61" s="132"/>
      <c r="DEA61" s="132"/>
      <c r="DEB61" s="132"/>
      <c r="DEC61" s="132"/>
      <c r="DED61" s="132"/>
      <c r="DEE61" s="132"/>
      <c r="DEF61" s="132"/>
      <c r="DEG61" s="132"/>
      <c r="DEH61" s="132"/>
      <c r="DEI61" s="132"/>
      <c r="DEJ61" s="132"/>
      <c r="DEK61" s="132"/>
      <c r="DEL61" s="132"/>
      <c r="DEM61" s="132"/>
      <c r="DEN61" s="132"/>
      <c r="DEO61" s="132"/>
      <c r="DEP61" s="132"/>
      <c r="DEQ61" s="132"/>
      <c r="DER61" s="132"/>
      <c r="DES61" s="132"/>
      <c r="DET61" s="132"/>
      <c r="DEU61" s="132"/>
      <c r="DEV61" s="132"/>
      <c r="DEW61" s="132"/>
      <c r="DEX61" s="132"/>
      <c r="DEY61" s="132"/>
      <c r="DEZ61" s="132"/>
      <c r="DFA61" s="132"/>
      <c r="DFB61" s="132"/>
      <c r="DFC61" s="132"/>
      <c r="DFD61" s="132"/>
      <c r="DFE61" s="132"/>
      <c r="DFF61" s="132"/>
      <c r="DFG61" s="132"/>
      <c r="DFH61" s="132"/>
      <c r="DFI61" s="132"/>
      <c r="DFJ61" s="132"/>
      <c r="DFK61" s="132"/>
      <c r="DFL61" s="132"/>
      <c r="DFM61" s="132"/>
      <c r="DFN61" s="132"/>
      <c r="DFO61" s="132"/>
      <c r="DFP61" s="132"/>
      <c r="DFQ61" s="132"/>
      <c r="DFR61" s="132"/>
      <c r="DFS61" s="132"/>
      <c r="DFT61" s="132"/>
      <c r="DFU61" s="132"/>
      <c r="DFV61" s="132"/>
      <c r="DFW61" s="132"/>
      <c r="DFX61" s="132"/>
      <c r="DFY61" s="132"/>
      <c r="DFZ61" s="132"/>
      <c r="DGA61" s="132"/>
      <c r="DGB61" s="132"/>
      <c r="DGC61" s="132"/>
      <c r="DGD61" s="132"/>
      <c r="DGE61" s="132"/>
      <c r="DGF61" s="132"/>
      <c r="DGG61" s="132"/>
      <c r="DGH61" s="132"/>
      <c r="DGI61" s="132"/>
      <c r="DGJ61" s="132"/>
      <c r="DGK61" s="132"/>
      <c r="DGL61" s="132"/>
      <c r="DGM61" s="132"/>
      <c r="DGN61" s="132"/>
      <c r="DGO61" s="132"/>
      <c r="DGP61" s="132"/>
      <c r="DGQ61" s="132"/>
      <c r="DGR61" s="132"/>
      <c r="DGS61" s="132"/>
      <c r="DGT61" s="132"/>
      <c r="DGU61" s="132"/>
      <c r="DGV61" s="132"/>
      <c r="DGW61" s="132"/>
      <c r="DGX61" s="132"/>
      <c r="DGY61" s="132"/>
      <c r="DGZ61" s="132"/>
      <c r="DHA61" s="132"/>
      <c r="DHB61" s="132"/>
      <c r="DHC61" s="132"/>
      <c r="DHD61" s="132"/>
      <c r="DHE61" s="132"/>
      <c r="DHF61" s="132"/>
      <c r="DHG61" s="132"/>
      <c r="DHH61" s="132"/>
      <c r="DHI61" s="132"/>
      <c r="DHJ61" s="132"/>
      <c r="DHK61" s="132"/>
      <c r="DHL61" s="132"/>
      <c r="DHM61" s="132"/>
      <c r="DHN61" s="132"/>
      <c r="DHO61" s="132"/>
      <c r="DHP61" s="132"/>
      <c r="DHQ61" s="132"/>
      <c r="DHR61" s="132"/>
      <c r="DHS61" s="132"/>
      <c r="DHT61" s="132"/>
      <c r="DHU61" s="132"/>
      <c r="DHV61" s="132"/>
      <c r="DHW61" s="132"/>
      <c r="DHX61" s="132"/>
      <c r="DHY61" s="132"/>
      <c r="DHZ61" s="132"/>
      <c r="DIA61" s="132"/>
      <c r="DIB61" s="132"/>
      <c r="DIC61" s="132"/>
      <c r="DID61" s="132"/>
      <c r="DIE61" s="132"/>
      <c r="DIF61" s="132"/>
      <c r="DIG61" s="132"/>
      <c r="DIH61" s="132"/>
      <c r="DII61" s="132"/>
      <c r="DIJ61" s="132"/>
      <c r="DIK61" s="132"/>
      <c r="DIL61" s="132"/>
      <c r="DIM61" s="132"/>
      <c r="DIN61" s="132"/>
      <c r="DIO61" s="132"/>
      <c r="DIP61" s="132"/>
      <c r="DIQ61" s="132"/>
      <c r="DIR61" s="132"/>
      <c r="DIS61" s="132"/>
      <c r="DIT61" s="132"/>
      <c r="DIU61" s="132"/>
      <c r="DIV61" s="132"/>
      <c r="DIW61" s="132"/>
      <c r="DIX61" s="132"/>
      <c r="DIY61" s="132"/>
      <c r="DIZ61" s="132"/>
      <c r="DJA61" s="132"/>
      <c r="DJB61" s="132"/>
      <c r="DJC61" s="132"/>
      <c r="DJD61" s="132"/>
      <c r="DJE61" s="132"/>
      <c r="DJF61" s="132"/>
      <c r="DJG61" s="132"/>
      <c r="DJH61" s="132"/>
      <c r="DJI61" s="132"/>
      <c r="DJJ61" s="132"/>
      <c r="DJK61" s="132"/>
      <c r="DJL61" s="132"/>
      <c r="DJM61" s="132"/>
      <c r="DJN61" s="132"/>
      <c r="DJO61" s="132"/>
      <c r="DJP61" s="132"/>
      <c r="DJQ61" s="132"/>
      <c r="DJR61" s="132"/>
      <c r="DJS61" s="132"/>
      <c r="DJT61" s="132"/>
      <c r="DJU61" s="132"/>
      <c r="DJV61" s="132"/>
      <c r="DJW61" s="132"/>
      <c r="DJX61" s="132"/>
      <c r="DJY61" s="132"/>
      <c r="DJZ61" s="132"/>
      <c r="DKA61" s="132"/>
      <c r="DKB61" s="132"/>
      <c r="DKC61" s="132"/>
      <c r="DKD61" s="132"/>
      <c r="DKE61" s="132"/>
      <c r="DKF61" s="132"/>
      <c r="DKG61" s="132"/>
      <c r="DKH61" s="132"/>
      <c r="DKI61" s="132"/>
      <c r="DKJ61" s="132"/>
      <c r="DKK61" s="132"/>
      <c r="DKL61" s="132"/>
      <c r="DKM61" s="132"/>
      <c r="DKN61" s="132"/>
      <c r="DKO61" s="132"/>
      <c r="DKP61" s="132"/>
      <c r="DKQ61" s="132"/>
      <c r="DKR61" s="132"/>
      <c r="DKS61" s="132"/>
      <c r="DKT61" s="132"/>
      <c r="DKU61" s="132"/>
      <c r="DKV61" s="132"/>
      <c r="DKW61" s="132"/>
      <c r="DKX61" s="132"/>
      <c r="DKY61" s="132"/>
      <c r="DKZ61" s="132"/>
      <c r="DLA61" s="132"/>
      <c r="DLB61" s="132"/>
      <c r="DLC61" s="132"/>
      <c r="DLD61" s="132"/>
      <c r="DLE61" s="132"/>
      <c r="DLF61" s="132"/>
      <c r="DLG61" s="132"/>
      <c r="DLH61" s="132"/>
      <c r="DLI61" s="132"/>
      <c r="DLJ61" s="132"/>
      <c r="DLK61" s="132"/>
      <c r="DLL61" s="132"/>
      <c r="DLM61" s="132"/>
      <c r="DLN61" s="132"/>
      <c r="DLO61" s="132"/>
      <c r="DLP61" s="132"/>
      <c r="DLQ61" s="132"/>
      <c r="DLR61" s="132"/>
      <c r="DLS61" s="132"/>
      <c r="DLT61" s="132"/>
      <c r="DLU61" s="132"/>
      <c r="DLV61" s="132"/>
      <c r="DLW61" s="132"/>
      <c r="DLX61" s="132"/>
      <c r="DLY61" s="132"/>
      <c r="DLZ61" s="132"/>
      <c r="DMA61" s="132"/>
      <c r="DMB61" s="132"/>
      <c r="DMC61" s="132"/>
      <c r="DMD61" s="132"/>
      <c r="DME61" s="132"/>
      <c r="DMF61" s="132"/>
      <c r="DMG61" s="132"/>
      <c r="DMH61" s="132"/>
      <c r="DMI61" s="132"/>
      <c r="DMJ61" s="132"/>
      <c r="DMK61" s="132"/>
      <c r="DML61" s="132"/>
      <c r="DMM61" s="132"/>
      <c r="DMN61" s="132"/>
      <c r="DMO61" s="132"/>
      <c r="DMP61" s="132"/>
      <c r="DMQ61" s="132"/>
      <c r="DMR61" s="132"/>
      <c r="DMS61" s="132"/>
      <c r="DMT61" s="132"/>
      <c r="DMU61" s="132"/>
      <c r="DMV61" s="132"/>
      <c r="DMW61" s="132"/>
      <c r="DMX61" s="132"/>
      <c r="DMY61" s="132"/>
      <c r="DMZ61" s="132"/>
      <c r="DNA61" s="132"/>
      <c r="DNB61" s="132"/>
      <c r="DNC61" s="132"/>
      <c r="DND61" s="132"/>
      <c r="DNE61" s="132"/>
      <c r="DNF61" s="132"/>
      <c r="DNG61" s="132"/>
      <c r="DNH61" s="132"/>
      <c r="DNI61" s="132"/>
      <c r="DNJ61" s="132"/>
      <c r="DNK61" s="132"/>
      <c r="DNL61" s="132"/>
      <c r="DNM61" s="132"/>
      <c r="DNN61" s="132"/>
      <c r="DNO61" s="132"/>
      <c r="DNP61" s="132"/>
      <c r="DNQ61" s="132"/>
      <c r="DNR61" s="132"/>
      <c r="DNS61" s="132"/>
      <c r="DNT61" s="132"/>
      <c r="DNU61" s="132"/>
      <c r="DNV61" s="132"/>
      <c r="DNW61" s="132"/>
      <c r="DNX61" s="132"/>
      <c r="DNY61" s="132"/>
      <c r="DNZ61" s="132"/>
      <c r="DOA61" s="132"/>
      <c r="DOB61" s="132"/>
      <c r="DOC61" s="132"/>
      <c r="DOD61" s="132"/>
      <c r="DOE61" s="132"/>
      <c r="DOF61" s="132"/>
      <c r="DOG61" s="132"/>
      <c r="DOH61" s="132"/>
      <c r="DOI61" s="132"/>
      <c r="DOJ61" s="132"/>
      <c r="DOK61" s="132"/>
      <c r="DOL61" s="132"/>
      <c r="DOM61" s="132"/>
      <c r="DON61" s="132"/>
      <c r="DOO61" s="132"/>
      <c r="DOP61" s="132"/>
      <c r="DOQ61" s="132"/>
      <c r="DOR61" s="132"/>
      <c r="DOS61" s="132"/>
      <c r="DOT61" s="132"/>
      <c r="DOU61" s="132"/>
      <c r="DOV61" s="132"/>
      <c r="DOW61" s="132"/>
      <c r="DOX61" s="132"/>
      <c r="DOY61" s="132"/>
      <c r="DOZ61" s="132"/>
      <c r="DPA61" s="132"/>
      <c r="DPB61" s="132"/>
      <c r="DPC61" s="132"/>
      <c r="DPD61" s="132"/>
      <c r="DPE61" s="132"/>
      <c r="DPF61" s="132"/>
      <c r="DPG61" s="132"/>
      <c r="DPH61" s="132"/>
      <c r="DPI61" s="132"/>
      <c r="DPJ61" s="132"/>
      <c r="DPK61" s="132"/>
      <c r="DPL61" s="132"/>
      <c r="DPM61" s="132"/>
      <c r="DPN61" s="132"/>
      <c r="DPO61" s="132"/>
      <c r="DPP61" s="132"/>
      <c r="DPQ61" s="132"/>
      <c r="DPR61" s="132"/>
      <c r="DPS61" s="132"/>
      <c r="DPT61" s="132"/>
      <c r="DPU61" s="132"/>
      <c r="DPV61" s="132"/>
      <c r="DPW61" s="132"/>
      <c r="DPX61" s="132"/>
      <c r="DPY61" s="132"/>
      <c r="DPZ61" s="132"/>
      <c r="DQA61" s="132"/>
      <c r="DQB61" s="132"/>
      <c r="DQC61" s="132"/>
      <c r="DQD61" s="132"/>
      <c r="DQE61" s="132"/>
      <c r="DQF61" s="132"/>
      <c r="DQG61" s="132"/>
      <c r="DQH61" s="132"/>
      <c r="DQI61" s="132"/>
      <c r="DQJ61" s="132"/>
      <c r="DQK61" s="132"/>
      <c r="DQL61" s="132"/>
      <c r="DQM61" s="132"/>
      <c r="DQN61" s="132"/>
      <c r="DQO61" s="132"/>
      <c r="DQP61" s="132"/>
      <c r="DQQ61" s="132"/>
      <c r="DQR61" s="132"/>
      <c r="DQS61" s="132"/>
      <c r="DQT61" s="132"/>
      <c r="DQU61" s="132"/>
      <c r="DQV61" s="132"/>
      <c r="DQW61" s="132"/>
      <c r="DQX61" s="132"/>
      <c r="DQY61" s="132"/>
      <c r="DQZ61" s="132"/>
      <c r="DRA61" s="132"/>
      <c r="DRB61" s="132"/>
      <c r="DRC61" s="132"/>
      <c r="DRD61" s="132"/>
      <c r="DRE61" s="132"/>
      <c r="DRF61" s="132"/>
      <c r="DRG61" s="132"/>
      <c r="DRH61" s="132"/>
      <c r="DRI61" s="132"/>
      <c r="DRJ61" s="132"/>
      <c r="DRK61" s="132"/>
      <c r="DRL61" s="132"/>
      <c r="DRM61" s="132"/>
      <c r="DRN61" s="132"/>
      <c r="DRO61" s="132"/>
      <c r="DRP61" s="132"/>
      <c r="DRQ61" s="132"/>
      <c r="DRR61" s="132"/>
      <c r="DRS61" s="132"/>
      <c r="DRT61" s="132"/>
      <c r="DRU61" s="132"/>
      <c r="DRV61" s="132"/>
      <c r="DRW61" s="132"/>
      <c r="DRX61" s="132"/>
      <c r="DRY61" s="132"/>
      <c r="DRZ61" s="132"/>
      <c r="DSA61" s="132"/>
      <c r="DSB61" s="132"/>
      <c r="DSC61" s="132"/>
      <c r="DSD61" s="132"/>
      <c r="DSE61" s="132"/>
      <c r="DSF61" s="132"/>
      <c r="DSG61" s="132"/>
      <c r="DSH61" s="132"/>
      <c r="DSI61" s="132"/>
      <c r="DSJ61" s="132"/>
      <c r="DSK61" s="132"/>
      <c r="DSL61" s="132"/>
      <c r="DSM61" s="132"/>
      <c r="DSN61" s="132"/>
      <c r="DSO61" s="132"/>
      <c r="DSP61" s="132"/>
      <c r="DSQ61" s="132"/>
      <c r="DSR61" s="132"/>
      <c r="DSS61" s="132"/>
      <c r="DST61" s="132"/>
      <c r="DSU61" s="132"/>
      <c r="DSV61" s="132"/>
      <c r="DSW61" s="132"/>
      <c r="DSX61" s="132"/>
      <c r="DSY61" s="132"/>
      <c r="DSZ61" s="132"/>
      <c r="DTA61" s="132"/>
      <c r="DTB61" s="132"/>
      <c r="DTC61" s="132"/>
      <c r="DTD61" s="132"/>
      <c r="DTE61" s="132"/>
      <c r="DTF61" s="132"/>
      <c r="DTG61" s="132"/>
      <c r="DTH61" s="132"/>
      <c r="DTI61" s="132"/>
      <c r="DTJ61" s="132"/>
      <c r="DTK61" s="132"/>
      <c r="DTL61" s="132"/>
      <c r="DTM61" s="132"/>
      <c r="DTN61" s="132"/>
      <c r="DTO61" s="132"/>
      <c r="DTP61" s="132"/>
      <c r="DTQ61" s="132"/>
      <c r="DTR61" s="132"/>
      <c r="DTS61" s="132"/>
      <c r="DTT61" s="132"/>
      <c r="DTU61" s="132"/>
      <c r="DTV61" s="132"/>
      <c r="DTW61" s="132"/>
      <c r="DTX61" s="132"/>
      <c r="DTY61" s="132"/>
      <c r="DTZ61" s="132"/>
      <c r="DUA61" s="132"/>
      <c r="DUB61" s="132"/>
      <c r="DUC61" s="132"/>
      <c r="DUD61" s="132"/>
      <c r="DUE61" s="132"/>
      <c r="DUF61" s="132"/>
      <c r="DUG61" s="132"/>
      <c r="DUH61" s="132"/>
      <c r="DUI61" s="132"/>
      <c r="DUJ61" s="132"/>
      <c r="DUK61" s="132"/>
      <c r="DUL61" s="132"/>
      <c r="DUM61" s="132"/>
      <c r="DUN61" s="132"/>
      <c r="DUO61" s="132"/>
      <c r="DUP61" s="132"/>
      <c r="DUQ61" s="132"/>
      <c r="DUR61" s="132"/>
      <c r="DUS61" s="132"/>
      <c r="DUT61" s="132"/>
      <c r="DUU61" s="132"/>
      <c r="DUV61" s="132"/>
      <c r="DUW61" s="132"/>
      <c r="DUX61" s="132"/>
      <c r="DUY61" s="132"/>
      <c r="DUZ61" s="132"/>
      <c r="DVA61" s="132"/>
      <c r="DVB61" s="132"/>
      <c r="DVC61" s="132"/>
      <c r="DVD61" s="132"/>
      <c r="DVE61" s="132"/>
      <c r="DVF61" s="132"/>
      <c r="DVG61" s="132"/>
      <c r="DVH61" s="132"/>
      <c r="DVI61" s="132"/>
      <c r="DVJ61" s="132"/>
      <c r="DVK61" s="132"/>
      <c r="DVL61" s="132"/>
      <c r="DVM61" s="132"/>
      <c r="DVN61" s="132"/>
      <c r="DVO61" s="132"/>
      <c r="DVP61" s="132"/>
      <c r="DVQ61" s="132"/>
      <c r="DVR61" s="132"/>
      <c r="DVS61" s="132"/>
      <c r="DVT61" s="132"/>
      <c r="DVU61" s="132"/>
      <c r="DVV61" s="132"/>
      <c r="DVW61" s="132"/>
      <c r="DVX61" s="132"/>
      <c r="DVY61" s="132"/>
      <c r="DVZ61" s="132"/>
      <c r="DWA61" s="132"/>
      <c r="DWB61" s="132"/>
      <c r="DWC61" s="132"/>
      <c r="DWD61" s="132"/>
      <c r="DWE61" s="132"/>
      <c r="DWF61" s="132"/>
      <c r="DWG61" s="132"/>
      <c r="DWH61" s="132"/>
      <c r="DWI61" s="132"/>
      <c r="DWJ61" s="132"/>
      <c r="DWK61" s="132"/>
      <c r="DWL61" s="132"/>
      <c r="DWM61" s="132"/>
      <c r="DWN61" s="132"/>
      <c r="DWO61" s="132"/>
      <c r="DWP61" s="132"/>
      <c r="DWQ61" s="132"/>
      <c r="DWR61" s="132"/>
      <c r="DWS61" s="132"/>
      <c r="DWT61" s="132"/>
      <c r="DWU61" s="132"/>
      <c r="DWV61" s="132"/>
      <c r="DWW61" s="132"/>
      <c r="DWX61" s="132"/>
      <c r="DWY61" s="132"/>
      <c r="DWZ61" s="132"/>
      <c r="DXA61" s="132"/>
      <c r="DXB61" s="132"/>
      <c r="DXC61" s="132"/>
      <c r="DXD61" s="132"/>
      <c r="DXE61" s="132"/>
      <c r="DXF61" s="132"/>
      <c r="DXG61" s="132"/>
      <c r="DXH61" s="132"/>
      <c r="DXI61" s="132"/>
      <c r="DXJ61" s="132"/>
      <c r="DXK61" s="132"/>
      <c r="DXL61" s="132"/>
      <c r="DXM61" s="132"/>
      <c r="DXN61" s="132"/>
      <c r="DXO61" s="132"/>
      <c r="DXP61" s="132"/>
      <c r="DXQ61" s="132"/>
      <c r="DXR61" s="132"/>
      <c r="DXS61" s="132"/>
      <c r="DXT61" s="132"/>
      <c r="DXU61" s="132"/>
      <c r="DXV61" s="132"/>
      <c r="DXW61" s="132"/>
      <c r="DXX61" s="132"/>
      <c r="DXY61" s="132"/>
      <c r="DXZ61" s="132"/>
      <c r="DYA61" s="132"/>
      <c r="DYB61" s="132"/>
      <c r="DYC61" s="132"/>
      <c r="DYD61" s="132"/>
      <c r="DYE61" s="132"/>
      <c r="DYF61" s="132"/>
      <c r="DYG61" s="132"/>
      <c r="DYH61" s="132"/>
      <c r="DYI61" s="132"/>
      <c r="DYJ61" s="132"/>
      <c r="DYK61" s="132"/>
      <c r="DYL61" s="132"/>
      <c r="DYM61" s="132"/>
      <c r="DYN61" s="132"/>
      <c r="DYO61" s="132"/>
      <c r="DYP61" s="132"/>
      <c r="DYQ61" s="132"/>
      <c r="DYR61" s="132"/>
      <c r="DYS61" s="132"/>
      <c r="DYT61" s="132"/>
      <c r="DYU61" s="132"/>
      <c r="DYV61" s="132"/>
      <c r="DYW61" s="132"/>
      <c r="DYX61" s="132"/>
      <c r="DYY61" s="132"/>
      <c r="DYZ61" s="132"/>
      <c r="DZA61" s="132"/>
      <c r="DZB61" s="132"/>
      <c r="DZC61" s="132"/>
      <c r="DZD61" s="132"/>
      <c r="DZE61" s="132"/>
      <c r="DZF61" s="132"/>
      <c r="DZG61" s="132"/>
      <c r="DZH61" s="132"/>
      <c r="DZI61" s="132"/>
      <c r="DZJ61" s="132"/>
      <c r="DZK61" s="132"/>
      <c r="DZL61" s="132"/>
      <c r="DZM61" s="132"/>
      <c r="DZN61" s="132"/>
      <c r="DZO61" s="132"/>
      <c r="DZP61" s="132"/>
      <c r="DZQ61" s="132"/>
      <c r="DZR61" s="132"/>
      <c r="DZS61" s="132"/>
      <c r="DZT61" s="132"/>
      <c r="DZU61" s="132"/>
      <c r="DZV61" s="132"/>
      <c r="DZW61" s="132"/>
      <c r="DZX61" s="132"/>
      <c r="DZY61" s="132"/>
      <c r="DZZ61" s="132"/>
      <c r="EAA61" s="132"/>
      <c r="EAB61" s="132"/>
      <c r="EAC61" s="132"/>
      <c r="EAD61" s="132"/>
      <c r="EAE61" s="132"/>
      <c r="EAF61" s="132"/>
      <c r="EAG61" s="132"/>
      <c r="EAH61" s="132"/>
      <c r="EAI61" s="132"/>
      <c r="EAJ61" s="132"/>
      <c r="EAK61" s="132"/>
      <c r="EAL61" s="132"/>
      <c r="EAM61" s="132"/>
      <c r="EAN61" s="132"/>
      <c r="EAO61" s="132"/>
      <c r="EAP61" s="132"/>
      <c r="EAQ61" s="132"/>
      <c r="EAR61" s="132"/>
      <c r="EAS61" s="132"/>
      <c r="EAT61" s="132"/>
      <c r="EAU61" s="132"/>
      <c r="EAV61" s="132"/>
      <c r="EAW61" s="132"/>
      <c r="EAX61" s="132"/>
      <c r="EAY61" s="132"/>
      <c r="EAZ61" s="132"/>
      <c r="EBA61" s="132"/>
      <c r="EBB61" s="132"/>
      <c r="EBC61" s="132"/>
      <c r="EBD61" s="132"/>
      <c r="EBE61" s="132"/>
      <c r="EBF61" s="132"/>
      <c r="EBG61" s="132"/>
      <c r="EBH61" s="132"/>
      <c r="EBI61" s="132"/>
      <c r="EBJ61" s="132"/>
      <c r="EBK61" s="132"/>
      <c r="EBL61" s="132"/>
      <c r="EBM61" s="132"/>
      <c r="EBN61" s="132"/>
      <c r="EBO61" s="132"/>
      <c r="EBP61" s="132"/>
      <c r="EBQ61" s="132"/>
      <c r="EBR61" s="132"/>
      <c r="EBS61" s="132"/>
      <c r="EBT61" s="132"/>
      <c r="EBU61" s="132"/>
      <c r="EBV61" s="132"/>
      <c r="EBW61" s="132"/>
      <c r="EBX61" s="132"/>
      <c r="EBY61" s="132"/>
      <c r="EBZ61" s="132"/>
      <c r="ECA61" s="132"/>
      <c r="ECB61" s="132"/>
      <c r="ECC61" s="132"/>
      <c r="ECD61" s="132"/>
      <c r="ECE61" s="132"/>
      <c r="ECF61" s="132"/>
      <c r="ECG61" s="132"/>
      <c r="ECH61" s="132"/>
      <c r="ECI61" s="132"/>
      <c r="ECJ61" s="132"/>
      <c r="ECK61" s="132"/>
      <c r="ECL61" s="132"/>
      <c r="ECM61" s="132"/>
      <c r="ECN61" s="132"/>
      <c r="ECO61" s="132"/>
      <c r="ECP61" s="132"/>
      <c r="ECQ61" s="132"/>
      <c r="ECR61" s="132"/>
      <c r="ECS61" s="132"/>
      <c r="ECT61" s="132"/>
      <c r="ECU61" s="132"/>
      <c r="ECV61" s="132"/>
      <c r="ECW61" s="132"/>
      <c r="ECX61" s="132"/>
      <c r="ECY61" s="132"/>
      <c r="ECZ61" s="132"/>
      <c r="EDA61" s="132"/>
      <c r="EDB61" s="132"/>
      <c r="EDC61" s="132"/>
      <c r="EDD61" s="132"/>
      <c r="EDE61" s="132"/>
      <c r="EDF61" s="132"/>
      <c r="EDG61" s="132"/>
      <c r="EDH61" s="132"/>
      <c r="EDI61" s="132"/>
      <c r="EDJ61" s="132"/>
      <c r="EDK61" s="132"/>
      <c r="EDL61" s="132"/>
      <c r="EDM61" s="132"/>
      <c r="EDN61" s="132"/>
      <c r="EDO61" s="132"/>
      <c r="EDP61" s="132"/>
      <c r="EDQ61" s="132"/>
      <c r="EDR61" s="132"/>
      <c r="EDS61" s="132"/>
      <c r="EDT61" s="132"/>
      <c r="EDU61" s="132"/>
      <c r="EDV61" s="132"/>
      <c r="EDW61" s="132"/>
      <c r="EDX61" s="132"/>
      <c r="EDY61" s="132"/>
      <c r="EDZ61" s="132"/>
      <c r="EEA61" s="132"/>
      <c r="EEB61" s="132"/>
      <c r="EEC61" s="132"/>
      <c r="EED61" s="132"/>
      <c r="EEE61" s="132"/>
      <c r="EEF61" s="132"/>
      <c r="EEG61" s="132"/>
      <c r="EEH61" s="132"/>
      <c r="EEI61" s="132"/>
      <c r="EEJ61" s="132"/>
      <c r="EEK61" s="132"/>
      <c r="EEL61" s="132"/>
      <c r="EEM61" s="132"/>
      <c r="EEN61" s="132"/>
      <c r="EEO61" s="132"/>
      <c r="EEP61" s="132"/>
      <c r="EEQ61" s="132"/>
      <c r="EER61" s="132"/>
      <c r="EES61" s="132"/>
      <c r="EET61" s="132"/>
      <c r="EEU61" s="132"/>
      <c r="EEV61" s="132"/>
      <c r="EEW61" s="132"/>
      <c r="EEX61" s="132"/>
      <c r="EEY61" s="132"/>
      <c r="EEZ61" s="132"/>
      <c r="EFA61" s="132"/>
      <c r="EFB61" s="132"/>
      <c r="EFC61" s="132"/>
      <c r="EFD61" s="132"/>
      <c r="EFE61" s="132"/>
      <c r="EFF61" s="132"/>
      <c r="EFG61" s="132"/>
      <c r="EFH61" s="132"/>
      <c r="EFI61" s="132"/>
      <c r="EFJ61" s="132"/>
      <c r="EFK61" s="132"/>
      <c r="EFL61" s="132"/>
      <c r="EFM61" s="132"/>
      <c r="EFN61" s="132"/>
      <c r="EFO61" s="132"/>
      <c r="EFP61" s="132"/>
      <c r="EFQ61" s="132"/>
      <c r="EFR61" s="132"/>
      <c r="EFS61" s="132"/>
      <c r="EFT61" s="132"/>
      <c r="EFU61" s="132"/>
      <c r="EFV61" s="132"/>
      <c r="EFW61" s="132"/>
      <c r="EFX61" s="132"/>
      <c r="EFY61" s="132"/>
      <c r="EFZ61" s="132"/>
      <c r="EGA61" s="132"/>
      <c r="EGB61" s="132"/>
      <c r="EGC61" s="132"/>
      <c r="EGD61" s="132"/>
      <c r="EGE61" s="132"/>
      <c r="EGF61" s="132"/>
      <c r="EGG61" s="132"/>
      <c r="EGH61" s="132"/>
      <c r="EGI61" s="132"/>
      <c r="EGJ61" s="132"/>
      <c r="EGK61" s="132"/>
      <c r="EGL61" s="132"/>
      <c r="EGM61" s="132"/>
      <c r="EGN61" s="132"/>
      <c r="EGO61" s="132"/>
      <c r="EGP61" s="132"/>
      <c r="EGQ61" s="132"/>
      <c r="EGR61" s="132"/>
      <c r="EGS61" s="132"/>
      <c r="EGT61" s="132"/>
      <c r="EGU61" s="132"/>
      <c r="EGV61" s="132"/>
      <c r="EGW61" s="132"/>
      <c r="EGX61" s="132"/>
      <c r="EGY61" s="132"/>
      <c r="EGZ61" s="132"/>
      <c r="EHA61" s="132"/>
      <c r="EHB61" s="132"/>
      <c r="EHC61" s="132"/>
      <c r="EHD61" s="132"/>
      <c r="EHE61" s="132"/>
      <c r="EHF61" s="132"/>
      <c r="EHG61" s="132"/>
      <c r="EHH61" s="132"/>
      <c r="EHI61" s="132"/>
      <c r="EHJ61" s="132"/>
      <c r="EHK61" s="132"/>
      <c r="EHL61" s="132"/>
      <c r="EHM61" s="132"/>
      <c r="EHN61" s="132"/>
      <c r="EHO61" s="132"/>
      <c r="EHP61" s="132"/>
      <c r="EHQ61" s="132"/>
      <c r="EHR61" s="132"/>
      <c r="EHS61" s="132"/>
      <c r="EHT61" s="132"/>
      <c r="EHU61" s="132"/>
      <c r="EHV61" s="132"/>
      <c r="EHW61" s="132"/>
      <c r="EHX61" s="132"/>
      <c r="EHY61" s="132"/>
      <c r="EHZ61" s="132"/>
      <c r="EIA61" s="132"/>
      <c r="EIB61" s="132"/>
      <c r="EIC61" s="132"/>
      <c r="EID61" s="132"/>
      <c r="EIE61" s="132"/>
      <c r="EIF61" s="132"/>
      <c r="EIG61" s="132"/>
      <c r="EIH61" s="132"/>
      <c r="EII61" s="132"/>
      <c r="EIJ61" s="132"/>
      <c r="EIK61" s="132"/>
      <c r="EIL61" s="132"/>
      <c r="EIM61" s="132"/>
      <c r="EIN61" s="132"/>
      <c r="EIO61" s="132"/>
      <c r="EIP61" s="132"/>
      <c r="EIQ61" s="132"/>
      <c r="EIR61" s="132"/>
      <c r="EIS61" s="132"/>
      <c r="EIT61" s="132"/>
      <c r="EIU61" s="132"/>
      <c r="EIV61" s="132"/>
      <c r="EIW61" s="132"/>
      <c r="EIX61" s="132"/>
      <c r="EIY61" s="132"/>
      <c r="EIZ61" s="132"/>
      <c r="EJA61" s="132"/>
      <c r="EJB61" s="132"/>
      <c r="EJC61" s="132"/>
      <c r="EJD61" s="132"/>
      <c r="EJE61" s="132"/>
      <c r="EJF61" s="132"/>
      <c r="EJG61" s="132"/>
      <c r="EJH61" s="132"/>
      <c r="EJI61" s="132"/>
      <c r="EJJ61" s="132"/>
      <c r="EJK61" s="132"/>
      <c r="EJL61" s="132"/>
      <c r="EJM61" s="132"/>
      <c r="EJN61" s="132"/>
      <c r="EJO61" s="132"/>
      <c r="EJP61" s="132"/>
      <c r="EJQ61" s="132"/>
      <c r="EJR61" s="132"/>
      <c r="EJS61" s="132"/>
      <c r="EJT61" s="132"/>
      <c r="EJU61" s="132"/>
      <c r="EJV61" s="132"/>
      <c r="EJW61" s="132"/>
      <c r="EJX61" s="132"/>
      <c r="EJY61" s="132"/>
      <c r="EJZ61" s="132"/>
      <c r="EKA61" s="132"/>
      <c r="EKB61" s="132"/>
      <c r="EKC61" s="132"/>
      <c r="EKD61" s="132"/>
      <c r="EKE61" s="132"/>
      <c r="EKF61" s="132"/>
      <c r="EKG61" s="132"/>
      <c r="EKH61" s="132"/>
      <c r="EKI61" s="132"/>
      <c r="EKJ61" s="132"/>
      <c r="EKK61" s="132"/>
      <c r="EKL61" s="132"/>
      <c r="EKM61" s="132"/>
      <c r="EKN61" s="132"/>
      <c r="EKO61" s="132"/>
      <c r="EKP61" s="132"/>
      <c r="EKQ61" s="132"/>
      <c r="EKR61" s="132"/>
      <c r="EKS61" s="132"/>
      <c r="EKT61" s="132"/>
      <c r="EKU61" s="132"/>
      <c r="EKV61" s="132"/>
      <c r="EKW61" s="132"/>
      <c r="EKX61" s="132"/>
      <c r="EKY61" s="132"/>
      <c r="EKZ61" s="132"/>
      <c r="ELA61" s="132"/>
      <c r="ELB61" s="132"/>
      <c r="ELC61" s="132"/>
      <c r="ELD61" s="132"/>
      <c r="ELE61" s="132"/>
      <c r="ELF61" s="132"/>
      <c r="ELG61" s="132"/>
      <c r="ELH61" s="132"/>
      <c r="ELI61" s="132"/>
      <c r="ELJ61" s="132"/>
      <c r="ELK61" s="132"/>
      <c r="ELL61" s="132"/>
      <c r="ELM61" s="132"/>
      <c r="ELN61" s="132"/>
      <c r="ELO61" s="132"/>
      <c r="ELP61" s="132"/>
      <c r="ELQ61" s="132"/>
      <c r="ELR61" s="132"/>
      <c r="ELS61" s="132"/>
      <c r="ELT61" s="132"/>
      <c r="ELU61" s="132"/>
      <c r="ELV61" s="132"/>
      <c r="ELW61" s="132"/>
      <c r="ELX61" s="132"/>
      <c r="ELY61" s="132"/>
      <c r="ELZ61" s="132"/>
      <c r="EMA61" s="132"/>
      <c r="EMB61" s="132"/>
      <c r="EMC61" s="132"/>
      <c r="EMD61" s="132"/>
      <c r="EME61" s="132"/>
      <c r="EMF61" s="132"/>
      <c r="EMG61" s="132"/>
      <c r="EMH61" s="132"/>
      <c r="EMI61" s="132"/>
      <c r="EMJ61" s="132"/>
      <c r="EMK61" s="132"/>
      <c r="EML61" s="132"/>
      <c r="EMM61" s="132"/>
      <c r="EMN61" s="132"/>
      <c r="EMO61" s="132"/>
      <c r="EMP61" s="132"/>
      <c r="EMQ61" s="132"/>
      <c r="EMR61" s="132"/>
      <c r="EMS61" s="132"/>
      <c r="EMT61" s="132"/>
      <c r="EMU61" s="132"/>
      <c r="EMV61" s="132"/>
      <c r="EMW61" s="132"/>
      <c r="EMX61" s="132"/>
      <c r="EMY61" s="132"/>
      <c r="EMZ61" s="132"/>
      <c r="ENA61" s="132"/>
      <c r="ENB61" s="132"/>
      <c r="ENC61" s="132"/>
      <c r="END61" s="132"/>
      <c r="ENE61" s="132"/>
      <c r="ENF61" s="132"/>
      <c r="ENG61" s="132"/>
      <c r="ENH61" s="132"/>
      <c r="ENI61" s="132"/>
      <c r="ENJ61" s="132"/>
      <c r="ENK61" s="132"/>
      <c r="ENL61" s="132"/>
      <c r="ENM61" s="132"/>
      <c r="ENN61" s="132"/>
      <c r="ENO61" s="132"/>
      <c r="ENP61" s="132"/>
      <c r="ENQ61" s="132"/>
      <c r="ENR61" s="132"/>
      <c r="ENS61" s="132"/>
      <c r="ENT61" s="132"/>
      <c r="ENU61" s="132"/>
      <c r="ENV61" s="132"/>
      <c r="ENW61" s="132"/>
      <c r="ENX61" s="132"/>
      <c r="ENY61" s="132"/>
      <c r="ENZ61" s="132"/>
      <c r="EOA61" s="132"/>
      <c r="EOB61" s="132"/>
      <c r="EOC61" s="132"/>
      <c r="EOD61" s="132"/>
      <c r="EOE61" s="132"/>
      <c r="EOF61" s="132"/>
      <c r="EOG61" s="132"/>
      <c r="EOH61" s="132"/>
      <c r="EOI61" s="132"/>
      <c r="EOJ61" s="132"/>
      <c r="EOK61" s="132"/>
      <c r="EOL61" s="132"/>
      <c r="EOM61" s="132"/>
      <c r="EON61" s="132"/>
      <c r="EOO61" s="132"/>
      <c r="EOP61" s="132"/>
      <c r="EOQ61" s="132"/>
      <c r="EOR61" s="132"/>
      <c r="EOS61" s="132"/>
      <c r="EOT61" s="132"/>
      <c r="EOU61" s="132"/>
      <c r="EOV61" s="132"/>
      <c r="EOW61" s="132"/>
      <c r="EOX61" s="132"/>
      <c r="EOY61" s="132"/>
      <c r="EOZ61" s="132"/>
      <c r="EPA61" s="132"/>
      <c r="EPB61" s="132"/>
      <c r="EPC61" s="132"/>
      <c r="EPD61" s="132"/>
      <c r="EPE61" s="132"/>
      <c r="EPF61" s="132"/>
      <c r="EPG61" s="132"/>
      <c r="EPH61" s="132"/>
      <c r="EPI61" s="132"/>
      <c r="EPJ61" s="132"/>
      <c r="EPK61" s="132"/>
      <c r="EPL61" s="132"/>
      <c r="EPM61" s="132"/>
      <c r="EPN61" s="132"/>
      <c r="EPO61" s="132"/>
      <c r="EPP61" s="132"/>
      <c r="EPQ61" s="132"/>
      <c r="EPR61" s="132"/>
      <c r="EPS61" s="132"/>
      <c r="EPT61" s="132"/>
      <c r="EPU61" s="132"/>
      <c r="EPV61" s="132"/>
      <c r="EPW61" s="132"/>
      <c r="EPX61" s="132"/>
      <c r="EPY61" s="132"/>
      <c r="EPZ61" s="132"/>
      <c r="EQA61" s="132"/>
      <c r="EQB61" s="132"/>
      <c r="EQC61" s="132"/>
      <c r="EQD61" s="132"/>
      <c r="EQE61" s="132"/>
      <c r="EQF61" s="132"/>
      <c r="EQG61" s="132"/>
      <c r="EQH61" s="132"/>
      <c r="EQI61" s="132"/>
      <c r="EQJ61" s="132"/>
      <c r="EQK61" s="132"/>
      <c r="EQL61" s="132"/>
      <c r="EQM61" s="132"/>
      <c r="EQN61" s="132"/>
      <c r="EQO61" s="132"/>
      <c r="EQP61" s="132"/>
      <c r="EQQ61" s="132"/>
      <c r="EQR61" s="132"/>
      <c r="EQS61" s="132"/>
      <c r="EQT61" s="132"/>
      <c r="EQU61" s="132"/>
      <c r="EQV61" s="132"/>
      <c r="EQW61" s="132"/>
      <c r="EQX61" s="132"/>
      <c r="EQY61" s="132"/>
      <c r="EQZ61" s="132"/>
      <c r="ERA61" s="132"/>
      <c r="ERB61" s="132"/>
      <c r="ERC61" s="132"/>
      <c r="ERD61" s="132"/>
      <c r="ERE61" s="132"/>
      <c r="ERF61" s="132"/>
      <c r="ERG61" s="132"/>
      <c r="ERH61" s="132"/>
      <c r="ERI61" s="132"/>
      <c r="ERJ61" s="132"/>
      <c r="ERK61" s="132"/>
      <c r="ERL61" s="132"/>
      <c r="ERM61" s="132"/>
      <c r="ERN61" s="132"/>
      <c r="ERO61" s="132"/>
      <c r="ERP61" s="132"/>
      <c r="ERQ61" s="132"/>
      <c r="ERR61" s="132"/>
      <c r="ERS61" s="132"/>
      <c r="ERT61" s="132"/>
      <c r="ERU61" s="132"/>
      <c r="ERV61" s="132"/>
      <c r="ERW61" s="132"/>
      <c r="ERX61" s="132"/>
      <c r="ERY61" s="132"/>
      <c r="ERZ61" s="132"/>
      <c r="ESA61" s="132"/>
      <c r="ESB61" s="132"/>
      <c r="ESC61" s="132"/>
      <c r="ESD61" s="132"/>
      <c r="ESE61" s="132"/>
      <c r="ESF61" s="132"/>
      <c r="ESG61" s="132"/>
      <c r="ESH61" s="132"/>
      <c r="ESI61" s="132"/>
      <c r="ESJ61" s="132"/>
      <c r="ESK61" s="132"/>
      <c r="ESL61" s="132"/>
      <c r="ESM61" s="132"/>
      <c r="ESN61" s="132"/>
      <c r="ESO61" s="132"/>
      <c r="ESP61" s="132"/>
      <c r="ESQ61" s="132"/>
      <c r="ESR61" s="132"/>
      <c r="ESS61" s="132"/>
      <c r="EST61" s="132"/>
      <c r="ESU61" s="132"/>
      <c r="ESV61" s="132"/>
      <c r="ESW61" s="132"/>
      <c r="ESX61" s="132"/>
      <c r="ESY61" s="132"/>
      <c r="ESZ61" s="132"/>
      <c r="ETA61" s="132"/>
      <c r="ETB61" s="132"/>
      <c r="ETC61" s="132"/>
      <c r="ETD61" s="132"/>
      <c r="ETE61" s="132"/>
      <c r="ETF61" s="132"/>
      <c r="ETG61" s="132"/>
      <c r="ETH61" s="132"/>
      <c r="ETI61" s="132"/>
      <c r="ETJ61" s="132"/>
      <c r="ETK61" s="132"/>
      <c r="ETL61" s="132"/>
      <c r="ETM61" s="132"/>
      <c r="ETN61" s="132"/>
      <c r="ETO61" s="132"/>
      <c r="ETP61" s="132"/>
      <c r="ETQ61" s="132"/>
      <c r="ETR61" s="132"/>
      <c r="ETS61" s="132"/>
      <c r="ETT61" s="132"/>
      <c r="ETU61" s="132"/>
      <c r="ETV61" s="132"/>
      <c r="ETW61" s="132"/>
      <c r="ETX61" s="132"/>
      <c r="ETY61" s="132"/>
      <c r="ETZ61" s="132"/>
      <c r="EUA61" s="132"/>
      <c r="EUB61" s="132"/>
      <c r="EUC61" s="132"/>
      <c r="EUD61" s="132"/>
      <c r="EUE61" s="132"/>
      <c r="EUF61" s="132"/>
      <c r="EUG61" s="132"/>
      <c r="EUH61" s="132"/>
      <c r="EUI61" s="132"/>
      <c r="EUJ61" s="132"/>
      <c r="EUK61" s="132"/>
      <c r="EUL61" s="132"/>
      <c r="EUM61" s="132"/>
      <c r="EUN61" s="132"/>
      <c r="EUO61" s="132"/>
      <c r="EUP61" s="132"/>
      <c r="EUQ61" s="132"/>
      <c r="EUR61" s="132"/>
      <c r="EUS61" s="132"/>
      <c r="EUT61" s="132"/>
      <c r="EUU61" s="132"/>
      <c r="EUV61" s="132"/>
      <c r="EUW61" s="132"/>
      <c r="EUX61" s="132"/>
      <c r="EUY61" s="132"/>
      <c r="EUZ61" s="132"/>
      <c r="EVA61" s="132"/>
      <c r="EVB61" s="132"/>
      <c r="EVC61" s="132"/>
      <c r="EVD61" s="132"/>
      <c r="EVE61" s="132"/>
      <c r="EVF61" s="132"/>
      <c r="EVG61" s="132"/>
      <c r="EVH61" s="132"/>
      <c r="EVI61" s="132"/>
      <c r="EVJ61" s="132"/>
      <c r="EVK61" s="132"/>
      <c r="EVL61" s="132"/>
      <c r="EVM61" s="132"/>
      <c r="EVN61" s="132"/>
      <c r="EVO61" s="132"/>
      <c r="EVP61" s="132"/>
      <c r="EVQ61" s="132"/>
      <c r="EVR61" s="132"/>
      <c r="EVS61" s="132"/>
      <c r="EVT61" s="132"/>
      <c r="EVU61" s="132"/>
      <c r="EVV61" s="132"/>
      <c r="EVW61" s="132"/>
      <c r="EVX61" s="132"/>
      <c r="EVY61" s="132"/>
      <c r="EVZ61" s="132"/>
      <c r="EWA61" s="132"/>
      <c r="EWB61" s="132"/>
      <c r="EWC61" s="132"/>
      <c r="EWD61" s="132"/>
      <c r="EWE61" s="132"/>
      <c r="EWF61" s="132"/>
      <c r="EWG61" s="132"/>
      <c r="EWH61" s="132"/>
      <c r="EWI61" s="132"/>
      <c r="EWJ61" s="132"/>
      <c r="EWK61" s="132"/>
      <c r="EWL61" s="132"/>
      <c r="EWM61" s="132"/>
      <c r="EWN61" s="132"/>
      <c r="EWO61" s="132"/>
      <c r="EWP61" s="132"/>
      <c r="EWQ61" s="132"/>
      <c r="EWR61" s="132"/>
      <c r="EWS61" s="132"/>
      <c r="EWT61" s="132"/>
      <c r="EWU61" s="132"/>
      <c r="EWV61" s="132"/>
      <c r="EWW61" s="132"/>
      <c r="EWX61" s="132"/>
      <c r="EWY61" s="132"/>
      <c r="EWZ61" s="132"/>
      <c r="EXA61" s="132"/>
      <c r="EXB61" s="132"/>
      <c r="EXC61" s="132"/>
      <c r="EXD61" s="132"/>
      <c r="EXE61" s="132"/>
      <c r="EXF61" s="132"/>
      <c r="EXG61" s="132"/>
      <c r="EXH61" s="132"/>
      <c r="EXI61" s="132"/>
      <c r="EXJ61" s="132"/>
      <c r="EXK61" s="132"/>
      <c r="EXL61" s="132"/>
      <c r="EXM61" s="132"/>
      <c r="EXN61" s="132"/>
      <c r="EXO61" s="132"/>
      <c r="EXP61" s="132"/>
      <c r="EXQ61" s="132"/>
      <c r="EXR61" s="132"/>
      <c r="EXS61" s="132"/>
      <c r="EXT61" s="132"/>
      <c r="EXU61" s="132"/>
      <c r="EXV61" s="132"/>
      <c r="EXW61" s="132"/>
      <c r="EXX61" s="132"/>
      <c r="EXY61" s="132"/>
      <c r="EXZ61" s="132"/>
      <c r="EYA61" s="132"/>
      <c r="EYB61" s="132"/>
      <c r="EYC61" s="132"/>
      <c r="EYD61" s="132"/>
      <c r="EYE61" s="132"/>
      <c r="EYF61" s="132"/>
      <c r="EYG61" s="132"/>
      <c r="EYH61" s="132"/>
      <c r="EYI61" s="132"/>
      <c r="EYJ61" s="132"/>
      <c r="EYK61" s="132"/>
      <c r="EYL61" s="132"/>
      <c r="EYM61" s="132"/>
      <c r="EYN61" s="132"/>
      <c r="EYO61" s="132"/>
      <c r="EYP61" s="132"/>
      <c r="EYQ61" s="132"/>
      <c r="EYR61" s="132"/>
      <c r="EYS61" s="132"/>
      <c r="EYT61" s="132"/>
      <c r="EYU61" s="132"/>
      <c r="EYV61" s="132"/>
      <c r="EYW61" s="132"/>
      <c r="EYX61" s="132"/>
      <c r="EYY61" s="132"/>
      <c r="EYZ61" s="132"/>
      <c r="EZA61" s="132"/>
      <c r="EZB61" s="132"/>
      <c r="EZC61" s="132"/>
      <c r="EZD61" s="132"/>
      <c r="EZE61" s="132"/>
      <c r="EZF61" s="132"/>
      <c r="EZG61" s="132"/>
      <c r="EZH61" s="132"/>
      <c r="EZI61" s="132"/>
      <c r="EZJ61" s="132"/>
      <c r="EZK61" s="132"/>
      <c r="EZL61" s="132"/>
      <c r="EZM61" s="132"/>
      <c r="EZN61" s="132"/>
      <c r="EZO61" s="132"/>
      <c r="EZP61" s="132"/>
      <c r="EZQ61" s="132"/>
      <c r="EZR61" s="132"/>
      <c r="EZS61" s="132"/>
      <c r="EZT61" s="132"/>
      <c r="EZU61" s="132"/>
      <c r="EZV61" s="132"/>
      <c r="EZW61" s="132"/>
      <c r="EZX61" s="132"/>
      <c r="EZY61" s="132"/>
      <c r="EZZ61" s="132"/>
      <c r="FAA61" s="132"/>
      <c r="FAB61" s="132"/>
      <c r="FAC61" s="132"/>
      <c r="FAD61" s="132"/>
      <c r="FAE61" s="132"/>
      <c r="FAF61" s="132"/>
      <c r="FAG61" s="132"/>
      <c r="FAH61" s="132"/>
      <c r="FAI61" s="132"/>
      <c r="FAJ61" s="132"/>
      <c r="FAK61" s="132"/>
      <c r="FAL61" s="132"/>
      <c r="FAM61" s="132"/>
      <c r="FAN61" s="132"/>
      <c r="FAO61" s="132"/>
      <c r="FAP61" s="132"/>
      <c r="FAQ61" s="132"/>
      <c r="FAR61" s="132"/>
      <c r="FAS61" s="132"/>
      <c r="FAT61" s="132"/>
      <c r="FAU61" s="132"/>
      <c r="FAV61" s="132"/>
      <c r="FAW61" s="132"/>
      <c r="FAX61" s="132"/>
      <c r="FAY61" s="132"/>
      <c r="FAZ61" s="132"/>
      <c r="FBA61" s="132"/>
      <c r="FBB61" s="132"/>
      <c r="FBC61" s="132"/>
      <c r="FBD61" s="132"/>
      <c r="FBE61" s="132"/>
      <c r="FBF61" s="132"/>
      <c r="FBG61" s="132"/>
      <c r="FBH61" s="132"/>
      <c r="FBI61" s="132"/>
      <c r="FBJ61" s="132"/>
      <c r="FBK61" s="132"/>
      <c r="FBL61" s="132"/>
      <c r="FBM61" s="132"/>
      <c r="FBN61" s="132"/>
      <c r="FBO61" s="132"/>
      <c r="FBP61" s="132"/>
      <c r="FBQ61" s="132"/>
      <c r="FBR61" s="132"/>
      <c r="FBS61" s="132"/>
      <c r="FBT61" s="132"/>
      <c r="FBU61" s="132"/>
      <c r="FBV61" s="132"/>
      <c r="FBW61" s="132"/>
      <c r="FBX61" s="132"/>
      <c r="FBY61" s="132"/>
      <c r="FBZ61" s="132"/>
      <c r="FCA61" s="132"/>
      <c r="FCB61" s="132"/>
      <c r="FCC61" s="132"/>
      <c r="FCD61" s="132"/>
      <c r="FCE61" s="132"/>
      <c r="FCF61" s="132"/>
      <c r="FCG61" s="132"/>
      <c r="FCH61" s="132"/>
      <c r="FCI61" s="132"/>
      <c r="FCJ61" s="132"/>
      <c r="FCK61" s="132"/>
      <c r="FCL61" s="132"/>
      <c r="FCM61" s="132"/>
      <c r="FCN61" s="132"/>
      <c r="FCO61" s="132"/>
      <c r="FCP61" s="132"/>
      <c r="FCQ61" s="132"/>
      <c r="FCR61" s="132"/>
      <c r="FCS61" s="132"/>
      <c r="FCT61" s="132"/>
      <c r="FCU61" s="132"/>
      <c r="FCV61" s="132"/>
      <c r="FCW61" s="132"/>
      <c r="FCX61" s="132"/>
      <c r="FCY61" s="132"/>
      <c r="FCZ61" s="132"/>
      <c r="FDA61" s="132"/>
      <c r="FDB61" s="132"/>
      <c r="FDC61" s="132"/>
      <c r="FDD61" s="132"/>
      <c r="FDE61" s="132"/>
      <c r="FDF61" s="132"/>
      <c r="FDG61" s="132"/>
      <c r="FDH61" s="132"/>
      <c r="FDI61" s="132"/>
      <c r="FDJ61" s="132"/>
      <c r="FDK61" s="132"/>
      <c r="FDL61" s="132"/>
      <c r="FDM61" s="132"/>
      <c r="FDN61" s="132"/>
      <c r="FDO61" s="132"/>
      <c r="FDP61" s="132"/>
      <c r="FDQ61" s="132"/>
      <c r="FDR61" s="132"/>
      <c r="FDS61" s="132"/>
      <c r="FDT61" s="132"/>
      <c r="FDU61" s="132"/>
      <c r="FDV61" s="132"/>
      <c r="FDW61" s="132"/>
      <c r="FDX61" s="132"/>
      <c r="FDY61" s="132"/>
      <c r="FDZ61" s="132"/>
      <c r="FEA61" s="132"/>
      <c r="FEB61" s="132"/>
      <c r="FEC61" s="132"/>
      <c r="FED61" s="132"/>
      <c r="FEE61" s="132"/>
      <c r="FEF61" s="132"/>
      <c r="FEG61" s="132"/>
      <c r="FEH61" s="132"/>
      <c r="FEI61" s="132"/>
      <c r="FEJ61" s="132"/>
      <c r="FEK61" s="132"/>
      <c r="FEL61" s="132"/>
      <c r="FEM61" s="132"/>
      <c r="FEN61" s="132"/>
      <c r="FEO61" s="132"/>
      <c r="FEP61" s="132"/>
      <c r="FEQ61" s="132"/>
      <c r="FER61" s="132"/>
      <c r="FES61" s="132"/>
      <c r="FET61" s="132"/>
      <c r="FEU61" s="132"/>
      <c r="FEV61" s="132"/>
      <c r="FEW61" s="132"/>
      <c r="FEX61" s="132"/>
      <c r="FEY61" s="132"/>
      <c r="FEZ61" s="132"/>
      <c r="FFA61" s="132"/>
      <c r="FFB61" s="132"/>
      <c r="FFC61" s="132"/>
      <c r="FFD61" s="132"/>
      <c r="FFE61" s="132"/>
      <c r="FFF61" s="132"/>
      <c r="FFG61" s="132"/>
      <c r="FFH61" s="132"/>
      <c r="FFI61" s="132"/>
      <c r="FFJ61" s="132"/>
      <c r="FFK61" s="132"/>
      <c r="FFL61" s="132"/>
      <c r="FFM61" s="132"/>
      <c r="FFN61" s="132"/>
      <c r="FFO61" s="132"/>
      <c r="FFP61" s="132"/>
      <c r="FFQ61" s="132"/>
      <c r="FFR61" s="132"/>
      <c r="FFS61" s="132"/>
      <c r="FFT61" s="132"/>
      <c r="FFU61" s="132"/>
      <c r="FFV61" s="132"/>
      <c r="FFW61" s="132"/>
      <c r="FFX61" s="132"/>
      <c r="FFY61" s="132"/>
      <c r="FFZ61" s="132"/>
      <c r="FGA61" s="132"/>
      <c r="FGB61" s="132"/>
      <c r="FGC61" s="132"/>
      <c r="FGD61" s="132"/>
      <c r="FGE61" s="132"/>
      <c r="FGF61" s="132"/>
      <c r="FGG61" s="132"/>
      <c r="FGH61" s="132"/>
      <c r="FGI61" s="132"/>
      <c r="FGJ61" s="132"/>
      <c r="FGK61" s="132"/>
      <c r="FGL61" s="132"/>
      <c r="FGM61" s="132"/>
      <c r="FGN61" s="132"/>
      <c r="FGO61" s="132"/>
      <c r="FGP61" s="132"/>
      <c r="FGQ61" s="132"/>
      <c r="FGR61" s="132"/>
      <c r="FGS61" s="132"/>
      <c r="FGT61" s="132"/>
      <c r="FGU61" s="132"/>
      <c r="FGV61" s="132"/>
      <c r="FGW61" s="132"/>
      <c r="FGX61" s="132"/>
      <c r="FGY61" s="132"/>
      <c r="FGZ61" s="132"/>
      <c r="FHA61" s="132"/>
      <c r="FHB61" s="132"/>
      <c r="FHC61" s="132"/>
      <c r="FHD61" s="132"/>
      <c r="FHE61" s="132"/>
      <c r="FHF61" s="132"/>
      <c r="FHG61" s="132"/>
      <c r="FHH61" s="132"/>
      <c r="FHI61" s="132"/>
      <c r="FHJ61" s="132"/>
      <c r="FHK61" s="132"/>
      <c r="FHL61" s="132"/>
      <c r="FHM61" s="132"/>
      <c r="FHN61" s="132"/>
      <c r="FHO61" s="132"/>
      <c r="FHP61" s="132"/>
      <c r="FHQ61" s="132"/>
      <c r="FHR61" s="132"/>
      <c r="FHS61" s="132"/>
      <c r="FHT61" s="132"/>
      <c r="FHU61" s="132"/>
      <c r="FHV61" s="132"/>
      <c r="FHW61" s="132"/>
      <c r="FHX61" s="132"/>
      <c r="FHY61" s="132"/>
      <c r="FHZ61" s="132"/>
      <c r="FIA61" s="132"/>
      <c r="FIB61" s="132"/>
      <c r="FIC61" s="132"/>
      <c r="FID61" s="132"/>
      <c r="FIE61" s="132"/>
      <c r="FIF61" s="132"/>
      <c r="FIG61" s="132"/>
      <c r="FIH61" s="132"/>
      <c r="FII61" s="132"/>
      <c r="FIJ61" s="132"/>
      <c r="FIK61" s="132"/>
      <c r="FIL61" s="132"/>
      <c r="FIM61" s="132"/>
      <c r="FIN61" s="132"/>
      <c r="FIO61" s="132"/>
      <c r="FIP61" s="132"/>
      <c r="FIQ61" s="132"/>
      <c r="FIR61" s="132"/>
      <c r="FIS61" s="132"/>
      <c r="FIT61" s="132"/>
      <c r="FIU61" s="132"/>
      <c r="FIV61" s="132"/>
      <c r="FIW61" s="132"/>
      <c r="FIX61" s="132"/>
      <c r="FIY61" s="132"/>
      <c r="FIZ61" s="132"/>
      <c r="FJA61" s="132"/>
      <c r="FJB61" s="132"/>
      <c r="FJC61" s="132"/>
      <c r="FJD61" s="132"/>
      <c r="FJE61" s="132"/>
      <c r="FJF61" s="132"/>
      <c r="FJG61" s="132"/>
      <c r="FJH61" s="132"/>
      <c r="FJI61" s="132"/>
      <c r="FJJ61" s="132"/>
      <c r="FJK61" s="132"/>
      <c r="FJL61" s="132"/>
      <c r="FJM61" s="132"/>
      <c r="FJN61" s="132"/>
      <c r="FJO61" s="132"/>
      <c r="FJP61" s="132"/>
      <c r="FJQ61" s="132"/>
      <c r="FJR61" s="132"/>
      <c r="FJS61" s="132"/>
      <c r="FJT61" s="132"/>
      <c r="FJU61" s="132"/>
      <c r="FJV61" s="132"/>
      <c r="FJW61" s="132"/>
      <c r="FJX61" s="132"/>
      <c r="FJY61" s="132"/>
      <c r="FJZ61" s="132"/>
      <c r="FKA61" s="132"/>
      <c r="FKB61" s="132"/>
      <c r="FKC61" s="132"/>
      <c r="FKD61" s="132"/>
      <c r="FKE61" s="132"/>
      <c r="FKF61" s="132"/>
      <c r="FKG61" s="132"/>
      <c r="FKH61" s="132"/>
      <c r="FKI61" s="132"/>
      <c r="FKJ61" s="132"/>
      <c r="FKK61" s="132"/>
      <c r="FKL61" s="132"/>
      <c r="FKM61" s="132"/>
      <c r="FKN61" s="132"/>
      <c r="FKO61" s="132"/>
      <c r="FKP61" s="132"/>
      <c r="FKQ61" s="132"/>
      <c r="FKR61" s="132"/>
      <c r="FKS61" s="132"/>
      <c r="FKT61" s="132"/>
      <c r="FKU61" s="132"/>
      <c r="FKV61" s="132"/>
      <c r="FKW61" s="132"/>
      <c r="FKX61" s="132"/>
      <c r="FKY61" s="132"/>
      <c r="FKZ61" s="132"/>
      <c r="FLA61" s="132"/>
      <c r="FLB61" s="132"/>
      <c r="FLC61" s="132"/>
      <c r="FLD61" s="132"/>
      <c r="FLE61" s="132"/>
      <c r="FLF61" s="132"/>
      <c r="FLG61" s="132"/>
      <c r="FLH61" s="132"/>
      <c r="FLI61" s="132"/>
      <c r="FLJ61" s="132"/>
      <c r="FLK61" s="132"/>
      <c r="FLL61" s="132"/>
      <c r="FLM61" s="132"/>
      <c r="FLN61" s="132"/>
      <c r="FLO61" s="132"/>
      <c r="FLP61" s="132"/>
      <c r="FLQ61" s="132"/>
      <c r="FLR61" s="132"/>
      <c r="FLS61" s="132"/>
      <c r="FLT61" s="132"/>
      <c r="FLU61" s="132"/>
      <c r="FLV61" s="132"/>
      <c r="FLW61" s="132"/>
      <c r="FLX61" s="132"/>
      <c r="FLY61" s="132"/>
      <c r="FLZ61" s="132"/>
      <c r="FMA61" s="132"/>
      <c r="FMB61" s="132"/>
      <c r="FMC61" s="132"/>
      <c r="FMD61" s="132"/>
      <c r="FME61" s="132"/>
      <c r="FMF61" s="132"/>
      <c r="FMG61" s="132"/>
      <c r="FMH61" s="132"/>
      <c r="FMI61" s="132"/>
      <c r="FMJ61" s="132"/>
      <c r="FMK61" s="132"/>
      <c r="FML61" s="132"/>
      <c r="FMM61" s="132"/>
      <c r="FMN61" s="132"/>
      <c r="FMO61" s="132"/>
      <c r="FMP61" s="132"/>
      <c r="FMQ61" s="132"/>
      <c r="FMR61" s="132"/>
      <c r="FMS61" s="132"/>
      <c r="FMT61" s="132"/>
      <c r="FMU61" s="132"/>
      <c r="FMV61" s="132"/>
      <c r="FMW61" s="132"/>
      <c r="FMX61" s="132"/>
      <c r="FMY61" s="132"/>
      <c r="FMZ61" s="132"/>
      <c r="FNA61" s="132"/>
      <c r="FNB61" s="132"/>
      <c r="FNC61" s="132"/>
      <c r="FND61" s="132"/>
      <c r="FNE61" s="132"/>
      <c r="FNF61" s="132"/>
      <c r="FNG61" s="132"/>
      <c r="FNH61" s="132"/>
      <c r="FNI61" s="132"/>
      <c r="FNJ61" s="132"/>
      <c r="FNK61" s="132"/>
      <c r="FNL61" s="132"/>
      <c r="FNM61" s="132"/>
      <c r="FNN61" s="132"/>
      <c r="FNO61" s="132"/>
      <c r="FNP61" s="132"/>
      <c r="FNQ61" s="132"/>
      <c r="FNR61" s="132"/>
      <c r="FNS61" s="132"/>
      <c r="FNT61" s="132"/>
      <c r="FNU61" s="132"/>
      <c r="FNV61" s="132"/>
      <c r="FNW61" s="132"/>
      <c r="FNX61" s="132"/>
      <c r="FNY61" s="132"/>
      <c r="FNZ61" s="132"/>
      <c r="FOA61" s="132"/>
      <c r="FOB61" s="132"/>
      <c r="FOC61" s="132"/>
      <c r="FOD61" s="132"/>
      <c r="FOE61" s="132"/>
      <c r="FOF61" s="132"/>
      <c r="FOG61" s="132"/>
      <c r="FOH61" s="132"/>
      <c r="FOI61" s="132"/>
      <c r="FOJ61" s="132"/>
      <c r="FOK61" s="132"/>
      <c r="FOL61" s="132"/>
      <c r="FOM61" s="132"/>
      <c r="FON61" s="132"/>
      <c r="FOO61" s="132"/>
      <c r="FOP61" s="132"/>
      <c r="FOQ61" s="132"/>
      <c r="FOR61" s="132"/>
      <c r="FOS61" s="132"/>
      <c r="FOT61" s="132"/>
      <c r="FOU61" s="132"/>
      <c r="FOV61" s="132"/>
      <c r="FOW61" s="132"/>
      <c r="FOX61" s="132"/>
      <c r="FOY61" s="132"/>
      <c r="FOZ61" s="132"/>
      <c r="FPA61" s="132"/>
      <c r="FPB61" s="132"/>
      <c r="FPC61" s="132"/>
      <c r="FPD61" s="132"/>
      <c r="FPE61" s="132"/>
      <c r="FPF61" s="132"/>
      <c r="FPG61" s="132"/>
      <c r="FPH61" s="132"/>
      <c r="FPI61" s="132"/>
      <c r="FPJ61" s="132"/>
      <c r="FPK61" s="132"/>
      <c r="FPL61" s="132"/>
      <c r="FPM61" s="132"/>
      <c r="FPN61" s="132"/>
      <c r="FPO61" s="132"/>
      <c r="FPP61" s="132"/>
      <c r="FPQ61" s="132"/>
      <c r="FPR61" s="132"/>
      <c r="FPS61" s="132"/>
      <c r="FPT61" s="132"/>
      <c r="FPU61" s="132"/>
      <c r="FPV61" s="132"/>
      <c r="FPW61" s="132"/>
      <c r="FPX61" s="132"/>
      <c r="FPY61" s="132"/>
      <c r="FPZ61" s="132"/>
      <c r="FQA61" s="132"/>
      <c r="FQB61" s="132"/>
      <c r="FQC61" s="132"/>
      <c r="FQD61" s="132"/>
      <c r="FQE61" s="132"/>
      <c r="FQF61" s="132"/>
      <c r="FQG61" s="132"/>
      <c r="FQH61" s="132"/>
      <c r="FQI61" s="132"/>
      <c r="FQJ61" s="132"/>
      <c r="FQK61" s="132"/>
      <c r="FQL61" s="132"/>
      <c r="FQM61" s="132"/>
      <c r="FQN61" s="132"/>
      <c r="FQO61" s="132"/>
      <c r="FQP61" s="132"/>
      <c r="FQQ61" s="132"/>
      <c r="FQR61" s="132"/>
      <c r="FQS61" s="132"/>
      <c r="FQT61" s="132"/>
      <c r="FQU61" s="132"/>
      <c r="FQV61" s="132"/>
      <c r="FQW61" s="132"/>
      <c r="FQX61" s="132"/>
      <c r="FQY61" s="132"/>
      <c r="FQZ61" s="132"/>
      <c r="FRA61" s="132"/>
      <c r="FRB61" s="132"/>
      <c r="FRC61" s="132"/>
      <c r="FRD61" s="132"/>
      <c r="FRE61" s="132"/>
      <c r="FRF61" s="132"/>
      <c r="FRG61" s="132"/>
      <c r="FRH61" s="132"/>
      <c r="FRI61" s="132"/>
      <c r="FRJ61" s="132"/>
      <c r="FRK61" s="132"/>
      <c r="FRL61" s="132"/>
      <c r="FRM61" s="132"/>
      <c r="FRN61" s="132"/>
      <c r="FRO61" s="132"/>
      <c r="FRP61" s="132"/>
      <c r="FRQ61" s="132"/>
      <c r="FRR61" s="132"/>
      <c r="FRS61" s="132"/>
      <c r="FRT61" s="132"/>
      <c r="FRU61" s="132"/>
      <c r="FRV61" s="132"/>
      <c r="FRW61" s="132"/>
      <c r="FRX61" s="132"/>
      <c r="FRY61" s="132"/>
      <c r="FRZ61" s="132"/>
      <c r="FSA61" s="132"/>
      <c r="FSB61" s="132"/>
      <c r="FSC61" s="132"/>
      <c r="FSD61" s="132"/>
      <c r="FSE61" s="132"/>
      <c r="FSF61" s="132"/>
      <c r="FSG61" s="132"/>
      <c r="FSH61" s="132"/>
      <c r="FSI61" s="132"/>
      <c r="FSJ61" s="132"/>
      <c r="FSK61" s="132"/>
      <c r="FSL61" s="132"/>
      <c r="FSM61" s="132"/>
      <c r="FSN61" s="132"/>
      <c r="FSO61" s="132"/>
      <c r="FSP61" s="132"/>
      <c r="FSQ61" s="132"/>
      <c r="FSR61" s="132"/>
      <c r="FSS61" s="132"/>
      <c r="FST61" s="132"/>
      <c r="FSU61" s="132"/>
      <c r="FSV61" s="132"/>
      <c r="FSW61" s="132"/>
      <c r="FSX61" s="132"/>
      <c r="FSY61" s="132"/>
      <c r="FSZ61" s="132"/>
      <c r="FTA61" s="132"/>
      <c r="FTB61" s="132"/>
      <c r="FTC61" s="132"/>
      <c r="FTD61" s="132"/>
      <c r="FTE61" s="132"/>
      <c r="FTF61" s="132"/>
      <c r="FTG61" s="132"/>
      <c r="FTH61" s="132"/>
      <c r="FTI61" s="132"/>
      <c r="FTJ61" s="132"/>
      <c r="FTK61" s="132"/>
      <c r="FTL61" s="132"/>
      <c r="FTM61" s="132"/>
      <c r="FTN61" s="132"/>
      <c r="FTO61" s="132"/>
      <c r="FTP61" s="132"/>
      <c r="FTQ61" s="132"/>
      <c r="FTR61" s="132"/>
      <c r="FTS61" s="132"/>
      <c r="FTT61" s="132"/>
      <c r="FTU61" s="132"/>
      <c r="FTV61" s="132"/>
      <c r="FTW61" s="132"/>
      <c r="FTX61" s="132"/>
      <c r="FTY61" s="132"/>
      <c r="FTZ61" s="132"/>
      <c r="FUA61" s="132"/>
      <c r="FUB61" s="132"/>
      <c r="FUC61" s="132"/>
      <c r="FUD61" s="132"/>
      <c r="FUE61" s="132"/>
      <c r="FUF61" s="132"/>
      <c r="FUG61" s="132"/>
      <c r="FUH61" s="132"/>
      <c r="FUI61" s="132"/>
      <c r="FUJ61" s="132"/>
      <c r="FUK61" s="132"/>
      <c r="FUL61" s="132"/>
      <c r="FUM61" s="132"/>
      <c r="FUN61" s="132"/>
      <c r="FUO61" s="132"/>
      <c r="FUP61" s="132"/>
      <c r="FUQ61" s="132"/>
      <c r="FUR61" s="132"/>
      <c r="FUS61" s="132"/>
      <c r="FUT61" s="132"/>
      <c r="FUU61" s="132"/>
      <c r="FUV61" s="132"/>
      <c r="FUW61" s="132"/>
      <c r="FUX61" s="132"/>
      <c r="FUY61" s="132"/>
      <c r="FUZ61" s="132"/>
      <c r="FVA61" s="132"/>
      <c r="FVB61" s="132"/>
      <c r="FVC61" s="132"/>
      <c r="FVD61" s="132"/>
      <c r="FVE61" s="132"/>
      <c r="FVF61" s="132"/>
      <c r="FVG61" s="132"/>
      <c r="FVH61" s="132"/>
      <c r="FVI61" s="132"/>
      <c r="FVJ61" s="132"/>
      <c r="FVK61" s="132"/>
      <c r="FVL61" s="132"/>
      <c r="FVM61" s="132"/>
      <c r="FVN61" s="132"/>
      <c r="FVO61" s="132"/>
      <c r="FVP61" s="132"/>
      <c r="FVQ61" s="132"/>
      <c r="FVR61" s="132"/>
      <c r="FVS61" s="132"/>
      <c r="FVT61" s="132"/>
      <c r="FVU61" s="132"/>
      <c r="FVV61" s="132"/>
      <c r="FVW61" s="132"/>
      <c r="FVX61" s="132"/>
      <c r="FVY61" s="132"/>
      <c r="FVZ61" s="132"/>
      <c r="FWA61" s="132"/>
      <c r="FWB61" s="132"/>
      <c r="FWC61" s="132"/>
      <c r="FWD61" s="132"/>
      <c r="FWE61" s="132"/>
      <c r="FWF61" s="132"/>
      <c r="FWG61" s="132"/>
      <c r="FWH61" s="132"/>
      <c r="FWI61" s="132"/>
      <c r="FWJ61" s="132"/>
      <c r="FWK61" s="132"/>
      <c r="FWL61" s="132"/>
      <c r="FWM61" s="132"/>
      <c r="FWN61" s="132"/>
      <c r="FWO61" s="132"/>
      <c r="FWP61" s="132"/>
      <c r="FWQ61" s="132"/>
      <c r="FWR61" s="132"/>
      <c r="FWS61" s="132"/>
      <c r="FWT61" s="132"/>
      <c r="FWU61" s="132"/>
      <c r="FWV61" s="132"/>
      <c r="FWW61" s="132"/>
      <c r="FWX61" s="132"/>
      <c r="FWY61" s="132"/>
      <c r="FWZ61" s="132"/>
      <c r="FXA61" s="132"/>
      <c r="FXB61" s="132"/>
      <c r="FXC61" s="132"/>
      <c r="FXD61" s="132"/>
      <c r="FXE61" s="132"/>
      <c r="FXF61" s="132"/>
      <c r="FXG61" s="132"/>
      <c r="FXH61" s="132"/>
      <c r="FXI61" s="132"/>
      <c r="FXJ61" s="132"/>
      <c r="FXK61" s="132"/>
      <c r="FXL61" s="132"/>
      <c r="FXM61" s="132"/>
      <c r="FXN61" s="132"/>
      <c r="FXO61" s="132"/>
      <c r="FXP61" s="132"/>
      <c r="FXQ61" s="132"/>
      <c r="FXR61" s="132"/>
      <c r="FXS61" s="132"/>
      <c r="FXT61" s="132"/>
      <c r="FXU61" s="132"/>
      <c r="FXV61" s="132"/>
      <c r="FXW61" s="132"/>
      <c r="FXX61" s="132"/>
      <c r="FXY61" s="132"/>
      <c r="FXZ61" s="132"/>
      <c r="FYA61" s="132"/>
      <c r="FYB61" s="132"/>
      <c r="FYC61" s="132"/>
      <c r="FYD61" s="132"/>
      <c r="FYE61" s="132"/>
      <c r="FYF61" s="132"/>
      <c r="FYG61" s="132"/>
      <c r="FYH61" s="132"/>
      <c r="FYI61" s="132"/>
      <c r="FYJ61" s="132"/>
      <c r="FYK61" s="132"/>
      <c r="FYL61" s="132"/>
      <c r="FYM61" s="132"/>
      <c r="FYN61" s="132"/>
      <c r="FYO61" s="132"/>
      <c r="FYP61" s="132"/>
      <c r="FYQ61" s="132"/>
      <c r="FYR61" s="132"/>
      <c r="FYS61" s="132"/>
      <c r="FYT61" s="132"/>
      <c r="FYU61" s="132"/>
      <c r="FYV61" s="132"/>
      <c r="FYW61" s="132"/>
      <c r="FYX61" s="132"/>
      <c r="FYY61" s="132"/>
      <c r="FYZ61" s="132"/>
      <c r="FZA61" s="132"/>
      <c r="FZB61" s="132"/>
      <c r="FZC61" s="132"/>
      <c r="FZD61" s="132"/>
      <c r="FZE61" s="132"/>
      <c r="FZF61" s="132"/>
      <c r="FZG61" s="132"/>
      <c r="FZH61" s="132"/>
      <c r="FZI61" s="132"/>
      <c r="FZJ61" s="132"/>
      <c r="FZK61" s="132"/>
      <c r="FZL61" s="132"/>
      <c r="FZM61" s="132"/>
      <c r="FZN61" s="132"/>
      <c r="FZO61" s="132"/>
      <c r="FZP61" s="132"/>
      <c r="FZQ61" s="132"/>
      <c r="FZR61" s="132"/>
      <c r="FZS61" s="132"/>
      <c r="FZT61" s="132"/>
      <c r="FZU61" s="132"/>
      <c r="FZV61" s="132"/>
      <c r="FZW61" s="132"/>
      <c r="FZX61" s="132"/>
      <c r="FZY61" s="132"/>
      <c r="FZZ61" s="132"/>
      <c r="GAA61" s="132"/>
      <c r="GAB61" s="132"/>
      <c r="GAC61" s="132"/>
      <c r="GAD61" s="132"/>
      <c r="GAE61" s="132"/>
      <c r="GAF61" s="132"/>
      <c r="GAG61" s="132"/>
      <c r="GAH61" s="132"/>
      <c r="GAI61" s="132"/>
      <c r="GAJ61" s="132"/>
      <c r="GAK61" s="132"/>
      <c r="GAL61" s="132"/>
      <c r="GAM61" s="132"/>
      <c r="GAN61" s="132"/>
      <c r="GAO61" s="132"/>
      <c r="GAP61" s="132"/>
      <c r="GAQ61" s="132"/>
      <c r="GAR61" s="132"/>
      <c r="GAS61" s="132"/>
      <c r="GAT61" s="132"/>
      <c r="GAU61" s="132"/>
      <c r="GAV61" s="132"/>
      <c r="GAW61" s="132"/>
      <c r="GAX61" s="132"/>
      <c r="GAY61" s="132"/>
      <c r="GAZ61" s="132"/>
      <c r="GBA61" s="132"/>
      <c r="GBB61" s="132"/>
      <c r="GBC61" s="132"/>
      <c r="GBD61" s="132"/>
      <c r="GBE61" s="132"/>
      <c r="GBF61" s="132"/>
      <c r="GBG61" s="132"/>
      <c r="GBH61" s="132"/>
      <c r="GBI61" s="132"/>
      <c r="GBJ61" s="132"/>
      <c r="GBK61" s="132"/>
      <c r="GBL61" s="132"/>
      <c r="GBM61" s="132"/>
      <c r="GBN61" s="132"/>
      <c r="GBO61" s="132"/>
      <c r="GBP61" s="132"/>
      <c r="GBQ61" s="132"/>
      <c r="GBR61" s="132"/>
      <c r="GBS61" s="132"/>
      <c r="GBT61" s="132"/>
      <c r="GBU61" s="132"/>
      <c r="GBV61" s="132"/>
      <c r="GBW61" s="132"/>
      <c r="GBX61" s="132"/>
      <c r="GBY61" s="132"/>
      <c r="GBZ61" s="132"/>
      <c r="GCA61" s="132"/>
      <c r="GCB61" s="132"/>
      <c r="GCC61" s="132"/>
      <c r="GCD61" s="132"/>
      <c r="GCE61" s="132"/>
      <c r="GCF61" s="132"/>
      <c r="GCG61" s="132"/>
      <c r="GCH61" s="132"/>
      <c r="GCI61" s="132"/>
      <c r="GCJ61" s="132"/>
      <c r="GCK61" s="132"/>
      <c r="GCL61" s="132"/>
      <c r="GCM61" s="132"/>
      <c r="GCN61" s="132"/>
      <c r="GCO61" s="132"/>
      <c r="GCP61" s="132"/>
      <c r="GCQ61" s="132"/>
      <c r="GCR61" s="132"/>
      <c r="GCS61" s="132"/>
      <c r="GCT61" s="132"/>
      <c r="GCU61" s="132"/>
      <c r="GCV61" s="132"/>
      <c r="GCW61" s="132"/>
      <c r="GCX61" s="132"/>
      <c r="GCY61" s="132"/>
      <c r="GCZ61" s="132"/>
      <c r="GDA61" s="132"/>
      <c r="GDB61" s="132"/>
      <c r="GDC61" s="132"/>
      <c r="GDD61" s="132"/>
      <c r="GDE61" s="132"/>
      <c r="GDF61" s="132"/>
      <c r="GDG61" s="132"/>
      <c r="GDH61" s="132"/>
      <c r="GDI61" s="132"/>
      <c r="GDJ61" s="132"/>
      <c r="GDK61" s="132"/>
      <c r="GDL61" s="132"/>
      <c r="GDM61" s="132"/>
      <c r="GDN61" s="132"/>
      <c r="GDO61" s="132"/>
      <c r="GDP61" s="132"/>
      <c r="GDQ61" s="132"/>
      <c r="GDR61" s="132"/>
      <c r="GDS61" s="132"/>
      <c r="GDT61" s="132"/>
      <c r="GDU61" s="132"/>
      <c r="GDV61" s="132"/>
      <c r="GDW61" s="132"/>
      <c r="GDX61" s="132"/>
      <c r="GDY61" s="132"/>
      <c r="GDZ61" s="132"/>
      <c r="GEA61" s="132"/>
      <c r="GEB61" s="132"/>
      <c r="GEC61" s="132"/>
      <c r="GED61" s="132"/>
      <c r="GEE61" s="132"/>
      <c r="GEF61" s="132"/>
      <c r="GEG61" s="132"/>
      <c r="GEH61" s="132"/>
      <c r="GEI61" s="132"/>
      <c r="GEJ61" s="132"/>
      <c r="GEK61" s="132"/>
      <c r="GEL61" s="132"/>
      <c r="GEM61" s="132"/>
      <c r="GEN61" s="132"/>
      <c r="GEO61" s="132"/>
      <c r="GEP61" s="132"/>
      <c r="GEQ61" s="132"/>
      <c r="GER61" s="132"/>
      <c r="GES61" s="132"/>
      <c r="GET61" s="132"/>
      <c r="GEU61" s="132"/>
      <c r="GEV61" s="132"/>
      <c r="GEW61" s="132"/>
      <c r="GEX61" s="132"/>
      <c r="GEY61" s="132"/>
      <c r="GEZ61" s="132"/>
      <c r="GFA61" s="132"/>
      <c r="GFB61" s="132"/>
      <c r="GFC61" s="132"/>
      <c r="GFD61" s="132"/>
      <c r="GFE61" s="132"/>
      <c r="GFF61" s="132"/>
      <c r="GFG61" s="132"/>
      <c r="GFH61" s="132"/>
      <c r="GFI61" s="132"/>
      <c r="GFJ61" s="132"/>
      <c r="GFK61" s="132"/>
      <c r="GFL61" s="132"/>
      <c r="GFM61" s="132"/>
      <c r="GFN61" s="132"/>
      <c r="GFO61" s="132"/>
      <c r="GFP61" s="132"/>
      <c r="GFQ61" s="132"/>
      <c r="GFR61" s="132"/>
      <c r="GFS61" s="132"/>
      <c r="GFT61" s="132"/>
      <c r="GFU61" s="132"/>
      <c r="GFV61" s="132"/>
      <c r="GFW61" s="132"/>
      <c r="GFX61" s="132"/>
      <c r="GFY61" s="132"/>
      <c r="GFZ61" s="132"/>
      <c r="GGA61" s="132"/>
      <c r="GGB61" s="132"/>
      <c r="GGC61" s="132"/>
      <c r="GGD61" s="132"/>
      <c r="GGE61" s="132"/>
      <c r="GGF61" s="132"/>
      <c r="GGG61" s="132"/>
      <c r="GGH61" s="132"/>
      <c r="GGI61" s="132"/>
      <c r="GGJ61" s="132"/>
      <c r="GGK61" s="132"/>
      <c r="GGL61" s="132"/>
      <c r="GGM61" s="132"/>
      <c r="GGN61" s="132"/>
      <c r="GGO61" s="132"/>
      <c r="GGP61" s="132"/>
      <c r="GGQ61" s="132"/>
      <c r="GGR61" s="132"/>
      <c r="GGS61" s="132"/>
      <c r="GGT61" s="132"/>
      <c r="GGU61" s="132"/>
      <c r="GGV61" s="132"/>
      <c r="GGW61" s="132"/>
      <c r="GGX61" s="132"/>
      <c r="GGY61" s="132"/>
      <c r="GGZ61" s="132"/>
      <c r="GHA61" s="132"/>
      <c r="GHB61" s="132"/>
      <c r="GHC61" s="132"/>
      <c r="GHD61" s="132"/>
      <c r="GHE61" s="132"/>
      <c r="GHF61" s="132"/>
      <c r="GHG61" s="132"/>
      <c r="GHH61" s="132"/>
      <c r="GHI61" s="132"/>
      <c r="GHJ61" s="132"/>
      <c r="GHK61" s="132"/>
      <c r="GHL61" s="132"/>
      <c r="GHM61" s="132"/>
      <c r="GHN61" s="132"/>
      <c r="GHO61" s="132"/>
      <c r="GHP61" s="132"/>
      <c r="GHQ61" s="132"/>
      <c r="GHR61" s="132"/>
      <c r="GHS61" s="132"/>
      <c r="GHT61" s="132"/>
      <c r="GHU61" s="132"/>
      <c r="GHV61" s="132"/>
      <c r="GHW61" s="132"/>
      <c r="GHX61" s="132"/>
      <c r="GHY61" s="132"/>
      <c r="GHZ61" s="132"/>
      <c r="GIA61" s="132"/>
      <c r="GIB61" s="132"/>
      <c r="GIC61" s="132"/>
      <c r="GID61" s="132"/>
      <c r="GIE61" s="132"/>
      <c r="GIF61" s="132"/>
      <c r="GIG61" s="132"/>
      <c r="GIH61" s="132"/>
      <c r="GII61" s="132"/>
      <c r="GIJ61" s="132"/>
      <c r="GIK61" s="132"/>
      <c r="GIL61" s="132"/>
      <c r="GIM61" s="132"/>
      <c r="GIN61" s="132"/>
      <c r="GIO61" s="132"/>
      <c r="GIP61" s="132"/>
      <c r="GIQ61" s="132"/>
      <c r="GIR61" s="132"/>
      <c r="GIS61" s="132"/>
      <c r="GIT61" s="132"/>
      <c r="GIU61" s="132"/>
      <c r="GIV61" s="132"/>
      <c r="GIW61" s="132"/>
      <c r="GIX61" s="132"/>
      <c r="GIY61" s="132"/>
      <c r="GIZ61" s="132"/>
      <c r="GJA61" s="132"/>
      <c r="GJB61" s="132"/>
      <c r="GJC61" s="132"/>
      <c r="GJD61" s="132"/>
      <c r="GJE61" s="132"/>
      <c r="GJF61" s="132"/>
      <c r="GJG61" s="132"/>
      <c r="GJH61" s="132"/>
      <c r="GJI61" s="132"/>
      <c r="GJJ61" s="132"/>
      <c r="GJK61" s="132"/>
      <c r="GJL61" s="132"/>
      <c r="GJM61" s="132"/>
      <c r="GJN61" s="132"/>
      <c r="GJO61" s="132"/>
      <c r="GJP61" s="132"/>
      <c r="GJQ61" s="132"/>
      <c r="GJR61" s="132"/>
      <c r="GJS61" s="132"/>
      <c r="GJT61" s="132"/>
      <c r="GJU61" s="132"/>
      <c r="GJV61" s="132"/>
      <c r="GJW61" s="132"/>
      <c r="GJX61" s="132"/>
      <c r="GJY61" s="132"/>
      <c r="GJZ61" s="132"/>
      <c r="GKA61" s="132"/>
      <c r="GKB61" s="132"/>
      <c r="GKC61" s="132"/>
      <c r="GKD61" s="132"/>
      <c r="GKE61" s="132"/>
      <c r="GKF61" s="132"/>
      <c r="GKG61" s="132"/>
      <c r="GKH61" s="132"/>
      <c r="GKI61" s="132"/>
      <c r="GKJ61" s="132"/>
      <c r="GKK61" s="132"/>
      <c r="GKL61" s="132"/>
      <c r="GKM61" s="132"/>
      <c r="GKN61" s="132"/>
      <c r="GKO61" s="132"/>
      <c r="GKP61" s="132"/>
      <c r="GKQ61" s="132"/>
      <c r="GKR61" s="132"/>
      <c r="GKS61" s="132"/>
      <c r="GKT61" s="132"/>
      <c r="GKU61" s="132"/>
      <c r="GKV61" s="132"/>
      <c r="GKW61" s="132"/>
      <c r="GKX61" s="132"/>
      <c r="GKY61" s="132"/>
      <c r="GKZ61" s="132"/>
      <c r="GLA61" s="132"/>
      <c r="GLB61" s="132"/>
      <c r="GLC61" s="132"/>
      <c r="GLD61" s="132"/>
      <c r="GLE61" s="132"/>
      <c r="GLF61" s="132"/>
      <c r="GLG61" s="132"/>
      <c r="GLH61" s="132"/>
      <c r="GLI61" s="132"/>
      <c r="GLJ61" s="132"/>
      <c r="GLK61" s="132"/>
      <c r="GLL61" s="132"/>
      <c r="GLM61" s="132"/>
      <c r="GLN61" s="132"/>
      <c r="GLO61" s="132"/>
      <c r="GLP61" s="132"/>
      <c r="GLQ61" s="132"/>
      <c r="GLR61" s="132"/>
      <c r="GLS61" s="132"/>
      <c r="GLT61" s="132"/>
      <c r="GLU61" s="132"/>
      <c r="GLV61" s="132"/>
      <c r="GLW61" s="132"/>
      <c r="GLX61" s="132"/>
      <c r="GLY61" s="132"/>
      <c r="GLZ61" s="132"/>
      <c r="GMA61" s="132"/>
      <c r="GMB61" s="132"/>
      <c r="GMC61" s="132"/>
      <c r="GMD61" s="132"/>
      <c r="GME61" s="132"/>
      <c r="GMF61" s="132"/>
      <c r="GMG61" s="132"/>
      <c r="GMH61" s="132"/>
      <c r="GMI61" s="132"/>
      <c r="GMJ61" s="132"/>
      <c r="GMK61" s="132"/>
      <c r="GML61" s="132"/>
      <c r="GMM61" s="132"/>
      <c r="GMN61" s="132"/>
      <c r="GMO61" s="132"/>
      <c r="GMP61" s="132"/>
      <c r="GMQ61" s="132"/>
      <c r="GMR61" s="132"/>
      <c r="GMS61" s="132"/>
      <c r="GMT61" s="132"/>
      <c r="GMU61" s="132"/>
      <c r="GMV61" s="132"/>
      <c r="GMW61" s="132"/>
      <c r="GMX61" s="132"/>
      <c r="GMY61" s="132"/>
      <c r="GMZ61" s="132"/>
      <c r="GNA61" s="132"/>
      <c r="GNB61" s="132"/>
      <c r="GNC61" s="132"/>
      <c r="GND61" s="132"/>
      <c r="GNE61" s="132"/>
      <c r="GNF61" s="132"/>
      <c r="GNG61" s="132"/>
      <c r="GNH61" s="132"/>
      <c r="GNI61" s="132"/>
      <c r="GNJ61" s="132"/>
      <c r="GNK61" s="132"/>
      <c r="GNL61" s="132"/>
      <c r="GNM61" s="132"/>
      <c r="GNN61" s="132"/>
      <c r="GNO61" s="132"/>
      <c r="GNP61" s="132"/>
      <c r="GNQ61" s="132"/>
      <c r="GNR61" s="132"/>
      <c r="GNS61" s="132"/>
      <c r="GNT61" s="132"/>
      <c r="GNU61" s="132"/>
      <c r="GNV61" s="132"/>
      <c r="GNW61" s="132"/>
      <c r="GNX61" s="132"/>
      <c r="GNY61" s="132"/>
      <c r="GNZ61" s="132"/>
      <c r="GOA61" s="132"/>
      <c r="GOB61" s="132"/>
      <c r="GOC61" s="132"/>
      <c r="GOD61" s="132"/>
      <c r="GOE61" s="132"/>
      <c r="GOF61" s="132"/>
      <c r="GOG61" s="132"/>
      <c r="GOH61" s="132"/>
      <c r="GOI61" s="132"/>
      <c r="GOJ61" s="132"/>
      <c r="GOK61" s="132"/>
      <c r="GOL61" s="132"/>
      <c r="GOM61" s="132"/>
      <c r="GON61" s="132"/>
      <c r="GOO61" s="132"/>
      <c r="GOP61" s="132"/>
      <c r="GOQ61" s="132"/>
      <c r="GOR61" s="132"/>
      <c r="GOS61" s="132"/>
      <c r="GOT61" s="132"/>
      <c r="GOU61" s="132"/>
      <c r="GOV61" s="132"/>
      <c r="GOW61" s="132"/>
      <c r="GOX61" s="132"/>
      <c r="GOY61" s="132"/>
      <c r="GOZ61" s="132"/>
      <c r="GPA61" s="132"/>
      <c r="GPB61" s="132"/>
      <c r="GPC61" s="132"/>
      <c r="GPD61" s="132"/>
      <c r="GPE61" s="132"/>
      <c r="GPF61" s="132"/>
      <c r="GPG61" s="132"/>
      <c r="GPH61" s="132"/>
      <c r="GPI61" s="132"/>
      <c r="GPJ61" s="132"/>
      <c r="GPK61" s="132"/>
      <c r="GPL61" s="132"/>
      <c r="GPM61" s="132"/>
      <c r="GPN61" s="132"/>
      <c r="GPO61" s="132"/>
      <c r="GPP61" s="132"/>
      <c r="GPQ61" s="132"/>
      <c r="GPR61" s="132"/>
      <c r="GPS61" s="132"/>
      <c r="GPT61" s="132"/>
      <c r="GPU61" s="132"/>
      <c r="GPV61" s="132"/>
      <c r="GPW61" s="132"/>
      <c r="GPX61" s="132"/>
      <c r="GPY61" s="132"/>
      <c r="GPZ61" s="132"/>
      <c r="GQA61" s="132"/>
      <c r="GQB61" s="132"/>
      <c r="GQC61" s="132"/>
      <c r="GQD61" s="132"/>
      <c r="GQE61" s="132"/>
      <c r="GQF61" s="132"/>
      <c r="GQG61" s="132"/>
      <c r="GQH61" s="132"/>
      <c r="GQI61" s="132"/>
      <c r="GQJ61" s="132"/>
      <c r="GQK61" s="132"/>
      <c r="GQL61" s="132"/>
      <c r="GQM61" s="132"/>
      <c r="GQN61" s="132"/>
      <c r="GQO61" s="132"/>
      <c r="GQP61" s="132"/>
      <c r="GQQ61" s="132"/>
      <c r="GQR61" s="132"/>
      <c r="GQS61" s="132"/>
      <c r="GQT61" s="132"/>
      <c r="GQU61" s="132"/>
      <c r="GQV61" s="132"/>
      <c r="GQW61" s="132"/>
      <c r="GQX61" s="132"/>
      <c r="GQY61" s="132"/>
      <c r="GQZ61" s="132"/>
      <c r="GRA61" s="132"/>
      <c r="GRB61" s="132"/>
      <c r="GRC61" s="132"/>
      <c r="GRD61" s="132"/>
      <c r="GRE61" s="132"/>
      <c r="GRF61" s="132"/>
      <c r="GRG61" s="132"/>
      <c r="GRH61" s="132"/>
      <c r="GRI61" s="132"/>
      <c r="GRJ61" s="132"/>
      <c r="GRK61" s="132"/>
      <c r="GRL61" s="132"/>
      <c r="GRM61" s="132"/>
      <c r="GRN61" s="132"/>
      <c r="GRO61" s="132"/>
      <c r="GRP61" s="132"/>
      <c r="GRQ61" s="132"/>
      <c r="GRR61" s="132"/>
      <c r="GRS61" s="132"/>
      <c r="GRT61" s="132"/>
      <c r="GRU61" s="132"/>
      <c r="GRV61" s="132"/>
      <c r="GRW61" s="132"/>
      <c r="GRX61" s="132"/>
      <c r="GRY61" s="132"/>
      <c r="GRZ61" s="132"/>
      <c r="GSA61" s="132"/>
      <c r="GSB61" s="132"/>
      <c r="GSC61" s="132"/>
      <c r="GSD61" s="132"/>
      <c r="GSE61" s="132"/>
      <c r="GSF61" s="132"/>
      <c r="GSG61" s="132"/>
      <c r="GSH61" s="132"/>
      <c r="GSI61" s="132"/>
      <c r="GSJ61" s="132"/>
      <c r="GSK61" s="132"/>
      <c r="GSL61" s="132"/>
      <c r="GSM61" s="132"/>
      <c r="GSN61" s="132"/>
      <c r="GSO61" s="132"/>
      <c r="GSP61" s="132"/>
      <c r="GSQ61" s="132"/>
      <c r="GSR61" s="132"/>
      <c r="GSS61" s="132"/>
      <c r="GST61" s="132"/>
      <c r="GSU61" s="132"/>
      <c r="GSV61" s="132"/>
      <c r="GSW61" s="132"/>
      <c r="GSX61" s="132"/>
      <c r="GSY61" s="132"/>
      <c r="GSZ61" s="132"/>
      <c r="GTA61" s="132"/>
      <c r="GTB61" s="132"/>
      <c r="GTC61" s="132"/>
      <c r="GTD61" s="132"/>
      <c r="GTE61" s="132"/>
      <c r="GTF61" s="132"/>
      <c r="GTG61" s="132"/>
      <c r="GTH61" s="132"/>
      <c r="GTI61" s="132"/>
      <c r="GTJ61" s="132"/>
      <c r="GTK61" s="132"/>
      <c r="GTL61" s="132"/>
      <c r="GTM61" s="132"/>
      <c r="GTN61" s="132"/>
      <c r="GTO61" s="132"/>
      <c r="GTP61" s="132"/>
      <c r="GTQ61" s="132"/>
      <c r="GTR61" s="132"/>
      <c r="GTS61" s="132"/>
      <c r="GTT61" s="132"/>
      <c r="GTU61" s="132"/>
      <c r="GTV61" s="132"/>
      <c r="GTW61" s="132"/>
      <c r="GTX61" s="132"/>
      <c r="GTY61" s="132"/>
      <c r="GTZ61" s="132"/>
      <c r="GUA61" s="132"/>
      <c r="GUB61" s="132"/>
      <c r="GUC61" s="132"/>
      <c r="GUD61" s="132"/>
      <c r="GUE61" s="132"/>
      <c r="GUF61" s="132"/>
      <c r="GUG61" s="132"/>
      <c r="GUH61" s="132"/>
      <c r="GUI61" s="132"/>
      <c r="GUJ61" s="132"/>
      <c r="GUK61" s="132"/>
      <c r="GUL61" s="132"/>
      <c r="GUM61" s="132"/>
      <c r="GUN61" s="132"/>
      <c r="GUO61" s="132"/>
      <c r="GUP61" s="132"/>
      <c r="GUQ61" s="132"/>
      <c r="GUR61" s="132"/>
      <c r="GUS61" s="132"/>
      <c r="GUT61" s="132"/>
      <c r="GUU61" s="132"/>
      <c r="GUV61" s="132"/>
      <c r="GUW61" s="132"/>
      <c r="GUX61" s="132"/>
      <c r="GUY61" s="132"/>
      <c r="GUZ61" s="132"/>
      <c r="GVA61" s="132"/>
      <c r="GVB61" s="132"/>
      <c r="GVC61" s="132"/>
      <c r="GVD61" s="132"/>
      <c r="GVE61" s="132"/>
      <c r="GVF61" s="132"/>
      <c r="GVG61" s="132"/>
      <c r="GVH61" s="132"/>
      <c r="GVI61" s="132"/>
      <c r="GVJ61" s="132"/>
      <c r="GVK61" s="132"/>
      <c r="GVL61" s="132"/>
      <c r="GVM61" s="132"/>
      <c r="GVN61" s="132"/>
      <c r="GVO61" s="132"/>
      <c r="GVP61" s="132"/>
      <c r="GVQ61" s="132"/>
      <c r="GVR61" s="132"/>
      <c r="GVS61" s="132"/>
      <c r="GVT61" s="132"/>
      <c r="GVU61" s="132"/>
      <c r="GVV61" s="132"/>
      <c r="GVW61" s="132"/>
      <c r="GVX61" s="132"/>
      <c r="GVY61" s="132"/>
      <c r="GVZ61" s="132"/>
      <c r="GWA61" s="132"/>
      <c r="GWB61" s="132"/>
      <c r="GWC61" s="132"/>
      <c r="GWD61" s="132"/>
      <c r="GWE61" s="132"/>
      <c r="GWF61" s="132"/>
      <c r="GWG61" s="132"/>
      <c r="GWH61" s="132"/>
      <c r="GWI61" s="132"/>
      <c r="GWJ61" s="132"/>
      <c r="GWK61" s="132"/>
      <c r="GWL61" s="132"/>
      <c r="GWM61" s="132"/>
      <c r="GWN61" s="132"/>
      <c r="GWO61" s="132"/>
      <c r="GWP61" s="132"/>
      <c r="GWQ61" s="132"/>
      <c r="GWR61" s="132"/>
      <c r="GWS61" s="132"/>
      <c r="GWT61" s="132"/>
      <c r="GWU61" s="132"/>
      <c r="GWV61" s="132"/>
      <c r="GWW61" s="132"/>
      <c r="GWX61" s="132"/>
      <c r="GWY61" s="132"/>
      <c r="GWZ61" s="132"/>
      <c r="GXA61" s="132"/>
      <c r="GXB61" s="132"/>
      <c r="GXC61" s="132"/>
      <c r="GXD61" s="132"/>
      <c r="GXE61" s="132"/>
      <c r="GXF61" s="132"/>
      <c r="GXG61" s="132"/>
      <c r="GXH61" s="132"/>
      <c r="GXI61" s="132"/>
      <c r="GXJ61" s="132"/>
      <c r="GXK61" s="132"/>
      <c r="GXL61" s="132"/>
      <c r="GXM61" s="132"/>
      <c r="GXN61" s="132"/>
      <c r="GXO61" s="132"/>
      <c r="GXP61" s="132"/>
      <c r="GXQ61" s="132"/>
      <c r="GXR61" s="132"/>
      <c r="GXS61" s="132"/>
      <c r="GXT61" s="132"/>
      <c r="GXU61" s="132"/>
      <c r="GXV61" s="132"/>
      <c r="GXW61" s="132"/>
      <c r="GXX61" s="132"/>
      <c r="GXY61" s="132"/>
      <c r="GXZ61" s="132"/>
      <c r="GYA61" s="132"/>
      <c r="GYB61" s="132"/>
      <c r="GYC61" s="132"/>
      <c r="GYD61" s="132"/>
      <c r="GYE61" s="132"/>
      <c r="GYF61" s="132"/>
      <c r="GYG61" s="132"/>
      <c r="GYH61" s="132"/>
      <c r="GYI61" s="132"/>
      <c r="GYJ61" s="132"/>
      <c r="GYK61" s="132"/>
      <c r="GYL61" s="132"/>
      <c r="GYM61" s="132"/>
      <c r="GYN61" s="132"/>
      <c r="GYO61" s="132"/>
      <c r="GYP61" s="132"/>
      <c r="GYQ61" s="132"/>
      <c r="GYR61" s="132"/>
      <c r="GYS61" s="132"/>
      <c r="GYT61" s="132"/>
      <c r="GYU61" s="132"/>
      <c r="GYV61" s="132"/>
      <c r="GYW61" s="132"/>
      <c r="GYX61" s="132"/>
      <c r="GYY61" s="132"/>
      <c r="GYZ61" s="132"/>
      <c r="GZA61" s="132"/>
      <c r="GZB61" s="132"/>
      <c r="GZC61" s="132"/>
      <c r="GZD61" s="132"/>
      <c r="GZE61" s="132"/>
      <c r="GZF61" s="132"/>
      <c r="GZG61" s="132"/>
      <c r="GZH61" s="132"/>
      <c r="GZI61" s="132"/>
      <c r="GZJ61" s="132"/>
      <c r="GZK61" s="132"/>
      <c r="GZL61" s="132"/>
      <c r="GZM61" s="132"/>
      <c r="GZN61" s="132"/>
      <c r="GZO61" s="132"/>
      <c r="GZP61" s="132"/>
      <c r="GZQ61" s="132"/>
      <c r="GZR61" s="132"/>
      <c r="GZS61" s="132"/>
      <c r="GZT61" s="132"/>
      <c r="GZU61" s="132"/>
      <c r="GZV61" s="132"/>
      <c r="GZW61" s="132"/>
      <c r="GZX61" s="132"/>
      <c r="GZY61" s="132"/>
      <c r="GZZ61" s="132"/>
      <c r="HAA61" s="132"/>
      <c r="HAB61" s="132"/>
      <c r="HAC61" s="132"/>
      <c r="HAD61" s="132"/>
      <c r="HAE61" s="132"/>
      <c r="HAF61" s="132"/>
      <c r="HAG61" s="132"/>
      <c r="HAH61" s="132"/>
      <c r="HAI61" s="132"/>
      <c r="HAJ61" s="132"/>
      <c r="HAK61" s="132"/>
      <c r="HAL61" s="132"/>
      <c r="HAM61" s="132"/>
      <c r="HAN61" s="132"/>
      <c r="HAO61" s="132"/>
      <c r="HAP61" s="132"/>
      <c r="HAQ61" s="132"/>
      <c r="HAR61" s="132"/>
      <c r="HAS61" s="132"/>
      <c r="HAT61" s="132"/>
      <c r="HAU61" s="132"/>
      <c r="HAV61" s="132"/>
      <c r="HAW61" s="132"/>
      <c r="HAX61" s="132"/>
      <c r="HAY61" s="132"/>
      <c r="HAZ61" s="132"/>
      <c r="HBA61" s="132"/>
      <c r="HBB61" s="132"/>
      <c r="HBC61" s="132"/>
      <c r="HBD61" s="132"/>
      <c r="HBE61" s="132"/>
      <c r="HBF61" s="132"/>
      <c r="HBG61" s="132"/>
      <c r="HBH61" s="132"/>
      <c r="HBI61" s="132"/>
      <c r="HBJ61" s="132"/>
      <c r="HBK61" s="132"/>
      <c r="HBL61" s="132"/>
      <c r="HBM61" s="132"/>
      <c r="HBN61" s="132"/>
      <c r="HBO61" s="132"/>
      <c r="HBP61" s="132"/>
      <c r="HBQ61" s="132"/>
      <c r="HBR61" s="132"/>
      <c r="HBS61" s="132"/>
      <c r="HBT61" s="132"/>
      <c r="HBU61" s="132"/>
      <c r="HBV61" s="132"/>
      <c r="HBW61" s="132"/>
      <c r="HBX61" s="132"/>
      <c r="HBY61" s="132"/>
      <c r="HBZ61" s="132"/>
      <c r="HCA61" s="132"/>
      <c r="HCB61" s="132"/>
      <c r="HCC61" s="132"/>
      <c r="HCD61" s="132"/>
      <c r="HCE61" s="132"/>
      <c r="HCF61" s="132"/>
      <c r="HCG61" s="132"/>
      <c r="HCH61" s="132"/>
      <c r="HCI61" s="132"/>
      <c r="HCJ61" s="132"/>
      <c r="HCK61" s="132"/>
      <c r="HCL61" s="132"/>
      <c r="HCM61" s="132"/>
      <c r="HCN61" s="132"/>
      <c r="HCO61" s="132"/>
      <c r="HCP61" s="132"/>
      <c r="HCQ61" s="132"/>
      <c r="HCR61" s="132"/>
      <c r="HCS61" s="132"/>
      <c r="HCT61" s="132"/>
      <c r="HCU61" s="132"/>
      <c r="HCV61" s="132"/>
      <c r="HCW61" s="132"/>
      <c r="HCX61" s="132"/>
      <c r="HCY61" s="132"/>
      <c r="HCZ61" s="132"/>
      <c r="HDA61" s="132"/>
      <c r="HDB61" s="132"/>
      <c r="HDC61" s="132"/>
      <c r="HDD61" s="132"/>
      <c r="HDE61" s="132"/>
      <c r="HDF61" s="132"/>
      <c r="HDG61" s="132"/>
      <c r="HDH61" s="132"/>
      <c r="HDI61" s="132"/>
      <c r="HDJ61" s="132"/>
      <c r="HDK61" s="132"/>
      <c r="HDL61" s="132"/>
      <c r="HDM61" s="132"/>
      <c r="HDN61" s="132"/>
      <c r="HDO61" s="132"/>
      <c r="HDP61" s="132"/>
      <c r="HDQ61" s="132"/>
      <c r="HDR61" s="132"/>
      <c r="HDS61" s="132"/>
      <c r="HDT61" s="132"/>
      <c r="HDU61" s="132"/>
      <c r="HDV61" s="132"/>
      <c r="HDW61" s="132"/>
      <c r="HDX61" s="132"/>
      <c r="HDY61" s="132"/>
      <c r="HDZ61" s="132"/>
      <c r="HEA61" s="132"/>
      <c r="HEB61" s="132"/>
      <c r="HEC61" s="132"/>
      <c r="HED61" s="132"/>
      <c r="HEE61" s="132"/>
      <c r="HEF61" s="132"/>
      <c r="HEG61" s="132"/>
      <c r="HEH61" s="132"/>
      <c r="HEI61" s="132"/>
      <c r="HEJ61" s="132"/>
      <c r="HEK61" s="132"/>
      <c r="HEL61" s="132"/>
      <c r="HEM61" s="132"/>
      <c r="HEN61" s="132"/>
      <c r="HEO61" s="132"/>
      <c r="HEP61" s="132"/>
      <c r="HEQ61" s="132"/>
      <c r="HER61" s="132"/>
      <c r="HES61" s="132"/>
      <c r="HET61" s="132"/>
      <c r="HEU61" s="132"/>
      <c r="HEV61" s="132"/>
      <c r="HEW61" s="132"/>
      <c r="HEX61" s="132"/>
      <c r="HEY61" s="132"/>
      <c r="HEZ61" s="132"/>
      <c r="HFA61" s="132"/>
      <c r="HFB61" s="132"/>
      <c r="HFC61" s="132"/>
      <c r="HFD61" s="132"/>
      <c r="HFE61" s="132"/>
      <c r="HFF61" s="132"/>
      <c r="HFG61" s="132"/>
      <c r="HFH61" s="132"/>
      <c r="HFI61" s="132"/>
      <c r="HFJ61" s="132"/>
      <c r="HFK61" s="132"/>
      <c r="HFL61" s="132"/>
      <c r="HFM61" s="132"/>
      <c r="HFN61" s="132"/>
      <c r="HFO61" s="132"/>
      <c r="HFP61" s="132"/>
      <c r="HFQ61" s="132"/>
      <c r="HFR61" s="132"/>
      <c r="HFS61" s="132"/>
      <c r="HFT61" s="132"/>
      <c r="HFU61" s="132"/>
      <c r="HFV61" s="132"/>
      <c r="HFW61" s="132"/>
      <c r="HFX61" s="132"/>
      <c r="HFY61" s="132"/>
      <c r="HFZ61" s="132"/>
      <c r="HGA61" s="132"/>
      <c r="HGB61" s="132"/>
      <c r="HGC61" s="132"/>
      <c r="HGD61" s="132"/>
      <c r="HGE61" s="132"/>
      <c r="HGF61" s="132"/>
      <c r="HGG61" s="132"/>
      <c r="HGH61" s="132"/>
      <c r="HGI61" s="132"/>
      <c r="HGJ61" s="132"/>
      <c r="HGK61" s="132"/>
      <c r="HGL61" s="132"/>
      <c r="HGM61" s="132"/>
      <c r="HGN61" s="132"/>
      <c r="HGO61" s="132"/>
      <c r="HGP61" s="132"/>
      <c r="HGQ61" s="132"/>
      <c r="HGR61" s="132"/>
      <c r="HGS61" s="132"/>
      <c r="HGT61" s="132"/>
      <c r="HGU61" s="132"/>
      <c r="HGV61" s="132"/>
      <c r="HGW61" s="132"/>
      <c r="HGX61" s="132"/>
      <c r="HGY61" s="132"/>
      <c r="HGZ61" s="132"/>
      <c r="HHA61" s="132"/>
      <c r="HHB61" s="132"/>
      <c r="HHC61" s="132"/>
      <c r="HHD61" s="132"/>
      <c r="HHE61" s="132"/>
      <c r="HHF61" s="132"/>
      <c r="HHG61" s="132"/>
      <c r="HHH61" s="132"/>
      <c r="HHI61" s="132"/>
      <c r="HHJ61" s="132"/>
      <c r="HHK61" s="132"/>
      <c r="HHL61" s="132"/>
      <c r="HHM61" s="132"/>
      <c r="HHN61" s="132"/>
      <c r="HHO61" s="132"/>
      <c r="HHP61" s="132"/>
      <c r="HHQ61" s="132"/>
      <c r="HHR61" s="132"/>
      <c r="HHS61" s="132"/>
      <c r="HHT61" s="132"/>
      <c r="HHU61" s="132"/>
      <c r="HHV61" s="132"/>
      <c r="HHW61" s="132"/>
      <c r="HHX61" s="132"/>
      <c r="HHY61" s="132"/>
      <c r="HHZ61" s="132"/>
      <c r="HIA61" s="132"/>
      <c r="HIB61" s="132"/>
      <c r="HIC61" s="132"/>
      <c r="HID61" s="132"/>
      <c r="HIE61" s="132"/>
      <c r="HIF61" s="132"/>
      <c r="HIG61" s="132"/>
      <c r="HIH61" s="132"/>
      <c r="HII61" s="132"/>
      <c r="HIJ61" s="132"/>
      <c r="HIK61" s="132"/>
      <c r="HIL61" s="132"/>
      <c r="HIM61" s="132"/>
      <c r="HIN61" s="132"/>
      <c r="HIO61" s="132"/>
      <c r="HIP61" s="132"/>
      <c r="HIQ61" s="132"/>
      <c r="HIR61" s="132"/>
      <c r="HIS61" s="132"/>
      <c r="HIT61" s="132"/>
      <c r="HIU61" s="132"/>
      <c r="HIV61" s="132"/>
      <c r="HIW61" s="132"/>
      <c r="HIX61" s="132"/>
      <c r="HIY61" s="132"/>
      <c r="HIZ61" s="132"/>
      <c r="HJA61" s="132"/>
      <c r="HJB61" s="132"/>
      <c r="HJC61" s="132"/>
      <c r="HJD61" s="132"/>
      <c r="HJE61" s="132"/>
      <c r="HJF61" s="132"/>
      <c r="HJG61" s="132"/>
      <c r="HJH61" s="132"/>
      <c r="HJI61" s="132"/>
      <c r="HJJ61" s="132"/>
      <c r="HJK61" s="132"/>
      <c r="HJL61" s="132"/>
      <c r="HJM61" s="132"/>
      <c r="HJN61" s="132"/>
      <c r="HJO61" s="132"/>
      <c r="HJP61" s="132"/>
      <c r="HJQ61" s="132"/>
      <c r="HJR61" s="132"/>
      <c r="HJS61" s="132"/>
      <c r="HJT61" s="132"/>
      <c r="HJU61" s="132"/>
      <c r="HJV61" s="132"/>
      <c r="HJW61" s="132"/>
      <c r="HJX61" s="132"/>
      <c r="HJY61" s="132"/>
      <c r="HJZ61" s="132"/>
      <c r="HKA61" s="132"/>
      <c r="HKB61" s="132"/>
      <c r="HKC61" s="132"/>
      <c r="HKD61" s="132"/>
      <c r="HKE61" s="132"/>
      <c r="HKF61" s="132"/>
      <c r="HKG61" s="132"/>
      <c r="HKH61" s="132"/>
      <c r="HKI61" s="132"/>
      <c r="HKJ61" s="132"/>
      <c r="HKK61" s="132"/>
      <c r="HKL61" s="132"/>
      <c r="HKM61" s="132"/>
      <c r="HKN61" s="132"/>
      <c r="HKO61" s="132"/>
      <c r="HKP61" s="132"/>
      <c r="HKQ61" s="132"/>
      <c r="HKR61" s="132"/>
      <c r="HKS61" s="132"/>
      <c r="HKT61" s="132"/>
      <c r="HKU61" s="132"/>
      <c r="HKV61" s="132"/>
      <c r="HKW61" s="132"/>
      <c r="HKX61" s="132"/>
      <c r="HKY61" s="132"/>
      <c r="HKZ61" s="132"/>
      <c r="HLA61" s="132"/>
      <c r="HLB61" s="132"/>
      <c r="HLC61" s="132"/>
      <c r="HLD61" s="132"/>
      <c r="HLE61" s="132"/>
      <c r="HLF61" s="132"/>
      <c r="HLG61" s="132"/>
      <c r="HLH61" s="132"/>
      <c r="HLI61" s="132"/>
      <c r="HLJ61" s="132"/>
      <c r="HLK61" s="132"/>
      <c r="HLL61" s="132"/>
      <c r="HLM61" s="132"/>
      <c r="HLN61" s="132"/>
      <c r="HLO61" s="132"/>
      <c r="HLP61" s="132"/>
      <c r="HLQ61" s="132"/>
      <c r="HLR61" s="132"/>
      <c r="HLS61" s="132"/>
      <c r="HLT61" s="132"/>
      <c r="HLU61" s="132"/>
      <c r="HLV61" s="132"/>
      <c r="HLW61" s="132"/>
      <c r="HLX61" s="132"/>
      <c r="HLY61" s="132"/>
      <c r="HLZ61" s="132"/>
      <c r="HMA61" s="132"/>
      <c r="HMB61" s="132"/>
      <c r="HMC61" s="132"/>
      <c r="HMD61" s="132"/>
      <c r="HME61" s="132"/>
      <c r="HMF61" s="132"/>
      <c r="HMG61" s="132"/>
      <c r="HMH61" s="132"/>
      <c r="HMI61" s="132"/>
      <c r="HMJ61" s="132"/>
      <c r="HMK61" s="132"/>
      <c r="HML61" s="132"/>
      <c r="HMM61" s="132"/>
      <c r="HMN61" s="132"/>
      <c r="HMO61" s="132"/>
      <c r="HMP61" s="132"/>
      <c r="HMQ61" s="132"/>
      <c r="HMR61" s="132"/>
      <c r="HMS61" s="132"/>
      <c r="HMT61" s="132"/>
      <c r="HMU61" s="132"/>
      <c r="HMV61" s="132"/>
      <c r="HMW61" s="132"/>
      <c r="HMX61" s="132"/>
      <c r="HMY61" s="132"/>
      <c r="HMZ61" s="132"/>
      <c r="HNA61" s="132"/>
      <c r="HNB61" s="132"/>
      <c r="HNC61" s="132"/>
      <c r="HND61" s="132"/>
      <c r="HNE61" s="132"/>
      <c r="HNF61" s="132"/>
      <c r="HNG61" s="132"/>
      <c r="HNH61" s="132"/>
      <c r="HNI61" s="132"/>
      <c r="HNJ61" s="132"/>
      <c r="HNK61" s="132"/>
      <c r="HNL61" s="132"/>
      <c r="HNM61" s="132"/>
      <c r="HNN61" s="132"/>
      <c r="HNO61" s="132"/>
      <c r="HNP61" s="132"/>
      <c r="HNQ61" s="132"/>
      <c r="HNR61" s="132"/>
      <c r="HNS61" s="132"/>
      <c r="HNT61" s="132"/>
      <c r="HNU61" s="132"/>
      <c r="HNV61" s="132"/>
      <c r="HNW61" s="132"/>
      <c r="HNX61" s="132"/>
      <c r="HNY61" s="132"/>
      <c r="HNZ61" s="132"/>
      <c r="HOA61" s="132"/>
      <c r="HOB61" s="132"/>
      <c r="HOC61" s="132"/>
      <c r="HOD61" s="132"/>
      <c r="HOE61" s="132"/>
      <c r="HOF61" s="132"/>
      <c r="HOG61" s="132"/>
      <c r="HOH61" s="132"/>
      <c r="HOI61" s="132"/>
      <c r="HOJ61" s="132"/>
      <c r="HOK61" s="132"/>
      <c r="HOL61" s="132"/>
      <c r="HOM61" s="132"/>
      <c r="HON61" s="132"/>
      <c r="HOO61" s="132"/>
      <c r="HOP61" s="132"/>
      <c r="HOQ61" s="132"/>
      <c r="HOR61" s="132"/>
      <c r="HOS61" s="132"/>
      <c r="HOT61" s="132"/>
      <c r="HOU61" s="132"/>
      <c r="HOV61" s="132"/>
      <c r="HOW61" s="132"/>
      <c r="HOX61" s="132"/>
      <c r="HOY61" s="132"/>
      <c r="HOZ61" s="132"/>
      <c r="HPA61" s="132"/>
      <c r="HPB61" s="132"/>
      <c r="HPC61" s="132"/>
      <c r="HPD61" s="132"/>
      <c r="HPE61" s="132"/>
      <c r="HPF61" s="132"/>
      <c r="HPG61" s="132"/>
      <c r="HPH61" s="132"/>
      <c r="HPI61" s="132"/>
      <c r="HPJ61" s="132"/>
      <c r="HPK61" s="132"/>
      <c r="HPL61" s="132"/>
      <c r="HPM61" s="132"/>
      <c r="HPN61" s="132"/>
      <c r="HPO61" s="132"/>
      <c r="HPP61" s="132"/>
      <c r="HPQ61" s="132"/>
      <c r="HPR61" s="132"/>
      <c r="HPS61" s="132"/>
      <c r="HPT61" s="132"/>
      <c r="HPU61" s="132"/>
      <c r="HPV61" s="132"/>
      <c r="HPW61" s="132"/>
      <c r="HPX61" s="132"/>
      <c r="HPY61" s="132"/>
      <c r="HPZ61" s="132"/>
      <c r="HQA61" s="132"/>
      <c r="HQB61" s="132"/>
      <c r="HQC61" s="132"/>
      <c r="HQD61" s="132"/>
      <c r="HQE61" s="132"/>
      <c r="HQF61" s="132"/>
      <c r="HQG61" s="132"/>
      <c r="HQH61" s="132"/>
      <c r="HQI61" s="132"/>
      <c r="HQJ61" s="132"/>
      <c r="HQK61" s="132"/>
      <c r="HQL61" s="132"/>
      <c r="HQM61" s="132"/>
      <c r="HQN61" s="132"/>
      <c r="HQO61" s="132"/>
      <c r="HQP61" s="132"/>
      <c r="HQQ61" s="132"/>
      <c r="HQR61" s="132"/>
      <c r="HQS61" s="132"/>
      <c r="HQT61" s="132"/>
      <c r="HQU61" s="132"/>
      <c r="HQV61" s="132"/>
      <c r="HQW61" s="132"/>
      <c r="HQX61" s="132"/>
      <c r="HQY61" s="132"/>
      <c r="HQZ61" s="132"/>
      <c r="HRA61" s="132"/>
      <c r="HRB61" s="132"/>
      <c r="HRC61" s="132"/>
      <c r="HRD61" s="132"/>
      <c r="HRE61" s="132"/>
      <c r="HRF61" s="132"/>
      <c r="HRG61" s="132"/>
      <c r="HRH61" s="132"/>
      <c r="HRI61" s="132"/>
      <c r="HRJ61" s="132"/>
      <c r="HRK61" s="132"/>
      <c r="HRL61" s="132"/>
      <c r="HRM61" s="132"/>
      <c r="HRN61" s="132"/>
      <c r="HRO61" s="132"/>
      <c r="HRP61" s="132"/>
      <c r="HRQ61" s="132"/>
      <c r="HRR61" s="132"/>
      <c r="HRS61" s="132"/>
      <c r="HRT61" s="132"/>
      <c r="HRU61" s="132"/>
      <c r="HRV61" s="132"/>
      <c r="HRW61" s="132"/>
      <c r="HRX61" s="132"/>
      <c r="HRY61" s="132"/>
      <c r="HRZ61" s="132"/>
      <c r="HSA61" s="132"/>
      <c r="HSB61" s="132"/>
      <c r="HSC61" s="132"/>
      <c r="HSD61" s="132"/>
      <c r="HSE61" s="132"/>
      <c r="HSF61" s="132"/>
      <c r="HSG61" s="132"/>
      <c r="HSH61" s="132"/>
      <c r="HSI61" s="132"/>
      <c r="HSJ61" s="132"/>
      <c r="HSK61" s="132"/>
      <c r="HSL61" s="132"/>
      <c r="HSM61" s="132"/>
      <c r="HSN61" s="132"/>
      <c r="HSO61" s="132"/>
      <c r="HSP61" s="132"/>
      <c r="HSQ61" s="132"/>
      <c r="HSR61" s="132"/>
      <c r="HSS61" s="132"/>
      <c r="HST61" s="132"/>
      <c r="HSU61" s="132"/>
      <c r="HSV61" s="132"/>
      <c r="HSW61" s="132"/>
      <c r="HSX61" s="132"/>
      <c r="HSY61" s="132"/>
      <c r="HSZ61" s="132"/>
      <c r="HTA61" s="132"/>
      <c r="HTB61" s="132"/>
      <c r="HTC61" s="132"/>
      <c r="HTD61" s="132"/>
      <c r="HTE61" s="132"/>
      <c r="HTF61" s="132"/>
      <c r="HTG61" s="132"/>
      <c r="HTH61" s="132"/>
      <c r="HTI61" s="132"/>
      <c r="HTJ61" s="132"/>
      <c r="HTK61" s="132"/>
      <c r="HTL61" s="132"/>
      <c r="HTM61" s="132"/>
      <c r="HTN61" s="132"/>
      <c r="HTO61" s="132"/>
      <c r="HTP61" s="132"/>
      <c r="HTQ61" s="132"/>
      <c r="HTR61" s="132"/>
      <c r="HTS61" s="132"/>
      <c r="HTT61" s="132"/>
      <c r="HTU61" s="132"/>
      <c r="HTV61" s="132"/>
      <c r="HTW61" s="132"/>
      <c r="HTX61" s="132"/>
      <c r="HTY61" s="132"/>
      <c r="HTZ61" s="132"/>
      <c r="HUA61" s="132"/>
      <c r="HUB61" s="132"/>
      <c r="HUC61" s="132"/>
      <c r="HUD61" s="132"/>
      <c r="HUE61" s="132"/>
      <c r="HUF61" s="132"/>
      <c r="HUG61" s="132"/>
      <c r="HUH61" s="132"/>
      <c r="HUI61" s="132"/>
      <c r="HUJ61" s="132"/>
      <c r="HUK61" s="132"/>
      <c r="HUL61" s="132"/>
      <c r="HUM61" s="132"/>
      <c r="HUN61" s="132"/>
      <c r="HUO61" s="132"/>
      <c r="HUP61" s="132"/>
      <c r="HUQ61" s="132"/>
      <c r="HUR61" s="132"/>
      <c r="HUS61" s="132"/>
      <c r="HUT61" s="132"/>
      <c r="HUU61" s="132"/>
      <c r="HUV61" s="132"/>
      <c r="HUW61" s="132"/>
      <c r="HUX61" s="132"/>
      <c r="HUY61" s="132"/>
      <c r="HUZ61" s="132"/>
      <c r="HVA61" s="132"/>
      <c r="HVB61" s="132"/>
      <c r="HVC61" s="132"/>
      <c r="HVD61" s="132"/>
      <c r="HVE61" s="132"/>
      <c r="HVF61" s="132"/>
      <c r="HVG61" s="132"/>
      <c r="HVH61" s="132"/>
      <c r="HVI61" s="132"/>
      <c r="HVJ61" s="132"/>
      <c r="HVK61" s="132"/>
      <c r="HVL61" s="132"/>
      <c r="HVM61" s="132"/>
      <c r="HVN61" s="132"/>
      <c r="HVO61" s="132"/>
      <c r="HVP61" s="132"/>
      <c r="HVQ61" s="132"/>
      <c r="HVR61" s="132"/>
      <c r="HVS61" s="132"/>
      <c r="HVT61" s="132"/>
      <c r="HVU61" s="132"/>
      <c r="HVV61" s="132"/>
      <c r="HVW61" s="132"/>
      <c r="HVX61" s="132"/>
      <c r="HVY61" s="132"/>
      <c r="HVZ61" s="132"/>
      <c r="HWA61" s="132"/>
      <c r="HWB61" s="132"/>
      <c r="HWC61" s="132"/>
      <c r="HWD61" s="132"/>
      <c r="HWE61" s="132"/>
      <c r="HWF61" s="132"/>
      <c r="HWG61" s="132"/>
      <c r="HWH61" s="132"/>
      <c r="HWI61" s="132"/>
      <c r="HWJ61" s="132"/>
      <c r="HWK61" s="132"/>
      <c r="HWL61" s="132"/>
      <c r="HWM61" s="132"/>
      <c r="HWN61" s="132"/>
      <c r="HWO61" s="132"/>
      <c r="HWP61" s="132"/>
      <c r="HWQ61" s="132"/>
      <c r="HWR61" s="132"/>
      <c r="HWS61" s="132"/>
      <c r="HWT61" s="132"/>
      <c r="HWU61" s="132"/>
      <c r="HWV61" s="132"/>
      <c r="HWW61" s="132"/>
      <c r="HWX61" s="132"/>
      <c r="HWY61" s="132"/>
      <c r="HWZ61" s="132"/>
      <c r="HXA61" s="132"/>
      <c r="HXB61" s="132"/>
      <c r="HXC61" s="132"/>
      <c r="HXD61" s="132"/>
      <c r="HXE61" s="132"/>
      <c r="HXF61" s="132"/>
      <c r="HXG61" s="132"/>
      <c r="HXH61" s="132"/>
      <c r="HXI61" s="132"/>
      <c r="HXJ61" s="132"/>
      <c r="HXK61" s="132"/>
      <c r="HXL61" s="132"/>
      <c r="HXM61" s="132"/>
      <c r="HXN61" s="132"/>
      <c r="HXO61" s="132"/>
      <c r="HXP61" s="132"/>
      <c r="HXQ61" s="132"/>
      <c r="HXR61" s="132"/>
      <c r="HXS61" s="132"/>
      <c r="HXT61" s="132"/>
      <c r="HXU61" s="132"/>
      <c r="HXV61" s="132"/>
      <c r="HXW61" s="132"/>
      <c r="HXX61" s="132"/>
      <c r="HXY61" s="132"/>
      <c r="HXZ61" s="132"/>
      <c r="HYA61" s="132"/>
      <c r="HYB61" s="132"/>
      <c r="HYC61" s="132"/>
      <c r="HYD61" s="132"/>
      <c r="HYE61" s="132"/>
      <c r="HYF61" s="132"/>
      <c r="HYG61" s="132"/>
      <c r="HYH61" s="132"/>
      <c r="HYI61" s="132"/>
      <c r="HYJ61" s="132"/>
      <c r="HYK61" s="132"/>
      <c r="HYL61" s="132"/>
      <c r="HYM61" s="132"/>
      <c r="HYN61" s="132"/>
      <c r="HYO61" s="132"/>
      <c r="HYP61" s="132"/>
      <c r="HYQ61" s="132"/>
      <c r="HYR61" s="132"/>
      <c r="HYS61" s="132"/>
      <c r="HYT61" s="132"/>
      <c r="HYU61" s="132"/>
      <c r="HYV61" s="132"/>
      <c r="HYW61" s="132"/>
      <c r="HYX61" s="132"/>
      <c r="HYY61" s="132"/>
      <c r="HYZ61" s="132"/>
      <c r="HZA61" s="132"/>
      <c r="HZB61" s="132"/>
      <c r="HZC61" s="132"/>
      <c r="HZD61" s="132"/>
      <c r="HZE61" s="132"/>
      <c r="HZF61" s="132"/>
      <c r="HZG61" s="132"/>
      <c r="HZH61" s="132"/>
      <c r="HZI61" s="132"/>
      <c r="HZJ61" s="132"/>
      <c r="HZK61" s="132"/>
      <c r="HZL61" s="132"/>
      <c r="HZM61" s="132"/>
      <c r="HZN61" s="132"/>
      <c r="HZO61" s="132"/>
      <c r="HZP61" s="132"/>
      <c r="HZQ61" s="132"/>
      <c r="HZR61" s="132"/>
      <c r="HZS61" s="132"/>
      <c r="HZT61" s="132"/>
      <c r="HZU61" s="132"/>
      <c r="HZV61" s="132"/>
      <c r="HZW61" s="132"/>
      <c r="HZX61" s="132"/>
      <c r="HZY61" s="132"/>
      <c r="HZZ61" s="132"/>
      <c r="IAA61" s="132"/>
      <c r="IAB61" s="132"/>
      <c r="IAC61" s="132"/>
      <c r="IAD61" s="132"/>
      <c r="IAE61" s="132"/>
      <c r="IAF61" s="132"/>
      <c r="IAG61" s="132"/>
      <c r="IAH61" s="132"/>
      <c r="IAI61" s="132"/>
      <c r="IAJ61" s="132"/>
      <c r="IAK61" s="132"/>
      <c r="IAL61" s="132"/>
      <c r="IAM61" s="132"/>
      <c r="IAN61" s="132"/>
      <c r="IAO61" s="132"/>
      <c r="IAP61" s="132"/>
      <c r="IAQ61" s="132"/>
      <c r="IAR61" s="132"/>
      <c r="IAS61" s="132"/>
      <c r="IAT61" s="132"/>
      <c r="IAU61" s="132"/>
      <c r="IAV61" s="132"/>
      <c r="IAW61" s="132"/>
      <c r="IAX61" s="132"/>
      <c r="IAY61" s="132"/>
      <c r="IAZ61" s="132"/>
      <c r="IBA61" s="132"/>
      <c r="IBB61" s="132"/>
      <c r="IBC61" s="132"/>
      <c r="IBD61" s="132"/>
      <c r="IBE61" s="132"/>
      <c r="IBF61" s="132"/>
      <c r="IBG61" s="132"/>
      <c r="IBH61" s="132"/>
      <c r="IBI61" s="132"/>
      <c r="IBJ61" s="132"/>
      <c r="IBK61" s="132"/>
      <c r="IBL61" s="132"/>
      <c r="IBM61" s="132"/>
      <c r="IBN61" s="132"/>
      <c r="IBO61" s="132"/>
      <c r="IBP61" s="132"/>
      <c r="IBQ61" s="132"/>
      <c r="IBR61" s="132"/>
      <c r="IBS61" s="132"/>
      <c r="IBT61" s="132"/>
      <c r="IBU61" s="132"/>
      <c r="IBV61" s="132"/>
      <c r="IBW61" s="132"/>
      <c r="IBX61" s="132"/>
      <c r="IBY61" s="132"/>
      <c r="IBZ61" s="132"/>
      <c r="ICA61" s="132"/>
      <c r="ICB61" s="132"/>
      <c r="ICC61" s="132"/>
      <c r="ICD61" s="132"/>
      <c r="ICE61" s="132"/>
      <c r="ICF61" s="132"/>
      <c r="ICG61" s="132"/>
      <c r="ICH61" s="132"/>
      <c r="ICI61" s="132"/>
      <c r="ICJ61" s="132"/>
      <c r="ICK61" s="132"/>
      <c r="ICL61" s="132"/>
      <c r="ICM61" s="132"/>
      <c r="ICN61" s="132"/>
      <c r="ICO61" s="132"/>
      <c r="ICP61" s="132"/>
      <c r="ICQ61" s="132"/>
      <c r="ICR61" s="132"/>
      <c r="ICS61" s="132"/>
      <c r="ICT61" s="132"/>
      <c r="ICU61" s="132"/>
      <c r="ICV61" s="132"/>
      <c r="ICW61" s="132"/>
      <c r="ICX61" s="132"/>
      <c r="ICY61" s="132"/>
      <c r="ICZ61" s="132"/>
      <c r="IDA61" s="132"/>
      <c r="IDB61" s="132"/>
      <c r="IDC61" s="132"/>
      <c r="IDD61" s="132"/>
      <c r="IDE61" s="132"/>
      <c r="IDF61" s="132"/>
      <c r="IDG61" s="132"/>
      <c r="IDH61" s="132"/>
      <c r="IDI61" s="132"/>
      <c r="IDJ61" s="132"/>
      <c r="IDK61" s="132"/>
      <c r="IDL61" s="132"/>
      <c r="IDM61" s="132"/>
      <c r="IDN61" s="132"/>
      <c r="IDO61" s="132"/>
      <c r="IDP61" s="132"/>
      <c r="IDQ61" s="132"/>
      <c r="IDR61" s="132"/>
      <c r="IDS61" s="132"/>
      <c r="IDT61" s="132"/>
      <c r="IDU61" s="132"/>
      <c r="IDV61" s="132"/>
      <c r="IDW61" s="132"/>
      <c r="IDX61" s="132"/>
      <c r="IDY61" s="132"/>
      <c r="IDZ61" s="132"/>
      <c r="IEA61" s="132"/>
      <c r="IEB61" s="132"/>
      <c r="IEC61" s="132"/>
      <c r="IED61" s="132"/>
      <c r="IEE61" s="132"/>
      <c r="IEF61" s="132"/>
      <c r="IEG61" s="132"/>
      <c r="IEH61" s="132"/>
      <c r="IEI61" s="132"/>
      <c r="IEJ61" s="132"/>
      <c r="IEK61" s="132"/>
      <c r="IEL61" s="132"/>
      <c r="IEM61" s="132"/>
      <c r="IEN61" s="132"/>
      <c r="IEO61" s="132"/>
      <c r="IEP61" s="132"/>
      <c r="IEQ61" s="132"/>
      <c r="IER61" s="132"/>
      <c r="IES61" s="132"/>
      <c r="IET61" s="132"/>
      <c r="IEU61" s="132"/>
      <c r="IEV61" s="132"/>
      <c r="IEW61" s="132"/>
      <c r="IEX61" s="132"/>
      <c r="IEY61" s="132"/>
      <c r="IEZ61" s="132"/>
      <c r="IFA61" s="132"/>
      <c r="IFB61" s="132"/>
      <c r="IFC61" s="132"/>
      <c r="IFD61" s="132"/>
      <c r="IFE61" s="132"/>
      <c r="IFF61" s="132"/>
      <c r="IFG61" s="132"/>
      <c r="IFH61" s="132"/>
      <c r="IFI61" s="132"/>
      <c r="IFJ61" s="132"/>
      <c r="IFK61" s="132"/>
      <c r="IFL61" s="132"/>
      <c r="IFM61" s="132"/>
      <c r="IFN61" s="132"/>
      <c r="IFO61" s="132"/>
      <c r="IFP61" s="132"/>
      <c r="IFQ61" s="132"/>
      <c r="IFR61" s="132"/>
      <c r="IFS61" s="132"/>
      <c r="IFT61" s="132"/>
      <c r="IFU61" s="132"/>
      <c r="IFV61" s="132"/>
      <c r="IFW61" s="132"/>
      <c r="IFX61" s="132"/>
      <c r="IFY61" s="132"/>
      <c r="IFZ61" s="132"/>
      <c r="IGA61" s="132"/>
      <c r="IGB61" s="132"/>
      <c r="IGC61" s="132"/>
      <c r="IGD61" s="132"/>
      <c r="IGE61" s="132"/>
      <c r="IGF61" s="132"/>
      <c r="IGG61" s="132"/>
      <c r="IGH61" s="132"/>
      <c r="IGI61" s="132"/>
      <c r="IGJ61" s="132"/>
      <c r="IGK61" s="132"/>
      <c r="IGL61" s="132"/>
      <c r="IGM61" s="132"/>
      <c r="IGN61" s="132"/>
      <c r="IGO61" s="132"/>
      <c r="IGP61" s="132"/>
      <c r="IGQ61" s="132"/>
      <c r="IGR61" s="132"/>
      <c r="IGS61" s="132"/>
      <c r="IGT61" s="132"/>
      <c r="IGU61" s="132"/>
      <c r="IGV61" s="132"/>
      <c r="IGW61" s="132"/>
      <c r="IGX61" s="132"/>
      <c r="IGY61" s="132"/>
      <c r="IGZ61" s="132"/>
      <c r="IHA61" s="132"/>
      <c r="IHB61" s="132"/>
      <c r="IHC61" s="132"/>
      <c r="IHD61" s="132"/>
      <c r="IHE61" s="132"/>
      <c r="IHF61" s="132"/>
      <c r="IHG61" s="132"/>
      <c r="IHH61" s="132"/>
      <c r="IHI61" s="132"/>
      <c r="IHJ61" s="132"/>
      <c r="IHK61" s="132"/>
      <c r="IHL61" s="132"/>
      <c r="IHM61" s="132"/>
      <c r="IHN61" s="132"/>
      <c r="IHO61" s="132"/>
      <c r="IHP61" s="132"/>
      <c r="IHQ61" s="132"/>
      <c r="IHR61" s="132"/>
      <c r="IHS61" s="132"/>
      <c r="IHT61" s="132"/>
      <c r="IHU61" s="132"/>
      <c r="IHV61" s="132"/>
      <c r="IHW61" s="132"/>
      <c r="IHX61" s="132"/>
      <c r="IHY61" s="132"/>
      <c r="IHZ61" s="132"/>
      <c r="IIA61" s="132"/>
      <c r="IIB61" s="132"/>
      <c r="IIC61" s="132"/>
      <c r="IID61" s="132"/>
      <c r="IIE61" s="132"/>
      <c r="IIF61" s="132"/>
      <c r="IIG61" s="132"/>
      <c r="IIH61" s="132"/>
      <c r="III61" s="132"/>
      <c r="IIJ61" s="132"/>
      <c r="IIK61" s="132"/>
      <c r="IIL61" s="132"/>
      <c r="IIM61" s="132"/>
      <c r="IIN61" s="132"/>
      <c r="IIO61" s="132"/>
      <c r="IIP61" s="132"/>
      <c r="IIQ61" s="132"/>
      <c r="IIR61" s="132"/>
      <c r="IIS61" s="132"/>
      <c r="IIT61" s="132"/>
      <c r="IIU61" s="132"/>
      <c r="IIV61" s="132"/>
      <c r="IIW61" s="132"/>
      <c r="IIX61" s="132"/>
      <c r="IIY61" s="132"/>
      <c r="IIZ61" s="132"/>
      <c r="IJA61" s="132"/>
      <c r="IJB61" s="132"/>
      <c r="IJC61" s="132"/>
      <c r="IJD61" s="132"/>
      <c r="IJE61" s="132"/>
      <c r="IJF61" s="132"/>
      <c r="IJG61" s="132"/>
      <c r="IJH61" s="132"/>
      <c r="IJI61" s="132"/>
      <c r="IJJ61" s="132"/>
      <c r="IJK61" s="132"/>
      <c r="IJL61" s="132"/>
      <c r="IJM61" s="132"/>
      <c r="IJN61" s="132"/>
      <c r="IJO61" s="132"/>
      <c r="IJP61" s="132"/>
      <c r="IJQ61" s="132"/>
      <c r="IJR61" s="132"/>
      <c r="IJS61" s="132"/>
      <c r="IJT61" s="132"/>
      <c r="IJU61" s="132"/>
      <c r="IJV61" s="132"/>
      <c r="IJW61" s="132"/>
      <c r="IJX61" s="132"/>
      <c r="IJY61" s="132"/>
      <c r="IJZ61" s="132"/>
      <c r="IKA61" s="132"/>
      <c r="IKB61" s="132"/>
      <c r="IKC61" s="132"/>
      <c r="IKD61" s="132"/>
      <c r="IKE61" s="132"/>
      <c r="IKF61" s="132"/>
      <c r="IKG61" s="132"/>
      <c r="IKH61" s="132"/>
      <c r="IKI61" s="132"/>
      <c r="IKJ61" s="132"/>
      <c r="IKK61" s="132"/>
      <c r="IKL61" s="132"/>
      <c r="IKM61" s="132"/>
      <c r="IKN61" s="132"/>
      <c r="IKO61" s="132"/>
      <c r="IKP61" s="132"/>
      <c r="IKQ61" s="132"/>
      <c r="IKR61" s="132"/>
      <c r="IKS61" s="132"/>
      <c r="IKT61" s="132"/>
      <c r="IKU61" s="132"/>
      <c r="IKV61" s="132"/>
      <c r="IKW61" s="132"/>
      <c r="IKX61" s="132"/>
      <c r="IKY61" s="132"/>
      <c r="IKZ61" s="132"/>
      <c r="ILA61" s="132"/>
      <c r="ILB61" s="132"/>
      <c r="ILC61" s="132"/>
      <c r="ILD61" s="132"/>
      <c r="ILE61" s="132"/>
      <c r="ILF61" s="132"/>
      <c r="ILG61" s="132"/>
      <c r="ILH61" s="132"/>
      <c r="ILI61" s="132"/>
      <c r="ILJ61" s="132"/>
      <c r="ILK61" s="132"/>
      <c r="ILL61" s="132"/>
      <c r="ILM61" s="132"/>
      <c r="ILN61" s="132"/>
      <c r="ILO61" s="132"/>
      <c r="ILP61" s="132"/>
      <c r="ILQ61" s="132"/>
      <c r="ILR61" s="132"/>
      <c r="ILS61" s="132"/>
      <c r="ILT61" s="132"/>
      <c r="ILU61" s="132"/>
      <c r="ILV61" s="132"/>
      <c r="ILW61" s="132"/>
      <c r="ILX61" s="132"/>
      <c r="ILY61" s="132"/>
      <c r="ILZ61" s="132"/>
      <c r="IMA61" s="132"/>
      <c r="IMB61" s="132"/>
      <c r="IMC61" s="132"/>
      <c r="IMD61" s="132"/>
      <c r="IME61" s="132"/>
      <c r="IMF61" s="132"/>
      <c r="IMG61" s="132"/>
      <c r="IMH61" s="132"/>
      <c r="IMI61" s="132"/>
      <c r="IMJ61" s="132"/>
      <c r="IMK61" s="132"/>
      <c r="IML61" s="132"/>
      <c r="IMM61" s="132"/>
      <c r="IMN61" s="132"/>
      <c r="IMO61" s="132"/>
      <c r="IMP61" s="132"/>
      <c r="IMQ61" s="132"/>
      <c r="IMR61" s="132"/>
      <c r="IMS61" s="132"/>
      <c r="IMT61" s="132"/>
      <c r="IMU61" s="132"/>
      <c r="IMV61" s="132"/>
      <c r="IMW61" s="132"/>
      <c r="IMX61" s="132"/>
      <c r="IMY61" s="132"/>
      <c r="IMZ61" s="132"/>
      <c r="INA61" s="132"/>
      <c r="INB61" s="132"/>
      <c r="INC61" s="132"/>
      <c r="IND61" s="132"/>
      <c r="INE61" s="132"/>
      <c r="INF61" s="132"/>
      <c r="ING61" s="132"/>
      <c r="INH61" s="132"/>
      <c r="INI61" s="132"/>
      <c r="INJ61" s="132"/>
      <c r="INK61" s="132"/>
      <c r="INL61" s="132"/>
      <c r="INM61" s="132"/>
      <c r="INN61" s="132"/>
      <c r="INO61" s="132"/>
      <c r="INP61" s="132"/>
      <c r="INQ61" s="132"/>
      <c r="INR61" s="132"/>
      <c r="INS61" s="132"/>
      <c r="INT61" s="132"/>
      <c r="INU61" s="132"/>
      <c r="INV61" s="132"/>
      <c r="INW61" s="132"/>
      <c r="INX61" s="132"/>
      <c r="INY61" s="132"/>
      <c r="INZ61" s="132"/>
      <c r="IOA61" s="132"/>
      <c r="IOB61" s="132"/>
      <c r="IOC61" s="132"/>
      <c r="IOD61" s="132"/>
      <c r="IOE61" s="132"/>
      <c r="IOF61" s="132"/>
      <c r="IOG61" s="132"/>
      <c r="IOH61" s="132"/>
      <c r="IOI61" s="132"/>
      <c r="IOJ61" s="132"/>
      <c r="IOK61" s="132"/>
      <c r="IOL61" s="132"/>
      <c r="IOM61" s="132"/>
      <c r="ION61" s="132"/>
      <c r="IOO61" s="132"/>
      <c r="IOP61" s="132"/>
      <c r="IOQ61" s="132"/>
      <c r="IOR61" s="132"/>
      <c r="IOS61" s="132"/>
      <c r="IOT61" s="132"/>
      <c r="IOU61" s="132"/>
      <c r="IOV61" s="132"/>
      <c r="IOW61" s="132"/>
      <c r="IOX61" s="132"/>
      <c r="IOY61" s="132"/>
      <c r="IOZ61" s="132"/>
      <c r="IPA61" s="132"/>
      <c r="IPB61" s="132"/>
      <c r="IPC61" s="132"/>
      <c r="IPD61" s="132"/>
      <c r="IPE61" s="132"/>
      <c r="IPF61" s="132"/>
      <c r="IPG61" s="132"/>
      <c r="IPH61" s="132"/>
      <c r="IPI61" s="132"/>
      <c r="IPJ61" s="132"/>
      <c r="IPK61" s="132"/>
      <c r="IPL61" s="132"/>
      <c r="IPM61" s="132"/>
      <c r="IPN61" s="132"/>
      <c r="IPO61" s="132"/>
      <c r="IPP61" s="132"/>
      <c r="IPQ61" s="132"/>
      <c r="IPR61" s="132"/>
      <c r="IPS61" s="132"/>
      <c r="IPT61" s="132"/>
      <c r="IPU61" s="132"/>
      <c r="IPV61" s="132"/>
      <c r="IPW61" s="132"/>
      <c r="IPX61" s="132"/>
      <c r="IPY61" s="132"/>
      <c r="IPZ61" s="132"/>
      <c r="IQA61" s="132"/>
      <c r="IQB61" s="132"/>
      <c r="IQC61" s="132"/>
      <c r="IQD61" s="132"/>
      <c r="IQE61" s="132"/>
      <c r="IQF61" s="132"/>
      <c r="IQG61" s="132"/>
      <c r="IQH61" s="132"/>
      <c r="IQI61" s="132"/>
      <c r="IQJ61" s="132"/>
      <c r="IQK61" s="132"/>
      <c r="IQL61" s="132"/>
      <c r="IQM61" s="132"/>
      <c r="IQN61" s="132"/>
      <c r="IQO61" s="132"/>
      <c r="IQP61" s="132"/>
      <c r="IQQ61" s="132"/>
      <c r="IQR61" s="132"/>
      <c r="IQS61" s="132"/>
      <c r="IQT61" s="132"/>
      <c r="IQU61" s="132"/>
      <c r="IQV61" s="132"/>
      <c r="IQW61" s="132"/>
      <c r="IQX61" s="132"/>
      <c r="IQY61" s="132"/>
      <c r="IQZ61" s="132"/>
      <c r="IRA61" s="132"/>
      <c r="IRB61" s="132"/>
      <c r="IRC61" s="132"/>
      <c r="IRD61" s="132"/>
      <c r="IRE61" s="132"/>
      <c r="IRF61" s="132"/>
      <c r="IRG61" s="132"/>
      <c r="IRH61" s="132"/>
      <c r="IRI61" s="132"/>
      <c r="IRJ61" s="132"/>
      <c r="IRK61" s="132"/>
      <c r="IRL61" s="132"/>
      <c r="IRM61" s="132"/>
      <c r="IRN61" s="132"/>
      <c r="IRO61" s="132"/>
      <c r="IRP61" s="132"/>
      <c r="IRQ61" s="132"/>
      <c r="IRR61" s="132"/>
      <c r="IRS61" s="132"/>
      <c r="IRT61" s="132"/>
      <c r="IRU61" s="132"/>
      <c r="IRV61" s="132"/>
      <c r="IRW61" s="132"/>
      <c r="IRX61" s="132"/>
      <c r="IRY61" s="132"/>
      <c r="IRZ61" s="132"/>
      <c r="ISA61" s="132"/>
      <c r="ISB61" s="132"/>
      <c r="ISC61" s="132"/>
      <c r="ISD61" s="132"/>
      <c r="ISE61" s="132"/>
      <c r="ISF61" s="132"/>
      <c r="ISG61" s="132"/>
      <c r="ISH61" s="132"/>
      <c r="ISI61" s="132"/>
      <c r="ISJ61" s="132"/>
      <c r="ISK61" s="132"/>
      <c r="ISL61" s="132"/>
      <c r="ISM61" s="132"/>
      <c r="ISN61" s="132"/>
      <c r="ISO61" s="132"/>
      <c r="ISP61" s="132"/>
      <c r="ISQ61" s="132"/>
      <c r="ISR61" s="132"/>
      <c r="ISS61" s="132"/>
      <c r="IST61" s="132"/>
      <c r="ISU61" s="132"/>
      <c r="ISV61" s="132"/>
      <c r="ISW61" s="132"/>
      <c r="ISX61" s="132"/>
      <c r="ISY61" s="132"/>
      <c r="ISZ61" s="132"/>
      <c r="ITA61" s="132"/>
      <c r="ITB61" s="132"/>
      <c r="ITC61" s="132"/>
      <c r="ITD61" s="132"/>
      <c r="ITE61" s="132"/>
      <c r="ITF61" s="132"/>
      <c r="ITG61" s="132"/>
      <c r="ITH61" s="132"/>
      <c r="ITI61" s="132"/>
      <c r="ITJ61" s="132"/>
      <c r="ITK61" s="132"/>
      <c r="ITL61" s="132"/>
      <c r="ITM61" s="132"/>
      <c r="ITN61" s="132"/>
      <c r="ITO61" s="132"/>
      <c r="ITP61" s="132"/>
      <c r="ITQ61" s="132"/>
      <c r="ITR61" s="132"/>
      <c r="ITS61" s="132"/>
      <c r="ITT61" s="132"/>
      <c r="ITU61" s="132"/>
      <c r="ITV61" s="132"/>
      <c r="ITW61" s="132"/>
      <c r="ITX61" s="132"/>
      <c r="ITY61" s="132"/>
      <c r="ITZ61" s="132"/>
      <c r="IUA61" s="132"/>
      <c r="IUB61" s="132"/>
      <c r="IUC61" s="132"/>
      <c r="IUD61" s="132"/>
      <c r="IUE61" s="132"/>
      <c r="IUF61" s="132"/>
      <c r="IUG61" s="132"/>
      <c r="IUH61" s="132"/>
      <c r="IUI61" s="132"/>
      <c r="IUJ61" s="132"/>
      <c r="IUK61" s="132"/>
      <c r="IUL61" s="132"/>
      <c r="IUM61" s="132"/>
      <c r="IUN61" s="132"/>
      <c r="IUO61" s="132"/>
      <c r="IUP61" s="132"/>
      <c r="IUQ61" s="132"/>
      <c r="IUR61" s="132"/>
      <c r="IUS61" s="132"/>
      <c r="IUT61" s="132"/>
      <c r="IUU61" s="132"/>
      <c r="IUV61" s="132"/>
      <c r="IUW61" s="132"/>
      <c r="IUX61" s="132"/>
      <c r="IUY61" s="132"/>
      <c r="IUZ61" s="132"/>
      <c r="IVA61" s="132"/>
      <c r="IVB61" s="132"/>
      <c r="IVC61" s="132"/>
      <c r="IVD61" s="132"/>
      <c r="IVE61" s="132"/>
      <c r="IVF61" s="132"/>
      <c r="IVG61" s="132"/>
      <c r="IVH61" s="132"/>
      <c r="IVI61" s="132"/>
      <c r="IVJ61" s="132"/>
      <c r="IVK61" s="132"/>
      <c r="IVL61" s="132"/>
      <c r="IVM61" s="132"/>
      <c r="IVN61" s="132"/>
      <c r="IVO61" s="132"/>
      <c r="IVP61" s="132"/>
      <c r="IVQ61" s="132"/>
      <c r="IVR61" s="132"/>
      <c r="IVS61" s="132"/>
      <c r="IVT61" s="132"/>
      <c r="IVU61" s="132"/>
      <c r="IVV61" s="132"/>
      <c r="IVW61" s="132"/>
      <c r="IVX61" s="132"/>
      <c r="IVY61" s="132"/>
      <c r="IVZ61" s="132"/>
      <c r="IWA61" s="132"/>
      <c r="IWB61" s="132"/>
      <c r="IWC61" s="132"/>
      <c r="IWD61" s="132"/>
      <c r="IWE61" s="132"/>
      <c r="IWF61" s="132"/>
      <c r="IWG61" s="132"/>
      <c r="IWH61" s="132"/>
      <c r="IWI61" s="132"/>
      <c r="IWJ61" s="132"/>
      <c r="IWK61" s="132"/>
      <c r="IWL61" s="132"/>
      <c r="IWM61" s="132"/>
      <c r="IWN61" s="132"/>
      <c r="IWO61" s="132"/>
      <c r="IWP61" s="132"/>
      <c r="IWQ61" s="132"/>
      <c r="IWR61" s="132"/>
      <c r="IWS61" s="132"/>
      <c r="IWT61" s="132"/>
      <c r="IWU61" s="132"/>
      <c r="IWV61" s="132"/>
      <c r="IWW61" s="132"/>
      <c r="IWX61" s="132"/>
      <c r="IWY61" s="132"/>
      <c r="IWZ61" s="132"/>
      <c r="IXA61" s="132"/>
      <c r="IXB61" s="132"/>
      <c r="IXC61" s="132"/>
      <c r="IXD61" s="132"/>
      <c r="IXE61" s="132"/>
      <c r="IXF61" s="132"/>
      <c r="IXG61" s="132"/>
      <c r="IXH61" s="132"/>
      <c r="IXI61" s="132"/>
      <c r="IXJ61" s="132"/>
      <c r="IXK61" s="132"/>
      <c r="IXL61" s="132"/>
      <c r="IXM61" s="132"/>
      <c r="IXN61" s="132"/>
      <c r="IXO61" s="132"/>
      <c r="IXP61" s="132"/>
      <c r="IXQ61" s="132"/>
      <c r="IXR61" s="132"/>
      <c r="IXS61" s="132"/>
      <c r="IXT61" s="132"/>
      <c r="IXU61" s="132"/>
      <c r="IXV61" s="132"/>
      <c r="IXW61" s="132"/>
      <c r="IXX61" s="132"/>
      <c r="IXY61" s="132"/>
      <c r="IXZ61" s="132"/>
      <c r="IYA61" s="132"/>
      <c r="IYB61" s="132"/>
      <c r="IYC61" s="132"/>
      <c r="IYD61" s="132"/>
      <c r="IYE61" s="132"/>
      <c r="IYF61" s="132"/>
      <c r="IYG61" s="132"/>
      <c r="IYH61" s="132"/>
      <c r="IYI61" s="132"/>
      <c r="IYJ61" s="132"/>
      <c r="IYK61" s="132"/>
      <c r="IYL61" s="132"/>
      <c r="IYM61" s="132"/>
      <c r="IYN61" s="132"/>
      <c r="IYO61" s="132"/>
      <c r="IYP61" s="132"/>
      <c r="IYQ61" s="132"/>
      <c r="IYR61" s="132"/>
      <c r="IYS61" s="132"/>
      <c r="IYT61" s="132"/>
      <c r="IYU61" s="132"/>
      <c r="IYV61" s="132"/>
      <c r="IYW61" s="132"/>
      <c r="IYX61" s="132"/>
      <c r="IYY61" s="132"/>
      <c r="IYZ61" s="132"/>
      <c r="IZA61" s="132"/>
      <c r="IZB61" s="132"/>
      <c r="IZC61" s="132"/>
      <c r="IZD61" s="132"/>
      <c r="IZE61" s="132"/>
      <c r="IZF61" s="132"/>
      <c r="IZG61" s="132"/>
      <c r="IZH61" s="132"/>
      <c r="IZI61" s="132"/>
      <c r="IZJ61" s="132"/>
      <c r="IZK61" s="132"/>
      <c r="IZL61" s="132"/>
      <c r="IZM61" s="132"/>
      <c r="IZN61" s="132"/>
      <c r="IZO61" s="132"/>
      <c r="IZP61" s="132"/>
      <c r="IZQ61" s="132"/>
      <c r="IZR61" s="132"/>
      <c r="IZS61" s="132"/>
      <c r="IZT61" s="132"/>
      <c r="IZU61" s="132"/>
      <c r="IZV61" s="132"/>
      <c r="IZW61" s="132"/>
      <c r="IZX61" s="132"/>
      <c r="IZY61" s="132"/>
      <c r="IZZ61" s="132"/>
      <c r="JAA61" s="132"/>
      <c r="JAB61" s="132"/>
      <c r="JAC61" s="132"/>
      <c r="JAD61" s="132"/>
      <c r="JAE61" s="132"/>
      <c r="JAF61" s="132"/>
      <c r="JAG61" s="132"/>
      <c r="JAH61" s="132"/>
      <c r="JAI61" s="132"/>
      <c r="JAJ61" s="132"/>
      <c r="JAK61" s="132"/>
      <c r="JAL61" s="132"/>
      <c r="JAM61" s="132"/>
      <c r="JAN61" s="132"/>
      <c r="JAO61" s="132"/>
      <c r="JAP61" s="132"/>
      <c r="JAQ61" s="132"/>
      <c r="JAR61" s="132"/>
      <c r="JAS61" s="132"/>
      <c r="JAT61" s="132"/>
      <c r="JAU61" s="132"/>
      <c r="JAV61" s="132"/>
      <c r="JAW61" s="132"/>
      <c r="JAX61" s="132"/>
      <c r="JAY61" s="132"/>
      <c r="JAZ61" s="132"/>
      <c r="JBA61" s="132"/>
      <c r="JBB61" s="132"/>
      <c r="JBC61" s="132"/>
      <c r="JBD61" s="132"/>
      <c r="JBE61" s="132"/>
      <c r="JBF61" s="132"/>
      <c r="JBG61" s="132"/>
      <c r="JBH61" s="132"/>
      <c r="JBI61" s="132"/>
      <c r="JBJ61" s="132"/>
      <c r="JBK61" s="132"/>
      <c r="JBL61" s="132"/>
      <c r="JBM61" s="132"/>
      <c r="JBN61" s="132"/>
      <c r="JBO61" s="132"/>
      <c r="JBP61" s="132"/>
      <c r="JBQ61" s="132"/>
      <c r="JBR61" s="132"/>
      <c r="JBS61" s="132"/>
      <c r="JBT61" s="132"/>
      <c r="JBU61" s="132"/>
      <c r="JBV61" s="132"/>
      <c r="JBW61" s="132"/>
      <c r="JBX61" s="132"/>
      <c r="JBY61" s="132"/>
      <c r="JBZ61" s="132"/>
      <c r="JCA61" s="132"/>
      <c r="JCB61" s="132"/>
      <c r="JCC61" s="132"/>
      <c r="JCD61" s="132"/>
      <c r="JCE61" s="132"/>
      <c r="JCF61" s="132"/>
      <c r="JCG61" s="132"/>
      <c r="JCH61" s="132"/>
      <c r="JCI61" s="132"/>
      <c r="JCJ61" s="132"/>
      <c r="JCK61" s="132"/>
      <c r="JCL61" s="132"/>
      <c r="JCM61" s="132"/>
      <c r="JCN61" s="132"/>
      <c r="JCO61" s="132"/>
      <c r="JCP61" s="132"/>
      <c r="JCQ61" s="132"/>
      <c r="JCR61" s="132"/>
      <c r="JCS61" s="132"/>
      <c r="JCT61" s="132"/>
      <c r="JCU61" s="132"/>
      <c r="JCV61" s="132"/>
      <c r="JCW61" s="132"/>
      <c r="JCX61" s="132"/>
      <c r="JCY61" s="132"/>
      <c r="JCZ61" s="132"/>
      <c r="JDA61" s="132"/>
      <c r="JDB61" s="132"/>
      <c r="JDC61" s="132"/>
      <c r="JDD61" s="132"/>
      <c r="JDE61" s="132"/>
      <c r="JDF61" s="132"/>
      <c r="JDG61" s="132"/>
      <c r="JDH61" s="132"/>
      <c r="JDI61" s="132"/>
      <c r="JDJ61" s="132"/>
      <c r="JDK61" s="132"/>
      <c r="JDL61" s="132"/>
      <c r="JDM61" s="132"/>
      <c r="JDN61" s="132"/>
      <c r="JDO61" s="132"/>
      <c r="JDP61" s="132"/>
      <c r="JDQ61" s="132"/>
      <c r="JDR61" s="132"/>
      <c r="JDS61" s="132"/>
      <c r="JDT61" s="132"/>
      <c r="JDU61" s="132"/>
      <c r="JDV61" s="132"/>
      <c r="JDW61" s="132"/>
      <c r="JDX61" s="132"/>
      <c r="JDY61" s="132"/>
      <c r="JDZ61" s="132"/>
      <c r="JEA61" s="132"/>
      <c r="JEB61" s="132"/>
      <c r="JEC61" s="132"/>
      <c r="JED61" s="132"/>
      <c r="JEE61" s="132"/>
      <c r="JEF61" s="132"/>
      <c r="JEG61" s="132"/>
      <c r="JEH61" s="132"/>
      <c r="JEI61" s="132"/>
      <c r="JEJ61" s="132"/>
      <c r="JEK61" s="132"/>
      <c r="JEL61" s="132"/>
      <c r="JEM61" s="132"/>
      <c r="JEN61" s="132"/>
      <c r="JEO61" s="132"/>
      <c r="JEP61" s="132"/>
      <c r="JEQ61" s="132"/>
      <c r="JER61" s="132"/>
      <c r="JES61" s="132"/>
      <c r="JET61" s="132"/>
      <c r="JEU61" s="132"/>
      <c r="JEV61" s="132"/>
      <c r="JEW61" s="132"/>
      <c r="JEX61" s="132"/>
      <c r="JEY61" s="132"/>
      <c r="JEZ61" s="132"/>
      <c r="JFA61" s="132"/>
      <c r="JFB61" s="132"/>
      <c r="JFC61" s="132"/>
      <c r="JFD61" s="132"/>
      <c r="JFE61" s="132"/>
      <c r="JFF61" s="132"/>
      <c r="JFG61" s="132"/>
      <c r="JFH61" s="132"/>
      <c r="JFI61" s="132"/>
      <c r="JFJ61" s="132"/>
      <c r="JFK61" s="132"/>
      <c r="JFL61" s="132"/>
      <c r="JFM61" s="132"/>
      <c r="JFN61" s="132"/>
      <c r="JFO61" s="132"/>
      <c r="JFP61" s="132"/>
      <c r="JFQ61" s="132"/>
      <c r="JFR61" s="132"/>
      <c r="JFS61" s="132"/>
      <c r="JFT61" s="132"/>
      <c r="JFU61" s="132"/>
      <c r="JFV61" s="132"/>
      <c r="JFW61" s="132"/>
      <c r="JFX61" s="132"/>
      <c r="JFY61" s="132"/>
      <c r="JFZ61" s="132"/>
      <c r="JGA61" s="132"/>
      <c r="JGB61" s="132"/>
      <c r="JGC61" s="132"/>
      <c r="JGD61" s="132"/>
      <c r="JGE61" s="132"/>
      <c r="JGF61" s="132"/>
      <c r="JGG61" s="132"/>
      <c r="JGH61" s="132"/>
      <c r="JGI61" s="132"/>
      <c r="JGJ61" s="132"/>
      <c r="JGK61" s="132"/>
      <c r="JGL61" s="132"/>
      <c r="JGM61" s="132"/>
      <c r="JGN61" s="132"/>
      <c r="JGO61" s="132"/>
      <c r="JGP61" s="132"/>
      <c r="JGQ61" s="132"/>
      <c r="JGR61" s="132"/>
      <c r="JGS61" s="132"/>
      <c r="JGT61" s="132"/>
      <c r="JGU61" s="132"/>
      <c r="JGV61" s="132"/>
      <c r="JGW61" s="132"/>
      <c r="JGX61" s="132"/>
      <c r="JGY61" s="132"/>
      <c r="JGZ61" s="132"/>
      <c r="JHA61" s="132"/>
      <c r="JHB61" s="132"/>
      <c r="JHC61" s="132"/>
      <c r="JHD61" s="132"/>
      <c r="JHE61" s="132"/>
      <c r="JHF61" s="132"/>
      <c r="JHG61" s="132"/>
      <c r="JHH61" s="132"/>
      <c r="JHI61" s="132"/>
      <c r="JHJ61" s="132"/>
      <c r="JHK61" s="132"/>
      <c r="JHL61" s="132"/>
      <c r="JHM61" s="132"/>
      <c r="JHN61" s="132"/>
      <c r="JHO61" s="132"/>
      <c r="JHP61" s="132"/>
      <c r="JHQ61" s="132"/>
      <c r="JHR61" s="132"/>
      <c r="JHS61" s="132"/>
      <c r="JHT61" s="132"/>
      <c r="JHU61" s="132"/>
      <c r="JHV61" s="132"/>
      <c r="JHW61" s="132"/>
      <c r="JHX61" s="132"/>
      <c r="JHY61" s="132"/>
      <c r="JHZ61" s="132"/>
      <c r="JIA61" s="132"/>
      <c r="JIB61" s="132"/>
      <c r="JIC61" s="132"/>
      <c r="JID61" s="132"/>
      <c r="JIE61" s="132"/>
      <c r="JIF61" s="132"/>
      <c r="JIG61" s="132"/>
      <c r="JIH61" s="132"/>
      <c r="JII61" s="132"/>
      <c r="JIJ61" s="132"/>
      <c r="JIK61" s="132"/>
      <c r="JIL61" s="132"/>
      <c r="JIM61" s="132"/>
      <c r="JIN61" s="132"/>
      <c r="JIO61" s="132"/>
      <c r="JIP61" s="132"/>
      <c r="JIQ61" s="132"/>
      <c r="JIR61" s="132"/>
      <c r="JIS61" s="132"/>
      <c r="JIT61" s="132"/>
      <c r="JIU61" s="132"/>
      <c r="JIV61" s="132"/>
      <c r="JIW61" s="132"/>
      <c r="JIX61" s="132"/>
      <c r="JIY61" s="132"/>
      <c r="JIZ61" s="132"/>
      <c r="JJA61" s="132"/>
      <c r="JJB61" s="132"/>
      <c r="JJC61" s="132"/>
      <c r="JJD61" s="132"/>
      <c r="JJE61" s="132"/>
      <c r="JJF61" s="132"/>
      <c r="JJG61" s="132"/>
      <c r="JJH61" s="132"/>
      <c r="JJI61" s="132"/>
      <c r="JJJ61" s="132"/>
      <c r="JJK61" s="132"/>
      <c r="JJL61" s="132"/>
      <c r="JJM61" s="132"/>
      <c r="JJN61" s="132"/>
      <c r="JJO61" s="132"/>
      <c r="JJP61" s="132"/>
      <c r="JJQ61" s="132"/>
      <c r="JJR61" s="132"/>
      <c r="JJS61" s="132"/>
      <c r="JJT61" s="132"/>
      <c r="JJU61" s="132"/>
      <c r="JJV61" s="132"/>
      <c r="JJW61" s="132"/>
      <c r="JJX61" s="132"/>
      <c r="JJY61" s="132"/>
      <c r="JJZ61" s="132"/>
      <c r="JKA61" s="132"/>
      <c r="JKB61" s="132"/>
      <c r="JKC61" s="132"/>
      <c r="JKD61" s="132"/>
      <c r="JKE61" s="132"/>
      <c r="JKF61" s="132"/>
      <c r="JKG61" s="132"/>
      <c r="JKH61" s="132"/>
      <c r="JKI61" s="132"/>
      <c r="JKJ61" s="132"/>
      <c r="JKK61" s="132"/>
      <c r="JKL61" s="132"/>
      <c r="JKM61" s="132"/>
      <c r="JKN61" s="132"/>
      <c r="JKO61" s="132"/>
      <c r="JKP61" s="132"/>
      <c r="JKQ61" s="132"/>
      <c r="JKR61" s="132"/>
      <c r="JKS61" s="132"/>
      <c r="JKT61" s="132"/>
      <c r="JKU61" s="132"/>
      <c r="JKV61" s="132"/>
      <c r="JKW61" s="132"/>
      <c r="JKX61" s="132"/>
      <c r="JKY61" s="132"/>
      <c r="JKZ61" s="132"/>
      <c r="JLA61" s="132"/>
      <c r="JLB61" s="132"/>
      <c r="JLC61" s="132"/>
      <c r="JLD61" s="132"/>
      <c r="JLE61" s="132"/>
      <c r="JLF61" s="132"/>
      <c r="JLG61" s="132"/>
      <c r="JLH61" s="132"/>
      <c r="JLI61" s="132"/>
      <c r="JLJ61" s="132"/>
      <c r="JLK61" s="132"/>
      <c r="JLL61" s="132"/>
      <c r="JLM61" s="132"/>
      <c r="JLN61" s="132"/>
      <c r="JLO61" s="132"/>
      <c r="JLP61" s="132"/>
      <c r="JLQ61" s="132"/>
      <c r="JLR61" s="132"/>
      <c r="JLS61" s="132"/>
      <c r="JLT61" s="132"/>
      <c r="JLU61" s="132"/>
      <c r="JLV61" s="132"/>
      <c r="JLW61" s="132"/>
      <c r="JLX61" s="132"/>
      <c r="JLY61" s="132"/>
      <c r="JLZ61" s="132"/>
      <c r="JMA61" s="132"/>
      <c r="JMB61" s="132"/>
      <c r="JMC61" s="132"/>
      <c r="JMD61" s="132"/>
      <c r="JME61" s="132"/>
      <c r="JMF61" s="132"/>
      <c r="JMG61" s="132"/>
      <c r="JMH61" s="132"/>
      <c r="JMI61" s="132"/>
      <c r="JMJ61" s="132"/>
      <c r="JMK61" s="132"/>
      <c r="JML61" s="132"/>
      <c r="JMM61" s="132"/>
      <c r="JMN61" s="132"/>
      <c r="JMO61" s="132"/>
      <c r="JMP61" s="132"/>
      <c r="JMQ61" s="132"/>
      <c r="JMR61" s="132"/>
      <c r="JMS61" s="132"/>
      <c r="JMT61" s="132"/>
      <c r="JMU61" s="132"/>
      <c r="JMV61" s="132"/>
      <c r="JMW61" s="132"/>
      <c r="JMX61" s="132"/>
      <c r="JMY61" s="132"/>
      <c r="JMZ61" s="132"/>
      <c r="JNA61" s="132"/>
      <c r="JNB61" s="132"/>
      <c r="JNC61" s="132"/>
      <c r="JND61" s="132"/>
      <c r="JNE61" s="132"/>
      <c r="JNF61" s="132"/>
      <c r="JNG61" s="132"/>
      <c r="JNH61" s="132"/>
      <c r="JNI61" s="132"/>
      <c r="JNJ61" s="132"/>
      <c r="JNK61" s="132"/>
      <c r="JNL61" s="132"/>
      <c r="JNM61" s="132"/>
      <c r="JNN61" s="132"/>
      <c r="JNO61" s="132"/>
      <c r="JNP61" s="132"/>
      <c r="JNQ61" s="132"/>
      <c r="JNR61" s="132"/>
      <c r="JNS61" s="132"/>
      <c r="JNT61" s="132"/>
      <c r="JNU61" s="132"/>
      <c r="JNV61" s="132"/>
      <c r="JNW61" s="132"/>
      <c r="JNX61" s="132"/>
      <c r="JNY61" s="132"/>
      <c r="JNZ61" s="132"/>
      <c r="JOA61" s="132"/>
      <c r="JOB61" s="132"/>
      <c r="JOC61" s="132"/>
      <c r="JOD61" s="132"/>
      <c r="JOE61" s="132"/>
      <c r="JOF61" s="132"/>
      <c r="JOG61" s="132"/>
      <c r="JOH61" s="132"/>
      <c r="JOI61" s="132"/>
      <c r="JOJ61" s="132"/>
      <c r="JOK61" s="132"/>
      <c r="JOL61" s="132"/>
      <c r="JOM61" s="132"/>
      <c r="JON61" s="132"/>
      <c r="JOO61" s="132"/>
      <c r="JOP61" s="132"/>
      <c r="JOQ61" s="132"/>
      <c r="JOR61" s="132"/>
      <c r="JOS61" s="132"/>
      <c r="JOT61" s="132"/>
      <c r="JOU61" s="132"/>
      <c r="JOV61" s="132"/>
      <c r="JOW61" s="132"/>
      <c r="JOX61" s="132"/>
      <c r="JOY61" s="132"/>
      <c r="JOZ61" s="132"/>
      <c r="JPA61" s="132"/>
      <c r="JPB61" s="132"/>
      <c r="JPC61" s="132"/>
      <c r="JPD61" s="132"/>
      <c r="JPE61" s="132"/>
      <c r="JPF61" s="132"/>
      <c r="JPG61" s="132"/>
      <c r="JPH61" s="132"/>
      <c r="JPI61" s="132"/>
      <c r="JPJ61" s="132"/>
      <c r="JPK61" s="132"/>
      <c r="JPL61" s="132"/>
      <c r="JPM61" s="132"/>
      <c r="JPN61" s="132"/>
      <c r="JPO61" s="132"/>
      <c r="JPP61" s="132"/>
      <c r="JPQ61" s="132"/>
      <c r="JPR61" s="132"/>
      <c r="JPS61" s="132"/>
      <c r="JPT61" s="132"/>
      <c r="JPU61" s="132"/>
      <c r="JPV61" s="132"/>
      <c r="JPW61" s="132"/>
      <c r="JPX61" s="132"/>
      <c r="JPY61" s="132"/>
      <c r="JPZ61" s="132"/>
      <c r="JQA61" s="132"/>
      <c r="JQB61" s="132"/>
      <c r="JQC61" s="132"/>
      <c r="JQD61" s="132"/>
      <c r="JQE61" s="132"/>
      <c r="JQF61" s="132"/>
      <c r="JQG61" s="132"/>
      <c r="JQH61" s="132"/>
      <c r="JQI61" s="132"/>
      <c r="JQJ61" s="132"/>
      <c r="JQK61" s="132"/>
      <c r="JQL61" s="132"/>
      <c r="JQM61" s="132"/>
      <c r="JQN61" s="132"/>
      <c r="JQO61" s="132"/>
      <c r="JQP61" s="132"/>
      <c r="JQQ61" s="132"/>
      <c r="JQR61" s="132"/>
      <c r="JQS61" s="132"/>
      <c r="JQT61" s="132"/>
      <c r="JQU61" s="132"/>
      <c r="JQV61" s="132"/>
      <c r="JQW61" s="132"/>
      <c r="JQX61" s="132"/>
      <c r="JQY61" s="132"/>
      <c r="JQZ61" s="132"/>
      <c r="JRA61" s="132"/>
      <c r="JRB61" s="132"/>
      <c r="JRC61" s="132"/>
      <c r="JRD61" s="132"/>
      <c r="JRE61" s="132"/>
      <c r="JRF61" s="132"/>
      <c r="JRG61" s="132"/>
      <c r="JRH61" s="132"/>
      <c r="JRI61" s="132"/>
      <c r="JRJ61" s="132"/>
      <c r="JRK61" s="132"/>
      <c r="JRL61" s="132"/>
      <c r="JRM61" s="132"/>
      <c r="JRN61" s="132"/>
      <c r="JRO61" s="132"/>
      <c r="JRP61" s="132"/>
      <c r="JRQ61" s="132"/>
      <c r="JRR61" s="132"/>
      <c r="JRS61" s="132"/>
      <c r="JRT61" s="132"/>
      <c r="JRU61" s="132"/>
      <c r="JRV61" s="132"/>
      <c r="JRW61" s="132"/>
      <c r="JRX61" s="132"/>
      <c r="JRY61" s="132"/>
      <c r="JRZ61" s="132"/>
      <c r="JSA61" s="132"/>
      <c r="JSB61" s="132"/>
      <c r="JSC61" s="132"/>
      <c r="JSD61" s="132"/>
      <c r="JSE61" s="132"/>
      <c r="JSF61" s="132"/>
      <c r="JSG61" s="132"/>
      <c r="JSH61" s="132"/>
      <c r="JSI61" s="132"/>
      <c r="JSJ61" s="132"/>
      <c r="JSK61" s="132"/>
      <c r="JSL61" s="132"/>
      <c r="JSM61" s="132"/>
      <c r="JSN61" s="132"/>
      <c r="JSO61" s="132"/>
      <c r="JSP61" s="132"/>
      <c r="JSQ61" s="132"/>
      <c r="JSR61" s="132"/>
      <c r="JSS61" s="132"/>
      <c r="JST61" s="132"/>
      <c r="JSU61" s="132"/>
      <c r="JSV61" s="132"/>
      <c r="JSW61" s="132"/>
      <c r="JSX61" s="132"/>
      <c r="JSY61" s="132"/>
      <c r="JSZ61" s="132"/>
      <c r="JTA61" s="132"/>
      <c r="JTB61" s="132"/>
      <c r="JTC61" s="132"/>
      <c r="JTD61" s="132"/>
      <c r="JTE61" s="132"/>
      <c r="JTF61" s="132"/>
      <c r="JTG61" s="132"/>
      <c r="JTH61" s="132"/>
      <c r="JTI61" s="132"/>
      <c r="JTJ61" s="132"/>
      <c r="JTK61" s="132"/>
      <c r="JTL61" s="132"/>
      <c r="JTM61" s="132"/>
      <c r="JTN61" s="132"/>
      <c r="JTO61" s="132"/>
      <c r="JTP61" s="132"/>
      <c r="JTQ61" s="132"/>
      <c r="JTR61" s="132"/>
      <c r="JTS61" s="132"/>
      <c r="JTT61" s="132"/>
      <c r="JTU61" s="132"/>
      <c r="JTV61" s="132"/>
      <c r="JTW61" s="132"/>
      <c r="JTX61" s="132"/>
      <c r="JTY61" s="132"/>
      <c r="JTZ61" s="132"/>
      <c r="JUA61" s="132"/>
      <c r="JUB61" s="132"/>
      <c r="JUC61" s="132"/>
      <c r="JUD61" s="132"/>
      <c r="JUE61" s="132"/>
      <c r="JUF61" s="132"/>
      <c r="JUG61" s="132"/>
      <c r="JUH61" s="132"/>
      <c r="JUI61" s="132"/>
      <c r="JUJ61" s="132"/>
      <c r="JUK61" s="132"/>
      <c r="JUL61" s="132"/>
      <c r="JUM61" s="132"/>
      <c r="JUN61" s="132"/>
      <c r="JUO61" s="132"/>
      <c r="JUP61" s="132"/>
      <c r="JUQ61" s="132"/>
      <c r="JUR61" s="132"/>
      <c r="JUS61" s="132"/>
      <c r="JUT61" s="132"/>
      <c r="JUU61" s="132"/>
      <c r="JUV61" s="132"/>
      <c r="JUW61" s="132"/>
      <c r="JUX61" s="132"/>
      <c r="JUY61" s="132"/>
      <c r="JUZ61" s="132"/>
      <c r="JVA61" s="132"/>
      <c r="JVB61" s="132"/>
      <c r="JVC61" s="132"/>
      <c r="JVD61" s="132"/>
      <c r="JVE61" s="132"/>
      <c r="JVF61" s="132"/>
      <c r="JVG61" s="132"/>
      <c r="JVH61" s="132"/>
      <c r="JVI61" s="132"/>
      <c r="JVJ61" s="132"/>
      <c r="JVK61" s="132"/>
      <c r="JVL61" s="132"/>
      <c r="JVM61" s="132"/>
      <c r="JVN61" s="132"/>
      <c r="JVO61" s="132"/>
      <c r="JVP61" s="132"/>
      <c r="JVQ61" s="132"/>
      <c r="JVR61" s="132"/>
      <c r="JVS61" s="132"/>
      <c r="JVT61" s="132"/>
      <c r="JVU61" s="132"/>
      <c r="JVV61" s="132"/>
      <c r="JVW61" s="132"/>
      <c r="JVX61" s="132"/>
      <c r="JVY61" s="132"/>
      <c r="JVZ61" s="132"/>
      <c r="JWA61" s="132"/>
      <c r="JWB61" s="132"/>
      <c r="JWC61" s="132"/>
      <c r="JWD61" s="132"/>
      <c r="JWE61" s="132"/>
      <c r="JWF61" s="132"/>
      <c r="JWG61" s="132"/>
      <c r="JWH61" s="132"/>
      <c r="JWI61" s="132"/>
      <c r="JWJ61" s="132"/>
      <c r="JWK61" s="132"/>
      <c r="JWL61" s="132"/>
      <c r="JWM61" s="132"/>
      <c r="JWN61" s="132"/>
      <c r="JWO61" s="132"/>
      <c r="JWP61" s="132"/>
      <c r="JWQ61" s="132"/>
      <c r="JWR61" s="132"/>
      <c r="JWS61" s="132"/>
      <c r="JWT61" s="132"/>
      <c r="JWU61" s="132"/>
      <c r="JWV61" s="132"/>
      <c r="JWW61" s="132"/>
      <c r="JWX61" s="132"/>
      <c r="JWY61" s="132"/>
      <c r="JWZ61" s="132"/>
      <c r="JXA61" s="132"/>
      <c r="JXB61" s="132"/>
      <c r="JXC61" s="132"/>
      <c r="JXD61" s="132"/>
      <c r="JXE61" s="132"/>
      <c r="JXF61" s="132"/>
      <c r="JXG61" s="132"/>
      <c r="JXH61" s="132"/>
      <c r="JXI61" s="132"/>
      <c r="JXJ61" s="132"/>
      <c r="JXK61" s="132"/>
      <c r="JXL61" s="132"/>
      <c r="JXM61" s="132"/>
      <c r="JXN61" s="132"/>
      <c r="JXO61" s="132"/>
      <c r="JXP61" s="132"/>
      <c r="JXQ61" s="132"/>
      <c r="JXR61" s="132"/>
      <c r="JXS61" s="132"/>
      <c r="JXT61" s="132"/>
      <c r="JXU61" s="132"/>
      <c r="JXV61" s="132"/>
      <c r="JXW61" s="132"/>
      <c r="JXX61" s="132"/>
      <c r="JXY61" s="132"/>
      <c r="JXZ61" s="132"/>
      <c r="JYA61" s="132"/>
      <c r="JYB61" s="132"/>
      <c r="JYC61" s="132"/>
      <c r="JYD61" s="132"/>
      <c r="JYE61" s="132"/>
      <c r="JYF61" s="132"/>
      <c r="JYG61" s="132"/>
      <c r="JYH61" s="132"/>
      <c r="JYI61" s="132"/>
      <c r="JYJ61" s="132"/>
      <c r="JYK61" s="132"/>
      <c r="JYL61" s="132"/>
      <c r="JYM61" s="132"/>
      <c r="JYN61" s="132"/>
      <c r="JYO61" s="132"/>
      <c r="JYP61" s="132"/>
      <c r="JYQ61" s="132"/>
      <c r="JYR61" s="132"/>
      <c r="JYS61" s="132"/>
      <c r="JYT61" s="132"/>
      <c r="JYU61" s="132"/>
      <c r="JYV61" s="132"/>
      <c r="JYW61" s="132"/>
      <c r="JYX61" s="132"/>
      <c r="JYY61" s="132"/>
      <c r="JYZ61" s="132"/>
      <c r="JZA61" s="132"/>
      <c r="JZB61" s="132"/>
      <c r="JZC61" s="132"/>
      <c r="JZD61" s="132"/>
      <c r="JZE61" s="132"/>
      <c r="JZF61" s="132"/>
      <c r="JZG61" s="132"/>
      <c r="JZH61" s="132"/>
      <c r="JZI61" s="132"/>
      <c r="JZJ61" s="132"/>
      <c r="JZK61" s="132"/>
      <c r="JZL61" s="132"/>
      <c r="JZM61" s="132"/>
      <c r="JZN61" s="132"/>
      <c r="JZO61" s="132"/>
      <c r="JZP61" s="132"/>
      <c r="JZQ61" s="132"/>
      <c r="JZR61" s="132"/>
      <c r="JZS61" s="132"/>
      <c r="JZT61" s="132"/>
      <c r="JZU61" s="132"/>
      <c r="JZV61" s="132"/>
      <c r="JZW61" s="132"/>
      <c r="JZX61" s="132"/>
      <c r="JZY61" s="132"/>
      <c r="JZZ61" s="132"/>
      <c r="KAA61" s="132"/>
      <c r="KAB61" s="132"/>
      <c r="KAC61" s="132"/>
      <c r="KAD61" s="132"/>
      <c r="KAE61" s="132"/>
      <c r="KAF61" s="132"/>
      <c r="KAG61" s="132"/>
      <c r="KAH61" s="132"/>
      <c r="KAI61" s="132"/>
      <c r="KAJ61" s="132"/>
      <c r="KAK61" s="132"/>
      <c r="KAL61" s="132"/>
      <c r="KAM61" s="132"/>
      <c r="KAN61" s="132"/>
      <c r="KAO61" s="132"/>
      <c r="KAP61" s="132"/>
      <c r="KAQ61" s="132"/>
      <c r="KAR61" s="132"/>
      <c r="KAS61" s="132"/>
      <c r="KAT61" s="132"/>
      <c r="KAU61" s="132"/>
      <c r="KAV61" s="132"/>
      <c r="KAW61" s="132"/>
      <c r="KAX61" s="132"/>
      <c r="KAY61" s="132"/>
      <c r="KAZ61" s="132"/>
      <c r="KBA61" s="132"/>
      <c r="KBB61" s="132"/>
      <c r="KBC61" s="132"/>
      <c r="KBD61" s="132"/>
      <c r="KBE61" s="132"/>
      <c r="KBF61" s="132"/>
      <c r="KBG61" s="132"/>
      <c r="KBH61" s="132"/>
      <c r="KBI61" s="132"/>
      <c r="KBJ61" s="132"/>
      <c r="KBK61" s="132"/>
      <c r="KBL61" s="132"/>
      <c r="KBM61" s="132"/>
      <c r="KBN61" s="132"/>
      <c r="KBO61" s="132"/>
      <c r="KBP61" s="132"/>
      <c r="KBQ61" s="132"/>
      <c r="KBR61" s="132"/>
      <c r="KBS61" s="132"/>
      <c r="KBT61" s="132"/>
      <c r="KBU61" s="132"/>
      <c r="KBV61" s="132"/>
      <c r="KBW61" s="132"/>
      <c r="KBX61" s="132"/>
      <c r="KBY61" s="132"/>
      <c r="KBZ61" s="132"/>
      <c r="KCA61" s="132"/>
      <c r="KCB61" s="132"/>
      <c r="KCC61" s="132"/>
      <c r="KCD61" s="132"/>
      <c r="KCE61" s="132"/>
      <c r="KCF61" s="132"/>
      <c r="KCG61" s="132"/>
      <c r="KCH61" s="132"/>
      <c r="KCI61" s="132"/>
      <c r="KCJ61" s="132"/>
      <c r="KCK61" s="132"/>
      <c r="KCL61" s="132"/>
      <c r="KCM61" s="132"/>
      <c r="KCN61" s="132"/>
      <c r="KCO61" s="132"/>
      <c r="KCP61" s="132"/>
      <c r="KCQ61" s="132"/>
      <c r="KCR61" s="132"/>
      <c r="KCS61" s="132"/>
      <c r="KCT61" s="132"/>
      <c r="KCU61" s="132"/>
      <c r="KCV61" s="132"/>
      <c r="KCW61" s="132"/>
      <c r="KCX61" s="132"/>
      <c r="KCY61" s="132"/>
      <c r="KCZ61" s="132"/>
      <c r="KDA61" s="132"/>
      <c r="KDB61" s="132"/>
      <c r="KDC61" s="132"/>
      <c r="KDD61" s="132"/>
      <c r="KDE61" s="132"/>
      <c r="KDF61" s="132"/>
      <c r="KDG61" s="132"/>
      <c r="KDH61" s="132"/>
      <c r="KDI61" s="132"/>
      <c r="KDJ61" s="132"/>
      <c r="KDK61" s="132"/>
      <c r="KDL61" s="132"/>
      <c r="KDM61" s="132"/>
      <c r="KDN61" s="132"/>
      <c r="KDO61" s="132"/>
      <c r="KDP61" s="132"/>
      <c r="KDQ61" s="132"/>
      <c r="KDR61" s="132"/>
      <c r="KDS61" s="132"/>
      <c r="KDT61" s="132"/>
      <c r="KDU61" s="132"/>
      <c r="KDV61" s="132"/>
      <c r="KDW61" s="132"/>
      <c r="KDX61" s="132"/>
      <c r="KDY61" s="132"/>
      <c r="KDZ61" s="132"/>
      <c r="KEA61" s="132"/>
      <c r="KEB61" s="132"/>
      <c r="KEC61" s="132"/>
      <c r="KED61" s="132"/>
      <c r="KEE61" s="132"/>
      <c r="KEF61" s="132"/>
      <c r="KEG61" s="132"/>
      <c r="KEH61" s="132"/>
      <c r="KEI61" s="132"/>
      <c r="KEJ61" s="132"/>
      <c r="KEK61" s="132"/>
      <c r="KEL61" s="132"/>
      <c r="KEM61" s="132"/>
      <c r="KEN61" s="132"/>
      <c r="KEO61" s="132"/>
      <c r="KEP61" s="132"/>
      <c r="KEQ61" s="132"/>
      <c r="KER61" s="132"/>
      <c r="KES61" s="132"/>
      <c r="KET61" s="132"/>
      <c r="KEU61" s="132"/>
      <c r="KEV61" s="132"/>
      <c r="KEW61" s="132"/>
      <c r="KEX61" s="132"/>
      <c r="KEY61" s="132"/>
      <c r="KEZ61" s="132"/>
      <c r="KFA61" s="132"/>
      <c r="KFB61" s="132"/>
      <c r="KFC61" s="132"/>
      <c r="KFD61" s="132"/>
      <c r="KFE61" s="132"/>
      <c r="KFF61" s="132"/>
      <c r="KFG61" s="132"/>
      <c r="KFH61" s="132"/>
      <c r="KFI61" s="132"/>
      <c r="KFJ61" s="132"/>
      <c r="KFK61" s="132"/>
      <c r="KFL61" s="132"/>
      <c r="KFM61" s="132"/>
      <c r="KFN61" s="132"/>
      <c r="KFO61" s="132"/>
      <c r="KFP61" s="132"/>
      <c r="KFQ61" s="132"/>
      <c r="KFR61" s="132"/>
      <c r="KFS61" s="132"/>
      <c r="KFT61" s="132"/>
      <c r="KFU61" s="132"/>
      <c r="KFV61" s="132"/>
      <c r="KFW61" s="132"/>
      <c r="KFX61" s="132"/>
      <c r="KFY61" s="132"/>
      <c r="KFZ61" s="132"/>
      <c r="KGA61" s="132"/>
      <c r="KGB61" s="132"/>
      <c r="KGC61" s="132"/>
      <c r="KGD61" s="132"/>
      <c r="KGE61" s="132"/>
      <c r="KGF61" s="132"/>
      <c r="KGG61" s="132"/>
      <c r="KGH61" s="132"/>
      <c r="KGI61" s="132"/>
      <c r="KGJ61" s="132"/>
      <c r="KGK61" s="132"/>
      <c r="KGL61" s="132"/>
      <c r="KGM61" s="132"/>
      <c r="KGN61" s="132"/>
      <c r="KGO61" s="132"/>
      <c r="KGP61" s="132"/>
      <c r="KGQ61" s="132"/>
      <c r="KGR61" s="132"/>
      <c r="KGS61" s="132"/>
      <c r="KGT61" s="132"/>
      <c r="KGU61" s="132"/>
      <c r="KGV61" s="132"/>
      <c r="KGW61" s="132"/>
      <c r="KGX61" s="132"/>
      <c r="KGY61" s="132"/>
      <c r="KGZ61" s="132"/>
      <c r="KHA61" s="132"/>
      <c r="KHB61" s="132"/>
      <c r="KHC61" s="132"/>
      <c r="KHD61" s="132"/>
      <c r="KHE61" s="132"/>
      <c r="KHF61" s="132"/>
      <c r="KHG61" s="132"/>
      <c r="KHH61" s="132"/>
      <c r="KHI61" s="132"/>
      <c r="KHJ61" s="132"/>
      <c r="KHK61" s="132"/>
      <c r="KHL61" s="132"/>
      <c r="KHM61" s="132"/>
      <c r="KHN61" s="132"/>
      <c r="KHO61" s="132"/>
      <c r="KHP61" s="132"/>
      <c r="KHQ61" s="132"/>
      <c r="KHR61" s="132"/>
      <c r="KHS61" s="132"/>
      <c r="KHT61" s="132"/>
      <c r="KHU61" s="132"/>
      <c r="KHV61" s="132"/>
      <c r="KHW61" s="132"/>
      <c r="KHX61" s="132"/>
      <c r="KHY61" s="132"/>
      <c r="KHZ61" s="132"/>
      <c r="KIA61" s="132"/>
      <c r="KIB61" s="132"/>
      <c r="KIC61" s="132"/>
      <c r="KID61" s="132"/>
      <c r="KIE61" s="132"/>
      <c r="KIF61" s="132"/>
      <c r="KIG61" s="132"/>
      <c r="KIH61" s="132"/>
      <c r="KII61" s="132"/>
      <c r="KIJ61" s="132"/>
      <c r="KIK61" s="132"/>
      <c r="KIL61" s="132"/>
      <c r="KIM61" s="132"/>
      <c r="KIN61" s="132"/>
      <c r="KIO61" s="132"/>
      <c r="KIP61" s="132"/>
      <c r="KIQ61" s="132"/>
      <c r="KIR61" s="132"/>
      <c r="KIS61" s="132"/>
      <c r="KIT61" s="132"/>
      <c r="KIU61" s="132"/>
      <c r="KIV61" s="132"/>
      <c r="KIW61" s="132"/>
      <c r="KIX61" s="132"/>
      <c r="KIY61" s="132"/>
      <c r="KIZ61" s="132"/>
      <c r="KJA61" s="132"/>
      <c r="KJB61" s="132"/>
      <c r="KJC61" s="132"/>
      <c r="KJD61" s="132"/>
      <c r="KJE61" s="132"/>
      <c r="KJF61" s="132"/>
      <c r="KJG61" s="132"/>
      <c r="KJH61" s="132"/>
      <c r="KJI61" s="132"/>
      <c r="KJJ61" s="132"/>
      <c r="KJK61" s="132"/>
      <c r="KJL61" s="132"/>
      <c r="KJM61" s="132"/>
      <c r="KJN61" s="132"/>
      <c r="KJO61" s="132"/>
      <c r="KJP61" s="132"/>
      <c r="KJQ61" s="132"/>
      <c r="KJR61" s="132"/>
      <c r="KJS61" s="132"/>
      <c r="KJT61" s="132"/>
      <c r="KJU61" s="132"/>
      <c r="KJV61" s="132"/>
      <c r="KJW61" s="132"/>
      <c r="KJX61" s="132"/>
      <c r="KJY61" s="132"/>
      <c r="KJZ61" s="132"/>
      <c r="KKA61" s="132"/>
      <c r="KKB61" s="132"/>
      <c r="KKC61" s="132"/>
      <c r="KKD61" s="132"/>
      <c r="KKE61" s="132"/>
      <c r="KKF61" s="132"/>
      <c r="KKG61" s="132"/>
      <c r="KKH61" s="132"/>
      <c r="KKI61" s="132"/>
      <c r="KKJ61" s="132"/>
      <c r="KKK61" s="132"/>
      <c r="KKL61" s="132"/>
      <c r="KKM61" s="132"/>
      <c r="KKN61" s="132"/>
      <c r="KKO61" s="132"/>
      <c r="KKP61" s="132"/>
      <c r="KKQ61" s="132"/>
      <c r="KKR61" s="132"/>
      <c r="KKS61" s="132"/>
      <c r="KKT61" s="132"/>
      <c r="KKU61" s="132"/>
      <c r="KKV61" s="132"/>
      <c r="KKW61" s="132"/>
      <c r="KKX61" s="132"/>
      <c r="KKY61" s="132"/>
      <c r="KKZ61" s="132"/>
      <c r="KLA61" s="132"/>
      <c r="KLB61" s="132"/>
      <c r="KLC61" s="132"/>
      <c r="KLD61" s="132"/>
      <c r="KLE61" s="132"/>
      <c r="KLF61" s="132"/>
      <c r="KLG61" s="132"/>
      <c r="KLH61" s="132"/>
      <c r="KLI61" s="132"/>
      <c r="KLJ61" s="132"/>
      <c r="KLK61" s="132"/>
      <c r="KLL61" s="132"/>
      <c r="KLM61" s="132"/>
      <c r="KLN61" s="132"/>
      <c r="KLO61" s="132"/>
      <c r="KLP61" s="132"/>
      <c r="KLQ61" s="132"/>
      <c r="KLR61" s="132"/>
      <c r="KLS61" s="132"/>
      <c r="KLT61" s="132"/>
      <c r="KLU61" s="132"/>
      <c r="KLV61" s="132"/>
      <c r="KLW61" s="132"/>
      <c r="KLX61" s="132"/>
      <c r="KLY61" s="132"/>
      <c r="KLZ61" s="132"/>
      <c r="KMA61" s="132"/>
      <c r="KMB61" s="132"/>
      <c r="KMC61" s="132"/>
      <c r="KMD61" s="132"/>
      <c r="KME61" s="132"/>
      <c r="KMF61" s="132"/>
      <c r="KMG61" s="132"/>
      <c r="KMH61" s="132"/>
      <c r="KMI61" s="132"/>
      <c r="KMJ61" s="132"/>
      <c r="KMK61" s="132"/>
      <c r="KML61" s="132"/>
      <c r="KMM61" s="132"/>
      <c r="KMN61" s="132"/>
      <c r="KMO61" s="132"/>
      <c r="KMP61" s="132"/>
      <c r="KMQ61" s="132"/>
      <c r="KMR61" s="132"/>
      <c r="KMS61" s="132"/>
      <c r="KMT61" s="132"/>
      <c r="KMU61" s="132"/>
      <c r="KMV61" s="132"/>
      <c r="KMW61" s="132"/>
      <c r="KMX61" s="132"/>
      <c r="KMY61" s="132"/>
      <c r="KMZ61" s="132"/>
      <c r="KNA61" s="132"/>
      <c r="KNB61" s="132"/>
      <c r="KNC61" s="132"/>
      <c r="KND61" s="132"/>
      <c r="KNE61" s="132"/>
      <c r="KNF61" s="132"/>
      <c r="KNG61" s="132"/>
      <c r="KNH61" s="132"/>
      <c r="KNI61" s="132"/>
      <c r="KNJ61" s="132"/>
      <c r="KNK61" s="132"/>
      <c r="KNL61" s="132"/>
      <c r="KNM61" s="132"/>
      <c r="KNN61" s="132"/>
      <c r="KNO61" s="132"/>
      <c r="KNP61" s="132"/>
      <c r="KNQ61" s="132"/>
      <c r="KNR61" s="132"/>
      <c r="KNS61" s="132"/>
      <c r="KNT61" s="132"/>
      <c r="KNU61" s="132"/>
      <c r="KNV61" s="132"/>
      <c r="KNW61" s="132"/>
      <c r="KNX61" s="132"/>
      <c r="KNY61" s="132"/>
      <c r="KNZ61" s="132"/>
      <c r="KOA61" s="132"/>
      <c r="KOB61" s="132"/>
      <c r="KOC61" s="132"/>
      <c r="KOD61" s="132"/>
      <c r="KOE61" s="132"/>
      <c r="KOF61" s="132"/>
      <c r="KOG61" s="132"/>
      <c r="KOH61" s="132"/>
      <c r="KOI61" s="132"/>
      <c r="KOJ61" s="132"/>
      <c r="KOK61" s="132"/>
      <c r="KOL61" s="132"/>
      <c r="KOM61" s="132"/>
      <c r="KON61" s="132"/>
      <c r="KOO61" s="132"/>
      <c r="KOP61" s="132"/>
      <c r="KOQ61" s="132"/>
      <c r="KOR61" s="132"/>
      <c r="KOS61" s="132"/>
      <c r="KOT61" s="132"/>
      <c r="KOU61" s="132"/>
      <c r="KOV61" s="132"/>
      <c r="KOW61" s="132"/>
      <c r="KOX61" s="132"/>
      <c r="KOY61" s="132"/>
      <c r="KOZ61" s="132"/>
      <c r="KPA61" s="132"/>
      <c r="KPB61" s="132"/>
      <c r="KPC61" s="132"/>
      <c r="KPD61" s="132"/>
      <c r="KPE61" s="132"/>
      <c r="KPF61" s="132"/>
      <c r="KPG61" s="132"/>
      <c r="KPH61" s="132"/>
      <c r="KPI61" s="132"/>
      <c r="KPJ61" s="132"/>
      <c r="KPK61" s="132"/>
      <c r="KPL61" s="132"/>
      <c r="KPM61" s="132"/>
      <c r="KPN61" s="132"/>
      <c r="KPO61" s="132"/>
      <c r="KPP61" s="132"/>
      <c r="KPQ61" s="132"/>
      <c r="KPR61" s="132"/>
      <c r="KPS61" s="132"/>
      <c r="KPT61" s="132"/>
      <c r="KPU61" s="132"/>
      <c r="KPV61" s="132"/>
      <c r="KPW61" s="132"/>
      <c r="KPX61" s="132"/>
      <c r="KPY61" s="132"/>
      <c r="KPZ61" s="132"/>
      <c r="KQA61" s="132"/>
      <c r="KQB61" s="132"/>
      <c r="KQC61" s="132"/>
      <c r="KQD61" s="132"/>
      <c r="KQE61" s="132"/>
      <c r="KQF61" s="132"/>
      <c r="KQG61" s="132"/>
      <c r="KQH61" s="132"/>
      <c r="KQI61" s="132"/>
      <c r="KQJ61" s="132"/>
      <c r="KQK61" s="132"/>
      <c r="KQL61" s="132"/>
      <c r="KQM61" s="132"/>
      <c r="KQN61" s="132"/>
      <c r="KQO61" s="132"/>
      <c r="KQP61" s="132"/>
      <c r="KQQ61" s="132"/>
      <c r="KQR61" s="132"/>
      <c r="KQS61" s="132"/>
      <c r="KQT61" s="132"/>
      <c r="KQU61" s="132"/>
      <c r="KQV61" s="132"/>
      <c r="KQW61" s="132"/>
      <c r="KQX61" s="132"/>
      <c r="KQY61" s="132"/>
      <c r="KQZ61" s="132"/>
      <c r="KRA61" s="132"/>
      <c r="KRB61" s="132"/>
      <c r="KRC61" s="132"/>
      <c r="KRD61" s="132"/>
      <c r="KRE61" s="132"/>
      <c r="KRF61" s="132"/>
      <c r="KRG61" s="132"/>
      <c r="KRH61" s="132"/>
      <c r="KRI61" s="132"/>
      <c r="KRJ61" s="132"/>
      <c r="KRK61" s="132"/>
      <c r="KRL61" s="132"/>
      <c r="KRM61" s="132"/>
      <c r="KRN61" s="132"/>
      <c r="KRO61" s="132"/>
      <c r="KRP61" s="132"/>
      <c r="KRQ61" s="132"/>
      <c r="KRR61" s="132"/>
      <c r="KRS61" s="132"/>
      <c r="KRT61" s="132"/>
      <c r="KRU61" s="132"/>
      <c r="KRV61" s="132"/>
      <c r="KRW61" s="132"/>
      <c r="KRX61" s="132"/>
      <c r="KRY61" s="132"/>
      <c r="KRZ61" s="132"/>
      <c r="KSA61" s="132"/>
      <c r="KSB61" s="132"/>
      <c r="KSC61" s="132"/>
      <c r="KSD61" s="132"/>
      <c r="KSE61" s="132"/>
      <c r="KSF61" s="132"/>
      <c r="KSG61" s="132"/>
      <c r="KSH61" s="132"/>
      <c r="KSI61" s="132"/>
      <c r="KSJ61" s="132"/>
      <c r="KSK61" s="132"/>
      <c r="KSL61" s="132"/>
      <c r="KSM61" s="132"/>
      <c r="KSN61" s="132"/>
      <c r="KSO61" s="132"/>
      <c r="KSP61" s="132"/>
      <c r="KSQ61" s="132"/>
      <c r="KSR61" s="132"/>
      <c r="KSS61" s="132"/>
      <c r="KST61" s="132"/>
      <c r="KSU61" s="132"/>
      <c r="KSV61" s="132"/>
      <c r="KSW61" s="132"/>
      <c r="KSX61" s="132"/>
      <c r="KSY61" s="132"/>
      <c r="KSZ61" s="132"/>
      <c r="KTA61" s="132"/>
      <c r="KTB61" s="132"/>
      <c r="KTC61" s="132"/>
      <c r="KTD61" s="132"/>
      <c r="KTE61" s="132"/>
      <c r="KTF61" s="132"/>
      <c r="KTG61" s="132"/>
      <c r="KTH61" s="132"/>
      <c r="KTI61" s="132"/>
      <c r="KTJ61" s="132"/>
      <c r="KTK61" s="132"/>
      <c r="KTL61" s="132"/>
      <c r="KTM61" s="132"/>
      <c r="KTN61" s="132"/>
      <c r="KTO61" s="132"/>
      <c r="KTP61" s="132"/>
      <c r="KTQ61" s="132"/>
      <c r="KTR61" s="132"/>
      <c r="KTS61" s="132"/>
      <c r="KTT61" s="132"/>
      <c r="KTU61" s="132"/>
      <c r="KTV61" s="132"/>
      <c r="KTW61" s="132"/>
      <c r="KTX61" s="132"/>
      <c r="KTY61" s="132"/>
      <c r="KTZ61" s="132"/>
      <c r="KUA61" s="132"/>
      <c r="KUB61" s="132"/>
      <c r="KUC61" s="132"/>
      <c r="KUD61" s="132"/>
      <c r="KUE61" s="132"/>
      <c r="KUF61" s="132"/>
      <c r="KUG61" s="132"/>
      <c r="KUH61" s="132"/>
      <c r="KUI61" s="132"/>
      <c r="KUJ61" s="132"/>
      <c r="KUK61" s="132"/>
      <c r="KUL61" s="132"/>
      <c r="KUM61" s="132"/>
      <c r="KUN61" s="132"/>
      <c r="KUO61" s="132"/>
      <c r="KUP61" s="132"/>
      <c r="KUQ61" s="132"/>
      <c r="KUR61" s="132"/>
      <c r="KUS61" s="132"/>
      <c r="KUT61" s="132"/>
      <c r="KUU61" s="132"/>
      <c r="KUV61" s="132"/>
      <c r="KUW61" s="132"/>
      <c r="KUX61" s="132"/>
      <c r="KUY61" s="132"/>
      <c r="KUZ61" s="132"/>
      <c r="KVA61" s="132"/>
      <c r="KVB61" s="132"/>
      <c r="KVC61" s="132"/>
      <c r="KVD61" s="132"/>
      <c r="KVE61" s="132"/>
      <c r="KVF61" s="132"/>
      <c r="KVG61" s="132"/>
      <c r="KVH61" s="132"/>
      <c r="KVI61" s="132"/>
      <c r="KVJ61" s="132"/>
      <c r="KVK61" s="132"/>
      <c r="KVL61" s="132"/>
      <c r="KVM61" s="132"/>
      <c r="KVN61" s="132"/>
      <c r="KVO61" s="132"/>
      <c r="KVP61" s="132"/>
      <c r="KVQ61" s="132"/>
      <c r="KVR61" s="132"/>
      <c r="KVS61" s="132"/>
      <c r="KVT61" s="132"/>
      <c r="KVU61" s="132"/>
      <c r="KVV61" s="132"/>
      <c r="KVW61" s="132"/>
      <c r="KVX61" s="132"/>
      <c r="KVY61" s="132"/>
      <c r="KVZ61" s="132"/>
      <c r="KWA61" s="132"/>
      <c r="KWB61" s="132"/>
      <c r="KWC61" s="132"/>
      <c r="KWD61" s="132"/>
      <c r="KWE61" s="132"/>
      <c r="KWF61" s="132"/>
      <c r="KWG61" s="132"/>
      <c r="KWH61" s="132"/>
      <c r="KWI61" s="132"/>
      <c r="KWJ61" s="132"/>
      <c r="KWK61" s="132"/>
      <c r="KWL61" s="132"/>
      <c r="KWM61" s="132"/>
      <c r="KWN61" s="132"/>
      <c r="KWO61" s="132"/>
      <c r="KWP61" s="132"/>
      <c r="KWQ61" s="132"/>
      <c r="KWR61" s="132"/>
      <c r="KWS61" s="132"/>
      <c r="KWT61" s="132"/>
      <c r="KWU61" s="132"/>
      <c r="KWV61" s="132"/>
      <c r="KWW61" s="132"/>
      <c r="KWX61" s="132"/>
      <c r="KWY61" s="132"/>
      <c r="KWZ61" s="132"/>
      <c r="KXA61" s="132"/>
      <c r="KXB61" s="132"/>
      <c r="KXC61" s="132"/>
      <c r="KXD61" s="132"/>
      <c r="KXE61" s="132"/>
      <c r="KXF61" s="132"/>
      <c r="KXG61" s="132"/>
      <c r="KXH61" s="132"/>
      <c r="KXI61" s="132"/>
      <c r="KXJ61" s="132"/>
      <c r="KXK61" s="132"/>
      <c r="KXL61" s="132"/>
      <c r="KXM61" s="132"/>
      <c r="KXN61" s="132"/>
      <c r="KXO61" s="132"/>
      <c r="KXP61" s="132"/>
      <c r="KXQ61" s="132"/>
      <c r="KXR61" s="132"/>
      <c r="KXS61" s="132"/>
      <c r="KXT61" s="132"/>
      <c r="KXU61" s="132"/>
      <c r="KXV61" s="132"/>
      <c r="KXW61" s="132"/>
      <c r="KXX61" s="132"/>
      <c r="KXY61" s="132"/>
      <c r="KXZ61" s="132"/>
      <c r="KYA61" s="132"/>
      <c r="KYB61" s="132"/>
      <c r="KYC61" s="132"/>
      <c r="KYD61" s="132"/>
      <c r="KYE61" s="132"/>
      <c r="KYF61" s="132"/>
      <c r="KYG61" s="132"/>
      <c r="KYH61" s="132"/>
      <c r="KYI61" s="132"/>
      <c r="KYJ61" s="132"/>
      <c r="KYK61" s="132"/>
      <c r="KYL61" s="132"/>
      <c r="KYM61" s="132"/>
      <c r="KYN61" s="132"/>
      <c r="KYO61" s="132"/>
      <c r="KYP61" s="132"/>
      <c r="KYQ61" s="132"/>
      <c r="KYR61" s="132"/>
      <c r="KYS61" s="132"/>
      <c r="KYT61" s="132"/>
      <c r="KYU61" s="132"/>
      <c r="KYV61" s="132"/>
      <c r="KYW61" s="132"/>
      <c r="KYX61" s="132"/>
      <c r="KYY61" s="132"/>
      <c r="KYZ61" s="132"/>
      <c r="KZA61" s="132"/>
      <c r="KZB61" s="132"/>
      <c r="KZC61" s="132"/>
      <c r="KZD61" s="132"/>
      <c r="KZE61" s="132"/>
      <c r="KZF61" s="132"/>
      <c r="KZG61" s="132"/>
      <c r="KZH61" s="132"/>
      <c r="KZI61" s="132"/>
      <c r="KZJ61" s="132"/>
      <c r="KZK61" s="132"/>
      <c r="KZL61" s="132"/>
      <c r="KZM61" s="132"/>
      <c r="KZN61" s="132"/>
      <c r="KZO61" s="132"/>
      <c r="KZP61" s="132"/>
      <c r="KZQ61" s="132"/>
      <c r="KZR61" s="132"/>
      <c r="KZS61" s="132"/>
      <c r="KZT61" s="132"/>
      <c r="KZU61" s="132"/>
      <c r="KZV61" s="132"/>
      <c r="KZW61" s="132"/>
      <c r="KZX61" s="132"/>
      <c r="KZY61" s="132"/>
      <c r="KZZ61" s="132"/>
      <c r="LAA61" s="132"/>
      <c r="LAB61" s="132"/>
      <c r="LAC61" s="132"/>
      <c r="LAD61" s="132"/>
      <c r="LAE61" s="132"/>
      <c r="LAF61" s="132"/>
      <c r="LAG61" s="132"/>
      <c r="LAH61" s="132"/>
      <c r="LAI61" s="132"/>
      <c r="LAJ61" s="132"/>
      <c r="LAK61" s="132"/>
      <c r="LAL61" s="132"/>
      <c r="LAM61" s="132"/>
      <c r="LAN61" s="132"/>
      <c r="LAO61" s="132"/>
      <c r="LAP61" s="132"/>
      <c r="LAQ61" s="132"/>
      <c r="LAR61" s="132"/>
      <c r="LAS61" s="132"/>
      <c r="LAT61" s="132"/>
      <c r="LAU61" s="132"/>
      <c r="LAV61" s="132"/>
      <c r="LAW61" s="132"/>
      <c r="LAX61" s="132"/>
      <c r="LAY61" s="132"/>
      <c r="LAZ61" s="132"/>
      <c r="LBA61" s="132"/>
      <c r="LBB61" s="132"/>
      <c r="LBC61" s="132"/>
      <c r="LBD61" s="132"/>
      <c r="LBE61" s="132"/>
      <c r="LBF61" s="132"/>
      <c r="LBG61" s="132"/>
      <c r="LBH61" s="132"/>
      <c r="LBI61" s="132"/>
      <c r="LBJ61" s="132"/>
      <c r="LBK61" s="132"/>
      <c r="LBL61" s="132"/>
      <c r="LBM61" s="132"/>
      <c r="LBN61" s="132"/>
      <c r="LBO61" s="132"/>
      <c r="LBP61" s="132"/>
      <c r="LBQ61" s="132"/>
      <c r="LBR61" s="132"/>
      <c r="LBS61" s="132"/>
      <c r="LBT61" s="132"/>
      <c r="LBU61" s="132"/>
      <c r="LBV61" s="132"/>
      <c r="LBW61" s="132"/>
      <c r="LBX61" s="132"/>
      <c r="LBY61" s="132"/>
      <c r="LBZ61" s="132"/>
      <c r="LCA61" s="132"/>
      <c r="LCB61" s="132"/>
      <c r="LCC61" s="132"/>
      <c r="LCD61" s="132"/>
      <c r="LCE61" s="132"/>
      <c r="LCF61" s="132"/>
      <c r="LCG61" s="132"/>
      <c r="LCH61" s="132"/>
      <c r="LCI61" s="132"/>
      <c r="LCJ61" s="132"/>
      <c r="LCK61" s="132"/>
      <c r="LCL61" s="132"/>
      <c r="LCM61" s="132"/>
      <c r="LCN61" s="132"/>
      <c r="LCO61" s="132"/>
      <c r="LCP61" s="132"/>
      <c r="LCQ61" s="132"/>
      <c r="LCR61" s="132"/>
      <c r="LCS61" s="132"/>
      <c r="LCT61" s="132"/>
      <c r="LCU61" s="132"/>
      <c r="LCV61" s="132"/>
      <c r="LCW61" s="132"/>
      <c r="LCX61" s="132"/>
      <c r="LCY61" s="132"/>
      <c r="LCZ61" s="132"/>
      <c r="LDA61" s="132"/>
      <c r="LDB61" s="132"/>
      <c r="LDC61" s="132"/>
      <c r="LDD61" s="132"/>
      <c r="LDE61" s="132"/>
      <c r="LDF61" s="132"/>
      <c r="LDG61" s="132"/>
      <c r="LDH61" s="132"/>
      <c r="LDI61" s="132"/>
      <c r="LDJ61" s="132"/>
      <c r="LDK61" s="132"/>
      <c r="LDL61" s="132"/>
      <c r="LDM61" s="132"/>
      <c r="LDN61" s="132"/>
      <c r="LDO61" s="132"/>
      <c r="LDP61" s="132"/>
      <c r="LDQ61" s="132"/>
      <c r="LDR61" s="132"/>
      <c r="LDS61" s="132"/>
      <c r="LDT61" s="132"/>
      <c r="LDU61" s="132"/>
      <c r="LDV61" s="132"/>
      <c r="LDW61" s="132"/>
      <c r="LDX61" s="132"/>
      <c r="LDY61" s="132"/>
      <c r="LDZ61" s="132"/>
      <c r="LEA61" s="132"/>
      <c r="LEB61" s="132"/>
      <c r="LEC61" s="132"/>
      <c r="LED61" s="132"/>
      <c r="LEE61" s="132"/>
      <c r="LEF61" s="132"/>
      <c r="LEG61" s="132"/>
      <c r="LEH61" s="132"/>
      <c r="LEI61" s="132"/>
      <c r="LEJ61" s="132"/>
      <c r="LEK61" s="132"/>
      <c r="LEL61" s="132"/>
      <c r="LEM61" s="132"/>
      <c r="LEN61" s="132"/>
      <c r="LEO61" s="132"/>
      <c r="LEP61" s="132"/>
      <c r="LEQ61" s="132"/>
      <c r="LER61" s="132"/>
      <c r="LES61" s="132"/>
      <c r="LET61" s="132"/>
      <c r="LEU61" s="132"/>
      <c r="LEV61" s="132"/>
      <c r="LEW61" s="132"/>
      <c r="LEX61" s="132"/>
      <c r="LEY61" s="132"/>
      <c r="LEZ61" s="132"/>
      <c r="LFA61" s="132"/>
      <c r="LFB61" s="132"/>
      <c r="LFC61" s="132"/>
      <c r="LFD61" s="132"/>
      <c r="LFE61" s="132"/>
      <c r="LFF61" s="132"/>
      <c r="LFG61" s="132"/>
      <c r="LFH61" s="132"/>
      <c r="LFI61" s="132"/>
      <c r="LFJ61" s="132"/>
      <c r="LFK61" s="132"/>
      <c r="LFL61" s="132"/>
      <c r="LFM61" s="132"/>
      <c r="LFN61" s="132"/>
      <c r="LFO61" s="132"/>
      <c r="LFP61" s="132"/>
      <c r="LFQ61" s="132"/>
      <c r="LFR61" s="132"/>
      <c r="LFS61" s="132"/>
      <c r="LFT61" s="132"/>
      <c r="LFU61" s="132"/>
      <c r="LFV61" s="132"/>
      <c r="LFW61" s="132"/>
      <c r="LFX61" s="132"/>
      <c r="LFY61" s="132"/>
      <c r="LFZ61" s="132"/>
      <c r="LGA61" s="132"/>
      <c r="LGB61" s="132"/>
      <c r="LGC61" s="132"/>
      <c r="LGD61" s="132"/>
      <c r="LGE61" s="132"/>
      <c r="LGF61" s="132"/>
      <c r="LGG61" s="132"/>
      <c r="LGH61" s="132"/>
      <c r="LGI61" s="132"/>
      <c r="LGJ61" s="132"/>
      <c r="LGK61" s="132"/>
      <c r="LGL61" s="132"/>
      <c r="LGM61" s="132"/>
      <c r="LGN61" s="132"/>
      <c r="LGO61" s="132"/>
      <c r="LGP61" s="132"/>
      <c r="LGQ61" s="132"/>
      <c r="LGR61" s="132"/>
      <c r="LGS61" s="132"/>
      <c r="LGT61" s="132"/>
      <c r="LGU61" s="132"/>
      <c r="LGV61" s="132"/>
      <c r="LGW61" s="132"/>
      <c r="LGX61" s="132"/>
      <c r="LGY61" s="132"/>
      <c r="LGZ61" s="132"/>
      <c r="LHA61" s="132"/>
      <c r="LHB61" s="132"/>
      <c r="LHC61" s="132"/>
      <c r="LHD61" s="132"/>
      <c r="LHE61" s="132"/>
      <c r="LHF61" s="132"/>
      <c r="LHG61" s="132"/>
      <c r="LHH61" s="132"/>
      <c r="LHI61" s="132"/>
      <c r="LHJ61" s="132"/>
      <c r="LHK61" s="132"/>
      <c r="LHL61" s="132"/>
      <c r="LHM61" s="132"/>
      <c r="LHN61" s="132"/>
      <c r="LHO61" s="132"/>
      <c r="LHP61" s="132"/>
      <c r="LHQ61" s="132"/>
      <c r="LHR61" s="132"/>
      <c r="LHS61" s="132"/>
      <c r="LHT61" s="132"/>
      <c r="LHU61" s="132"/>
      <c r="LHV61" s="132"/>
      <c r="LHW61" s="132"/>
      <c r="LHX61" s="132"/>
      <c r="LHY61" s="132"/>
      <c r="LHZ61" s="132"/>
      <c r="LIA61" s="132"/>
      <c r="LIB61" s="132"/>
      <c r="LIC61" s="132"/>
      <c r="LID61" s="132"/>
      <c r="LIE61" s="132"/>
      <c r="LIF61" s="132"/>
      <c r="LIG61" s="132"/>
      <c r="LIH61" s="132"/>
      <c r="LII61" s="132"/>
      <c r="LIJ61" s="132"/>
      <c r="LIK61" s="132"/>
      <c r="LIL61" s="132"/>
      <c r="LIM61" s="132"/>
      <c r="LIN61" s="132"/>
      <c r="LIO61" s="132"/>
      <c r="LIP61" s="132"/>
      <c r="LIQ61" s="132"/>
      <c r="LIR61" s="132"/>
      <c r="LIS61" s="132"/>
      <c r="LIT61" s="132"/>
      <c r="LIU61" s="132"/>
      <c r="LIV61" s="132"/>
      <c r="LIW61" s="132"/>
      <c r="LIX61" s="132"/>
      <c r="LIY61" s="132"/>
      <c r="LIZ61" s="132"/>
      <c r="LJA61" s="132"/>
      <c r="LJB61" s="132"/>
      <c r="LJC61" s="132"/>
      <c r="LJD61" s="132"/>
      <c r="LJE61" s="132"/>
      <c r="LJF61" s="132"/>
      <c r="LJG61" s="132"/>
      <c r="LJH61" s="132"/>
      <c r="LJI61" s="132"/>
      <c r="LJJ61" s="132"/>
      <c r="LJK61" s="132"/>
      <c r="LJL61" s="132"/>
      <c r="LJM61" s="132"/>
      <c r="LJN61" s="132"/>
      <c r="LJO61" s="132"/>
      <c r="LJP61" s="132"/>
      <c r="LJQ61" s="132"/>
      <c r="LJR61" s="132"/>
      <c r="LJS61" s="132"/>
      <c r="LJT61" s="132"/>
      <c r="LJU61" s="132"/>
      <c r="LJV61" s="132"/>
      <c r="LJW61" s="132"/>
      <c r="LJX61" s="132"/>
      <c r="LJY61" s="132"/>
      <c r="LJZ61" s="132"/>
      <c r="LKA61" s="132"/>
      <c r="LKB61" s="132"/>
      <c r="LKC61" s="132"/>
      <c r="LKD61" s="132"/>
      <c r="LKE61" s="132"/>
      <c r="LKF61" s="132"/>
      <c r="LKG61" s="132"/>
      <c r="LKH61" s="132"/>
      <c r="LKI61" s="132"/>
      <c r="LKJ61" s="132"/>
      <c r="LKK61" s="132"/>
      <c r="LKL61" s="132"/>
      <c r="LKM61" s="132"/>
      <c r="LKN61" s="132"/>
      <c r="LKO61" s="132"/>
      <c r="LKP61" s="132"/>
      <c r="LKQ61" s="132"/>
      <c r="LKR61" s="132"/>
      <c r="LKS61" s="132"/>
      <c r="LKT61" s="132"/>
      <c r="LKU61" s="132"/>
      <c r="LKV61" s="132"/>
      <c r="LKW61" s="132"/>
      <c r="LKX61" s="132"/>
      <c r="LKY61" s="132"/>
      <c r="LKZ61" s="132"/>
      <c r="LLA61" s="132"/>
      <c r="LLB61" s="132"/>
      <c r="LLC61" s="132"/>
      <c r="LLD61" s="132"/>
      <c r="LLE61" s="132"/>
      <c r="LLF61" s="132"/>
      <c r="LLG61" s="132"/>
      <c r="LLH61" s="132"/>
      <c r="LLI61" s="132"/>
      <c r="LLJ61" s="132"/>
      <c r="LLK61" s="132"/>
      <c r="LLL61" s="132"/>
      <c r="LLM61" s="132"/>
      <c r="LLN61" s="132"/>
      <c r="LLO61" s="132"/>
      <c r="LLP61" s="132"/>
      <c r="LLQ61" s="132"/>
      <c r="LLR61" s="132"/>
      <c r="LLS61" s="132"/>
      <c r="LLT61" s="132"/>
      <c r="LLU61" s="132"/>
      <c r="LLV61" s="132"/>
      <c r="LLW61" s="132"/>
      <c r="LLX61" s="132"/>
      <c r="LLY61" s="132"/>
      <c r="LLZ61" s="132"/>
      <c r="LMA61" s="132"/>
      <c r="LMB61" s="132"/>
      <c r="LMC61" s="132"/>
      <c r="LMD61" s="132"/>
      <c r="LME61" s="132"/>
      <c r="LMF61" s="132"/>
      <c r="LMG61" s="132"/>
      <c r="LMH61" s="132"/>
      <c r="LMI61" s="132"/>
      <c r="LMJ61" s="132"/>
      <c r="LMK61" s="132"/>
      <c r="LML61" s="132"/>
      <c r="LMM61" s="132"/>
      <c r="LMN61" s="132"/>
      <c r="LMO61" s="132"/>
      <c r="LMP61" s="132"/>
      <c r="LMQ61" s="132"/>
      <c r="LMR61" s="132"/>
      <c r="LMS61" s="132"/>
      <c r="LMT61" s="132"/>
      <c r="LMU61" s="132"/>
      <c r="LMV61" s="132"/>
      <c r="LMW61" s="132"/>
      <c r="LMX61" s="132"/>
      <c r="LMY61" s="132"/>
      <c r="LMZ61" s="132"/>
      <c r="LNA61" s="132"/>
      <c r="LNB61" s="132"/>
      <c r="LNC61" s="132"/>
      <c r="LND61" s="132"/>
      <c r="LNE61" s="132"/>
      <c r="LNF61" s="132"/>
      <c r="LNG61" s="132"/>
      <c r="LNH61" s="132"/>
      <c r="LNI61" s="132"/>
      <c r="LNJ61" s="132"/>
      <c r="LNK61" s="132"/>
      <c r="LNL61" s="132"/>
      <c r="LNM61" s="132"/>
      <c r="LNN61" s="132"/>
      <c r="LNO61" s="132"/>
      <c r="LNP61" s="132"/>
      <c r="LNQ61" s="132"/>
      <c r="LNR61" s="132"/>
      <c r="LNS61" s="132"/>
      <c r="LNT61" s="132"/>
      <c r="LNU61" s="132"/>
      <c r="LNV61" s="132"/>
      <c r="LNW61" s="132"/>
      <c r="LNX61" s="132"/>
      <c r="LNY61" s="132"/>
      <c r="LNZ61" s="132"/>
      <c r="LOA61" s="132"/>
      <c r="LOB61" s="132"/>
      <c r="LOC61" s="132"/>
      <c r="LOD61" s="132"/>
      <c r="LOE61" s="132"/>
      <c r="LOF61" s="132"/>
      <c r="LOG61" s="132"/>
      <c r="LOH61" s="132"/>
      <c r="LOI61" s="132"/>
      <c r="LOJ61" s="132"/>
      <c r="LOK61" s="132"/>
      <c r="LOL61" s="132"/>
      <c r="LOM61" s="132"/>
      <c r="LON61" s="132"/>
      <c r="LOO61" s="132"/>
      <c r="LOP61" s="132"/>
      <c r="LOQ61" s="132"/>
      <c r="LOR61" s="132"/>
      <c r="LOS61" s="132"/>
      <c r="LOT61" s="132"/>
      <c r="LOU61" s="132"/>
      <c r="LOV61" s="132"/>
      <c r="LOW61" s="132"/>
      <c r="LOX61" s="132"/>
      <c r="LOY61" s="132"/>
      <c r="LOZ61" s="132"/>
      <c r="LPA61" s="132"/>
      <c r="LPB61" s="132"/>
      <c r="LPC61" s="132"/>
      <c r="LPD61" s="132"/>
      <c r="LPE61" s="132"/>
      <c r="LPF61" s="132"/>
      <c r="LPG61" s="132"/>
      <c r="LPH61" s="132"/>
      <c r="LPI61" s="132"/>
      <c r="LPJ61" s="132"/>
      <c r="LPK61" s="132"/>
      <c r="LPL61" s="132"/>
      <c r="LPM61" s="132"/>
      <c r="LPN61" s="132"/>
      <c r="LPO61" s="132"/>
      <c r="LPP61" s="132"/>
      <c r="LPQ61" s="132"/>
      <c r="LPR61" s="132"/>
      <c r="LPS61" s="132"/>
      <c r="LPT61" s="132"/>
      <c r="LPU61" s="132"/>
      <c r="LPV61" s="132"/>
      <c r="LPW61" s="132"/>
      <c r="LPX61" s="132"/>
      <c r="LPY61" s="132"/>
      <c r="LPZ61" s="132"/>
      <c r="LQA61" s="132"/>
      <c r="LQB61" s="132"/>
      <c r="LQC61" s="132"/>
      <c r="LQD61" s="132"/>
      <c r="LQE61" s="132"/>
      <c r="LQF61" s="132"/>
      <c r="LQG61" s="132"/>
      <c r="LQH61" s="132"/>
      <c r="LQI61" s="132"/>
      <c r="LQJ61" s="132"/>
      <c r="LQK61" s="132"/>
      <c r="LQL61" s="132"/>
      <c r="LQM61" s="132"/>
      <c r="LQN61" s="132"/>
      <c r="LQO61" s="132"/>
      <c r="LQP61" s="132"/>
      <c r="LQQ61" s="132"/>
      <c r="LQR61" s="132"/>
      <c r="LQS61" s="132"/>
      <c r="LQT61" s="132"/>
      <c r="LQU61" s="132"/>
      <c r="LQV61" s="132"/>
      <c r="LQW61" s="132"/>
      <c r="LQX61" s="132"/>
      <c r="LQY61" s="132"/>
      <c r="LQZ61" s="132"/>
      <c r="LRA61" s="132"/>
      <c r="LRB61" s="132"/>
      <c r="LRC61" s="132"/>
      <c r="LRD61" s="132"/>
      <c r="LRE61" s="132"/>
      <c r="LRF61" s="132"/>
      <c r="LRG61" s="132"/>
      <c r="LRH61" s="132"/>
      <c r="LRI61" s="132"/>
      <c r="LRJ61" s="132"/>
      <c r="LRK61" s="132"/>
      <c r="LRL61" s="132"/>
      <c r="LRM61" s="132"/>
      <c r="LRN61" s="132"/>
      <c r="LRO61" s="132"/>
      <c r="LRP61" s="132"/>
      <c r="LRQ61" s="132"/>
      <c r="LRR61" s="132"/>
      <c r="LRS61" s="132"/>
      <c r="LRT61" s="132"/>
      <c r="LRU61" s="132"/>
      <c r="LRV61" s="132"/>
      <c r="LRW61" s="132"/>
      <c r="LRX61" s="132"/>
      <c r="LRY61" s="132"/>
      <c r="LRZ61" s="132"/>
      <c r="LSA61" s="132"/>
      <c r="LSB61" s="132"/>
      <c r="LSC61" s="132"/>
      <c r="LSD61" s="132"/>
      <c r="LSE61" s="132"/>
      <c r="LSF61" s="132"/>
      <c r="LSG61" s="132"/>
      <c r="LSH61" s="132"/>
      <c r="LSI61" s="132"/>
      <c r="LSJ61" s="132"/>
      <c r="LSK61" s="132"/>
      <c r="LSL61" s="132"/>
      <c r="LSM61" s="132"/>
      <c r="LSN61" s="132"/>
      <c r="LSO61" s="132"/>
      <c r="LSP61" s="132"/>
      <c r="LSQ61" s="132"/>
      <c r="LSR61" s="132"/>
      <c r="LSS61" s="132"/>
      <c r="LST61" s="132"/>
      <c r="LSU61" s="132"/>
      <c r="LSV61" s="132"/>
      <c r="LSW61" s="132"/>
      <c r="LSX61" s="132"/>
      <c r="LSY61" s="132"/>
      <c r="LSZ61" s="132"/>
      <c r="LTA61" s="132"/>
      <c r="LTB61" s="132"/>
      <c r="LTC61" s="132"/>
      <c r="LTD61" s="132"/>
      <c r="LTE61" s="132"/>
      <c r="LTF61" s="132"/>
      <c r="LTG61" s="132"/>
      <c r="LTH61" s="132"/>
      <c r="LTI61" s="132"/>
      <c r="LTJ61" s="132"/>
      <c r="LTK61" s="132"/>
      <c r="LTL61" s="132"/>
      <c r="LTM61" s="132"/>
      <c r="LTN61" s="132"/>
      <c r="LTO61" s="132"/>
      <c r="LTP61" s="132"/>
      <c r="LTQ61" s="132"/>
      <c r="LTR61" s="132"/>
      <c r="LTS61" s="132"/>
      <c r="LTT61" s="132"/>
      <c r="LTU61" s="132"/>
      <c r="LTV61" s="132"/>
      <c r="LTW61" s="132"/>
      <c r="LTX61" s="132"/>
      <c r="LTY61" s="132"/>
      <c r="LTZ61" s="132"/>
      <c r="LUA61" s="132"/>
      <c r="LUB61" s="132"/>
      <c r="LUC61" s="132"/>
      <c r="LUD61" s="132"/>
      <c r="LUE61" s="132"/>
      <c r="LUF61" s="132"/>
      <c r="LUG61" s="132"/>
      <c r="LUH61" s="132"/>
      <c r="LUI61" s="132"/>
      <c r="LUJ61" s="132"/>
      <c r="LUK61" s="132"/>
      <c r="LUL61" s="132"/>
      <c r="LUM61" s="132"/>
      <c r="LUN61" s="132"/>
      <c r="LUO61" s="132"/>
      <c r="LUP61" s="132"/>
      <c r="LUQ61" s="132"/>
      <c r="LUR61" s="132"/>
      <c r="LUS61" s="132"/>
      <c r="LUT61" s="132"/>
      <c r="LUU61" s="132"/>
      <c r="LUV61" s="132"/>
      <c r="LUW61" s="132"/>
      <c r="LUX61" s="132"/>
      <c r="LUY61" s="132"/>
      <c r="LUZ61" s="132"/>
      <c r="LVA61" s="132"/>
      <c r="LVB61" s="132"/>
      <c r="LVC61" s="132"/>
      <c r="LVD61" s="132"/>
      <c r="LVE61" s="132"/>
      <c r="LVF61" s="132"/>
      <c r="LVG61" s="132"/>
      <c r="LVH61" s="132"/>
      <c r="LVI61" s="132"/>
      <c r="LVJ61" s="132"/>
      <c r="LVK61" s="132"/>
      <c r="LVL61" s="132"/>
      <c r="LVM61" s="132"/>
      <c r="LVN61" s="132"/>
      <c r="LVO61" s="132"/>
      <c r="LVP61" s="132"/>
      <c r="LVQ61" s="132"/>
      <c r="LVR61" s="132"/>
      <c r="LVS61" s="132"/>
      <c r="LVT61" s="132"/>
      <c r="LVU61" s="132"/>
      <c r="LVV61" s="132"/>
      <c r="LVW61" s="132"/>
      <c r="LVX61" s="132"/>
      <c r="LVY61" s="132"/>
      <c r="LVZ61" s="132"/>
      <c r="LWA61" s="132"/>
      <c r="LWB61" s="132"/>
      <c r="LWC61" s="132"/>
      <c r="LWD61" s="132"/>
      <c r="LWE61" s="132"/>
      <c r="LWF61" s="132"/>
      <c r="LWG61" s="132"/>
      <c r="LWH61" s="132"/>
      <c r="LWI61" s="132"/>
      <c r="LWJ61" s="132"/>
      <c r="LWK61" s="132"/>
      <c r="LWL61" s="132"/>
      <c r="LWM61" s="132"/>
      <c r="LWN61" s="132"/>
      <c r="LWO61" s="132"/>
      <c r="LWP61" s="132"/>
      <c r="LWQ61" s="132"/>
      <c r="LWR61" s="132"/>
      <c r="LWS61" s="132"/>
      <c r="LWT61" s="132"/>
      <c r="LWU61" s="132"/>
      <c r="LWV61" s="132"/>
      <c r="LWW61" s="132"/>
      <c r="LWX61" s="132"/>
      <c r="LWY61" s="132"/>
      <c r="LWZ61" s="132"/>
      <c r="LXA61" s="132"/>
      <c r="LXB61" s="132"/>
      <c r="LXC61" s="132"/>
      <c r="LXD61" s="132"/>
      <c r="LXE61" s="132"/>
      <c r="LXF61" s="132"/>
      <c r="LXG61" s="132"/>
      <c r="LXH61" s="132"/>
      <c r="LXI61" s="132"/>
      <c r="LXJ61" s="132"/>
      <c r="LXK61" s="132"/>
      <c r="LXL61" s="132"/>
      <c r="LXM61" s="132"/>
      <c r="LXN61" s="132"/>
      <c r="LXO61" s="132"/>
      <c r="LXP61" s="132"/>
      <c r="LXQ61" s="132"/>
      <c r="LXR61" s="132"/>
      <c r="LXS61" s="132"/>
      <c r="LXT61" s="132"/>
      <c r="LXU61" s="132"/>
      <c r="LXV61" s="132"/>
      <c r="LXW61" s="132"/>
      <c r="LXX61" s="132"/>
      <c r="LXY61" s="132"/>
      <c r="LXZ61" s="132"/>
      <c r="LYA61" s="132"/>
      <c r="LYB61" s="132"/>
      <c r="LYC61" s="132"/>
      <c r="LYD61" s="132"/>
      <c r="LYE61" s="132"/>
      <c r="LYF61" s="132"/>
      <c r="LYG61" s="132"/>
      <c r="LYH61" s="132"/>
      <c r="LYI61" s="132"/>
      <c r="LYJ61" s="132"/>
      <c r="LYK61" s="132"/>
      <c r="LYL61" s="132"/>
      <c r="LYM61" s="132"/>
      <c r="LYN61" s="132"/>
      <c r="LYO61" s="132"/>
      <c r="LYP61" s="132"/>
      <c r="LYQ61" s="132"/>
      <c r="LYR61" s="132"/>
      <c r="LYS61" s="132"/>
      <c r="LYT61" s="132"/>
      <c r="LYU61" s="132"/>
      <c r="LYV61" s="132"/>
      <c r="LYW61" s="132"/>
      <c r="LYX61" s="132"/>
      <c r="LYY61" s="132"/>
      <c r="LYZ61" s="132"/>
      <c r="LZA61" s="132"/>
      <c r="LZB61" s="132"/>
      <c r="LZC61" s="132"/>
      <c r="LZD61" s="132"/>
      <c r="LZE61" s="132"/>
      <c r="LZF61" s="132"/>
      <c r="LZG61" s="132"/>
      <c r="LZH61" s="132"/>
      <c r="LZI61" s="132"/>
      <c r="LZJ61" s="132"/>
      <c r="LZK61" s="132"/>
      <c r="LZL61" s="132"/>
      <c r="LZM61" s="132"/>
      <c r="LZN61" s="132"/>
      <c r="LZO61" s="132"/>
      <c r="LZP61" s="132"/>
      <c r="LZQ61" s="132"/>
      <c r="LZR61" s="132"/>
      <c r="LZS61" s="132"/>
      <c r="LZT61" s="132"/>
      <c r="LZU61" s="132"/>
      <c r="LZV61" s="132"/>
      <c r="LZW61" s="132"/>
      <c r="LZX61" s="132"/>
      <c r="LZY61" s="132"/>
      <c r="LZZ61" s="132"/>
      <c r="MAA61" s="132"/>
      <c r="MAB61" s="132"/>
      <c r="MAC61" s="132"/>
      <c r="MAD61" s="132"/>
      <c r="MAE61" s="132"/>
      <c r="MAF61" s="132"/>
      <c r="MAG61" s="132"/>
      <c r="MAH61" s="132"/>
      <c r="MAI61" s="132"/>
      <c r="MAJ61" s="132"/>
      <c r="MAK61" s="132"/>
      <c r="MAL61" s="132"/>
      <c r="MAM61" s="132"/>
      <c r="MAN61" s="132"/>
      <c r="MAO61" s="132"/>
      <c r="MAP61" s="132"/>
      <c r="MAQ61" s="132"/>
      <c r="MAR61" s="132"/>
      <c r="MAS61" s="132"/>
      <c r="MAT61" s="132"/>
      <c r="MAU61" s="132"/>
      <c r="MAV61" s="132"/>
      <c r="MAW61" s="132"/>
      <c r="MAX61" s="132"/>
      <c r="MAY61" s="132"/>
      <c r="MAZ61" s="132"/>
      <c r="MBA61" s="132"/>
      <c r="MBB61" s="132"/>
      <c r="MBC61" s="132"/>
      <c r="MBD61" s="132"/>
      <c r="MBE61" s="132"/>
      <c r="MBF61" s="132"/>
      <c r="MBG61" s="132"/>
      <c r="MBH61" s="132"/>
      <c r="MBI61" s="132"/>
      <c r="MBJ61" s="132"/>
      <c r="MBK61" s="132"/>
      <c r="MBL61" s="132"/>
      <c r="MBM61" s="132"/>
      <c r="MBN61" s="132"/>
      <c r="MBO61" s="132"/>
      <c r="MBP61" s="132"/>
      <c r="MBQ61" s="132"/>
      <c r="MBR61" s="132"/>
      <c r="MBS61" s="132"/>
      <c r="MBT61" s="132"/>
      <c r="MBU61" s="132"/>
      <c r="MBV61" s="132"/>
      <c r="MBW61" s="132"/>
      <c r="MBX61" s="132"/>
      <c r="MBY61" s="132"/>
      <c r="MBZ61" s="132"/>
      <c r="MCA61" s="132"/>
      <c r="MCB61" s="132"/>
      <c r="MCC61" s="132"/>
      <c r="MCD61" s="132"/>
      <c r="MCE61" s="132"/>
      <c r="MCF61" s="132"/>
      <c r="MCG61" s="132"/>
      <c r="MCH61" s="132"/>
      <c r="MCI61" s="132"/>
      <c r="MCJ61" s="132"/>
      <c r="MCK61" s="132"/>
      <c r="MCL61" s="132"/>
      <c r="MCM61" s="132"/>
      <c r="MCN61" s="132"/>
      <c r="MCO61" s="132"/>
      <c r="MCP61" s="132"/>
      <c r="MCQ61" s="132"/>
      <c r="MCR61" s="132"/>
      <c r="MCS61" s="132"/>
      <c r="MCT61" s="132"/>
      <c r="MCU61" s="132"/>
      <c r="MCV61" s="132"/>
      <c r="MCW61" s="132"/>
      <c r="MCX61" s="132"/>
      <c r="MCY61" s="132"/>
      <c r="MCZ61" s="132"/>
      <c r="MDA61" s="132"/>
      <c r="MDB61" s="132"/>
      <c r="MDC61" s="132"/>
      <c r="MDD61" s="132"/>
      <c r="MDE61" s="132"/>
      <c r="MDF61" s="132"/>
      <c r="MDG61" s="132"/>
      <c r="MDH61" s="132"/>
      <c r="MDI61" s="132"/>
      <c r="MDJ61" s="132"/>
      <c r="MDK61" s="132"/>
      <c r="MDL61" s="132"/>
      <c r="MDM61" s="132"/>
      <c r="MDN61" s="132"/>
      <c r="MDO61" s="132"/>
      <c r="MDP61" s="132"/>
      <c r="MDQ61" s="132"/>
      <c r="MDR61" s="132"/>
      <c r="MDS61" s="132"/>
      <c r="MDT61" s="132"/>
      <c r="MDU61" s="132"/>
      <c r="MDV61" s="132"/>
      <c r="MDW61" s="132"/>
      <c r="MDX61" s="132"/>
      <c r="MDY61" s="132"/>
      <c r="MDZ61" s="132"/>
      <c r="MEA61" s="132"/>
      <c r="MEB61" s="132"/>
      <c r="MEC61" s="132"/>
      <c r="MED61" s="132"/>
      <c r="MEE61" s="132"/>
      <c r="MEF61" s="132"/>
      <c r="MEG61" s="132"/>
      <c r="MEH61" s="132"/>
      <c r="MEI61" s="132"/>
      <c r="MEJ61" s="132"/>
      <c r="MEK61" s="132"/>
      <c r="MEL61" s="132"/>
      <c r="MEM61" s="132"/>
      <c r="MEN61" s="132"/>
      <c r="MEO61" s="132"/>
      <c r="MEP61" s="132"/>
      <c r="MEQ61" s="132"/>
      <c r="MER61" s="132"/>
      <c r="MES61" s="132"/>
      <c r="MET61" s="132"/>
      <c r="MEU61" s="132"/>
      <c r="MEV61" s="132"/>
      <c r="MEW61" s="132"/>
      <c r="MEX61" s="132"/>
      <c r="MEY61" s="132"/>
      <c r="MEZ61" s="132"/>
      <c r="MFA61" s="132"/>
      <c r="MFB61" s="132"/>
      <c r="MFC61" s="132"/>
      <c r="MFD61" s="132"/>
      <c r="MFE61" s="132"/>
      <c r="MFF61" s="132"/>
      <c r="MFG61" s="132"/>
      <c r="MFH61" s="132"/>
      <c r="MFI61" s="132"/>
      <c r="MFJ61" s="132"/>
      <c r="MFK61" s="132"/>
      <c r="MFL61" s="132"/>
      <c r="MFM61" s="132"/>
      <c r="MFN61" s="132"/>
      <c r="MFO61" s="132"/>
      <c r="MFP61" s="132"/>
      <c r="MFQ61" s="132"/>
      <c r="MFR61" s="132"/>
      <c r="MFS61" s="132"/>
      <c r="MFT61" s="132"/>
      <c r="MFU61" s="132"/>
      <c r="MFV61" s="132"/>
      <c r="MFW61" s="132"/>
      <c r="MFX61" s="132"/>
      <c r="MFY61" s="132"/>
      <c r="MFZ61" s="132"/>
      <c r="MGA61" s="132"/>
      <c r="MGB61" s="132"/>
      <c r="MGC61" s="132"/>
      <c r="MGD61" s="132"/>
      <c r="MGE61" s="132"/>
      <c r="MGF61" s="132"/>
      <c r="MGG61" s="132"/>
      <c r="MGH61" s="132"/>
      <c r="MGI61" s="132"/>
      <c r="MGJ61" s="132"/>
      <c r="MGK61" s="132"/>
      <c r="MGL61" s="132"/>
      <c r="MGM61" s="132"/>
      <c r="MGN61" s="132"/>
      <c r="MGO61" s="132"/>
      <c r="MGP61" s="132"/>
      <c r="MGQ61" s="132"/>
      <c r="MGR61" s="132"/>
      <c r="MGS61" s="132"/>
      <c r="MGT61" s="132"/>
      <c r="MGU61" s="132"/>
      <c r="MGV61" s="132"/>
      <c r="MGW61" s="132"/>
      <c r="MGX61" s="132"/>
      <c r="MGY61" s="132"/>
      <c r="MGZ61" s="132"/>
      <c r="MHA61" s="132"/>
      <c r="MHB61" s="132"/>
      <c r="MHC61" s="132"/>
      <c r="MHD61" s="132"/>
      <c r="MHE61" s="132"/>
      <c r="MHF61" s="132"/>
      <c r="MHG61" s="132"/>
      <c r="MHH61" s="132"/>
      <c r="MHI61" s="132"/>
      <c r="MHJ61" s="132"/>
      <c r="MHK61" s="132"/>
      <c r="MHL61" s="132"/>
      <c r="MHM61" s="132"/>
      <c r="MHN61" s="132"/>
      <c r="MHO61" s="132"/>
      <c r="MHP61" s="132"/>
      <c r="MHQ61" s="132"/>
      <c r="MHR61" s="132"/>
      <c r="MHS61" s="132"/>
      <c r="MHT61" s="132"/>
      <c r="MHU61" s="132"/>
      <c r="MHV61" s="132"/>
      <c r="MHW61" s="132"/>
      <c r="MHX61" s="132"/>
      <c r="MHY61" s="132"/>
      <c r="MHZ61" s="132"/>
      <c r="MIA61" s="132"/>
      <c r="MIB61" s="132"/>
      <c r="MIC61" s="132"/>
      <c r="MID61" s="132"/>
      <c r="MIE61" s="132"/>
      <c r="MIF61" s="132"/>
      <c r="MIG61" s="132"/>
      <c r="MIH61" s="132"/>
      <c r="MII61" s="132"/>
      <c r="MIJ61" s="132"/>
      <c r="MIK61" s="132"/>
      <c r="MIL61" s="132"/>
      <c r="MIM61" s="132"/>
      <c r="MIN61" s="132"/>
      <c r="MIO61" s="132"/>
      <c r="MIP61" s="132"/>
      <c r="MIQ61" s="132"/>
      <c r="MIR61" s="132"/>
      <c r="MIS61" s="132"/>
      <c r="MIT61" s="132"/>
      <c r="MIU61" s="132"/>
      <c r="MIV61" s="132"/>
      <c r="MIW61" s="132"/>
      <c r="MIX61" s="132"/>
      <c r="MIY61" s="132"/>
      <c r="MIZ61" s="132"/>
      <c r="MJA61" s="132"/>
      <c r="MJB61" s="132"/>
      <c r="MJC61" s="132"/>
      <c r="MJD61" s="132"/>
      <c r="MJE61" s="132"/>
      <c r="MJF61" s="132"/>
      <c r="MJG61" s="132"/>
      <c r="MJH61" s="132"/>
      <c r="MJI61" s="132"/>
      <c r="MJJ61" s="132"/>
      <c r="MJK61" s="132"/>
      <c r="MJL61" s="132"/>
      <c r="MJM61" s="132"/>
      <c r="MJN61" s="132"/>
      <c r="MJO61" s="132"/>
      <c r="MJP61" s="132"/>
      <c r="MJQ61" s="132"/>
      <c r="MJR61" s="132"/>
      <c r="MJS61" s="132"/>
      <c r="MJT61" s="132"/>
      <c r="MJU61" s="132"/>
      <c r="MJV61" s="132"/>
      <c r="MJW61" s="132"/>
      <c r="MJX61" s="132"/>
      <c r="MJY61" s="132"/>
      <c r="MJZ61" s="132"/>
      <c r="MKA61" s="132"/>
      <c r="MKB61" s="132"/>
      <c r="MKC61" s="132"/>
      <c r="MKD61" s="132"/>
      <c r="MKE61" s="132"/>
      <c r="MKF61" s="132"/>
      <c r="MKG61" s="132"/>
      <c r="MKH61" s="132"/>
      <c r="MKI61" s="132"/>
      <c r="MKJ61" s="132"/>
      <c r="MKK61" s="132"/>
      <c r="MKL61" s="132"/>
      <c r="MKM61" s="132"/>
      <c r="MKN61" s="132"/>
      <c r="MKO61" s="132"/>
      <c r="MKP61" s="132"/>
      <c r="MKQ61" s="132"/>
      <c r="MKR61" s="132"/>
      <c r="MKS61" s="132"/>
      <c r="MKT61" s="132"/>
      <c r="MKU61" s="132"/>
      <c r="MKV61" s="132"/>
      <c r="MKW61" s="132"/>
      <c r="MKX61" s="132"/>
      <c r="MKY61" s="132"/>
      <c r="MKZ61" s="132"/>
      <c r="MLA61" s="132"/>
      <c r="MLB61" s="132"/>
      <c r="MLC61" s="132"/>
      <c r="MLD61" s="132"/>
      <c r="MLE61" s="132"/>
      <c r="MLF61" s="132"/>
      <c r="MLG61" s="132"/>
      <c r="MLH61" s="132"/>
      <c r="MLI61" s="132"/>
      <c r="MLJ61" s="132"/>
      <c r="MLK61" s="132"/>
      <c r="MLL61" s="132"/>
      <c r="MLM61" s="132"/>
      <c r="MLN61" s="132"/>
      <c r="MLO61" s="132"/>
      <c r="MLP61" s="132"/>
      <c r="MLQ61" s="132"/>
      <c r="MLR61" s="132"/>
      <c r="MLS61" s="132"/>
      <c r="MLT61" s="132"/>
      <c r="MLU61" s="132"/>
      <c r="MLV61" s="132"/>
      <c r="MLW61" s="132"/>
      <c r="MLX61" s="132"/>
      <c r="MLY61" s="132"/>
      <c r="MLZ61" s="132"/>
      <c r="MMA61" s="132"/>
      <c r="MMB61" s="132"/>
      <c r="MMC61" s="132"/>
      <c r="MMD61" s="132"/>
      <c r="MME61" s="132"/>
      <c r="MMF61" s="132"/>
      <c r="MMG61" s="132"/>
      <c r="MMH61" s="132"/>
      <c r="MMI61" s="132"/>
      <c r="MMJ61" s="132"/>
      <c r="MMK61" s="132"/>
      <c r="MML61" s="132"/>
      <c r="MMM61" s="132"/>
      <c r="MMN61" s="132"/>
      <c r="MMO61" s="132"/>
      <c r="MMP61" s="132"/>
      <c r="MMQ61" s="132"/>
      <c r="MMR61" s="132"/>
      <c r="MMS61" s="132"/>
      <c r="MMT61" s="132"/>
      <c r="MMU61" s="132"/>
      <c r="MMV61" s="132"/>
      <c r="MMW61" s="132"/>
      <c r="MMX61" s="132"/>
      <c r="MMY61" s="132"/>
      <c r="MMZ61" s="132"/>
      <c r="MNA61" s="132"/>
      <c r="MNB61" s="132"/>
      <c r="MNC61" s="132"/>
      <c r="MND61" s="132"/>
      <c r="MNE61" s="132"/>
      <c r="MNF61" s="132"/>
      <c r="MNG61" s="132"/>
      <c r="MNH61" s="132"/>
      <c r="MNI61" s="132"/>
      <c r="MNJ61" s="132"/>
      <c r="MNK61" s="132"/>
      <c r="MNL61" s="132"/>
      <c r="MNM61" s="132"/>
      <c r="MNN61" s="132"/>
      <c r="MNO61" s="132"/>
      <c r="MNP61" s="132"/>
      <c r="MNQ61" s="132"/>
      <c r="MNR61" s="132"/>
      <c r="MNS61" s="132"/>
      <c r="MNT61" s="132"/>
      <c r="MNU61" s="132"/>
      <c r="MNV61" s="132"/>
      <c r="MNW61" s="132"/>
      <c r="MNX61" s="132"/>
      <c r="MNY61" s="132"/>
      <c r="MNZ61" s="132"/>
      <c r="MOA61" s="132"/>
      <c r="MOB61" s="132"/>
      <c r="MOC61" s="132"/>
      <c r="MOD61" s="132"/>
      <c r="MOE61" s="132"/>
      <c r="MOF61" s="132"/>
      <c r="MOG61" s="132"/>
      <c r="MOH61" s="132"/>
      <c r="MOI61" s="132"/>
      <c r="MOJ61" s="132"/>
      <c r="MOK61" s="132"/>
      <c r="MOL61" s="132"/>
      <c r="MOM61" s="132"/>
      <c r="MON61" s="132"/>
      <c r="MOO61" s="132"/>
      <c r="MOP61" s="132"/>
      <c r="MOQ61" s="132"/>
      <c r="MOR61" s="132"/>
      <c r="MOS61" s="132"/>
      <c r="MOT61" s="132"/>
      <c r="MOU61" s="132"/>
      <c r="MOV61" s="132"/>
      <c r="MOW61" s="132"/>
      <c r="MOX61" s="132"/>
      <c r="MOY61" s="132"/>
      <c r="MOZ61" s="132"/>
      <c r="MPA61" s="132"/>
      <c r="MPB61" s="132"/>
      <c r="MPC61" s="132"/>
      <c r="MPD61" s="132"/>
      <c r="MPE61" s="132"/>
      <c r="MPF61" s="132"/>
      <c r="MPG61" s="132"/>
      <c r="MPH61" s="132"/>
      <c r="MPI61" s="132"/>
      <c r="MPJ61" s="132"/>
      <c r="MPK61" s="132"/>
      <c r="MPL61" s="132"/>
      <c r="MPM61" s="132"/>
      <c r="MPN61" s="132"/>
      <c r="MPO61" s="132"/>
      <c r="MPP61" s="132"/>
      <c r="MPQ61" s="132"/>
      <c r="MPR61" s="132"/>
      <c r="MPS61" s="132"/>
      <c r="MPT61" s="132"/>
      <c r="MPU61" s="132"/>
      <c r="MPV61" s="132"/>
      <c r="MPW61" s="132"/>
      <c r="MPX61" s="132"/>
      <c r="MPY61" s="132"/>
      <c r="MPZ61" s="132"/>
      <c r="MQA61" s="132"/>
      <c r="MQB61" s="132"/>
      <c r="MQC61" s="132"/>
      <c r="MQD61" s="132"/>
      <c r="MQE61" s="132"/>
      <c r="MQF61" s="132"/>
      <c r="MQG61" s="132"/>
      <c r="MQH61" s="132"/>
      <c r="MQI61" s="132"/>
      <c r="MQJ61" s="132"/>
      <c r="MQK61" s="132"/>
      <c r="MQL61" s="132"/>
      <c r="MQM61" s="132"/>
      <c r="MQN61" s="132"/>
      <c r="MQO61" s="132"/>
      <c r="MQP61" s="132"/>
      <c r="MQQ61" s="132"/>
      <c r="MQR61" s="132"/>
      <c r="MQS61" s="132"/>
      <c r="MQT61" s="132"/>
      <c r="MQU61" s="132"/>
      <c r="MQV61" s="132"/>
      <c r="MQW61" s="132"/>
      <c r="MQX61" s="132"/>
      <c r="MQY61" s="132"/>
      <c r="MQZ61" s="132"/>
      <c r="MRA61" s="132"/>
      <c r="MRB61" s="132"/>
      <c r="MRC61" s="132"/>
      <c r="MRD61" s="132"/>
      <c r="MRE61" s="132"/>
      <c r="MRF61" s="132"/>
      <c r="MRG61" s="132"/>
      <c r="MRH61" s="132"/>
      <c r="MRI61" s="132"/>
      <c r="MRJ61" s="132"/>
      <c r="MRK61" s="132"/>
      <c r="MRL61" s="132"/>
      <c r="MRM61" s="132"/>
      <c r="MRN61" s="132"/>
      <c r="MRO61" s="132"/>
      <c r="MRP61" s="132"/>
      <c r="MRQ61" s="132"/>
      <c r="MRR61" s="132"/>
      <c r="MRS61" s="132"/>
      <c r="MRT61" s="132"/>
      <c r="MRU61" s="132"/>
      <c r="MRV61" s="132"/>
      <c r="MRW61" s="132"/>
      <c r="MRX61" s="132"/>
      <c r="MRY61" s="132"/>
      <c r="MRZ61" s="132"/>
      <c r="MSA61" s="132"/>
      <c r="MSB61" s="132"/>
      <c r="MSC61" s="132"/>
      <c r="MSD61" s="132"/>
      <c r="MSE61" s="132"/>
      <c r="MSF61" s="132"/>
      <c r="MSG61" s="132"/>
      <c r="MSH61" s="132"/>
      <c r="MSI61" s="132"/>
      <c r="MSJ61" s="132"/>
      <c r="MSK61" s="132"/>
      <c r="MSL61" s="132"/>
      <c r="MSM61" s="132"/>
      <c r="MSN61" s="132"/>
      <c r="MSO61" s="132"/>
      <c r="MSP61" s="132"/>
      <c r="MSQ61" s="132"/>
      <c r="MSR61" s="132"/>
      <c r="MSS61" s="132"/>
      <c r="MST61" s="132"/>
      <c r="MSU61" s="132"/>
      <c r="MSV61" s="132"/>
      <c r="MSW61" s="132"/>
      <c r="MSX61" s="132"/>
      <c r="MSY61" s="132"/>
      <c r="MSZ61" s="132"/>
      <c r="MTA61" s="132"/>
      <c r="MTB61" s="132"/>
      <c r="MTC61" s="132"/>
      <c r="MTD61" s="132"/>
      <c r="MTE61" s="132"/>
      <c r="MTF61" s="132"/>
      <c r="MTG61" s="132"/>
      <c r="MTH61" s="132"/>
      <c r="MTI61" s="132"/>
      <c r="MTJ61" s="132"/>
      <c r="MTK61" s="132"/>
      <c r="MTL61" s="132"/>
      <c r="MTM61" s="132"/>
      <c r="MTN61" s="132"/>
      <c r="MTO61" s="132"/>
      <c r="MTP61" s="132"/>
      <c r="MTQ61" s="132"/>
      <c r="MTR61" s="132"/>
      <c r="MTS61" s="132"/>
      <c r="MTT61" s="132"/>
      <c r="MTU61" s="132"/>
      <c r="MTV61" s="132"/>
      <c r="MTW61" s="132"/>
      <c r="MTX61" s="132"/>
      <c r="MTY61" s="132"/>
      <c r="MTZ61" s="132"/>
      <c r="MUA61" s="132"/>
      <c r="MUB61" s="132"/>
      <c r="MUC61" s="132"/>
      <c r="MUD61" s="132"/>
      <c r="MUE61" s="132"/>
      <c r="MUF61" s="132"/>
      <c r="MUG61" s="132"/>
      <c r="MUH61" s="132"/>
      <c r="MUI61" s="132"/>
      <c r="MUJ61" s="132"/>
      <c r="MUK61" s="132"/>
      <c r="MUL61" s="132"/>
      <c r="MUM61" s="132"/>
      <c r="MUN61" s="132"/>
      <c r="MUO61" s="132"/>
      <c r="MUP61" s="132"/>
      <c r="MUQ61" s="132"/>
      <c r="MUR61" s="132"/>
      <c r="MUS61" s="132"/>
      <c r="MUT61" s="132"/>
      <c r="MUU61" s="132"/>
      <c r="MUV61" s="132"/>
      <c r="MUW61" s="132"/>
      <c r="MUX61" s="132"/>
      <c r="MUY61" s="132"/>
      <c r="MUZ61" s="132"/>
      <c r="MVA61" s="132"/>
      <c r="MVB61" s="132"/>
      <c r="MVC61" s="132"/>
      <c r="MVD61" s="132"/>
      <c r="MVE61" s="132"/>
      <c r="MVF61" s="132"/>
      <c r="MVG61" s="132"/>
      <c r="MVH61" s="132"/>
      <c r="MVI61" s="132"/>
      <c r="MVJ61" s="132"/>
      <c r="MVK61" s="132"/>
      <c r="MVL61" s="132"/>
      <c r="MVM61" s="132"/>
      <c r="MVN61" s="132"/>
      <c r="MVO61" s="132"/>
      <c r="MVP61" s="132"/>
      <c r="MVQ61" s="132"/>
      <c r="MVR61" s="132"/>
      <c r="MVS61" s="132"/>
      <c r="MVT61" s="132"/>
      <c r="MVU61" s="132"/>
      <c r="MVV61" s="132"/>
      <c r="MVW61" s="132"/>
      <c r="MVX61" s="132"/>
      <c r="MVY61" s="132"/>
      <c r="MVZ61" s="132"/>
      <c r="MWA61" s="132"/>
      <c r="MWB61" s="132"/>
      <c r="MWC61" s="132"/>
      <c r="MWD61" s="132"/>
      <c r="MWE61" s="132"/>
      <c r="MWF61" s="132"/>
      <c r="MWG61" s="132"/>
      <c r="MWH61" s="132"/>
      <c r="MWI61" s="132"/>
      <c r="MWJ61" s="132"/>
      <c r="MWK61" s="132"/>
      <c r="MWL61" s="132"/>
      <c r="MWM61" s="132"/>
      <c r="MWN61" s="132"/>
      <c r="MWO61" s="132"/>
      <c r="MWP61" s="132"/>
      <c r="MWQ61" s="132"/>
      <c r="MWR61" s="132"/>
      <c r="MWS61" s="132"/>
      <c r="MWT61" s="132"/>
      <c r="MWU61" s="132"/>
      <c r="MWV61" s="132"/>
      <c r="MWW61" s="132"/>
      <c r="MWX61" s="132"/>
      <c r="MWY61" s="132"/>
      <c r="MWZ61" s="132"/>
      <c r="MXA61" s="132"/>
      <c r="MXB61" s="132"/>
      <c r="MXC61" s="132"/>
      <c r="MXD61" s="132"/>
      <c r="MXE61" s="132"/>
      <c r="MXF61" s="132"/>
      <c r="MXG61" s="132"/>
      <c r="MXH61" s="132"/>
      <c r="MXI61" s="132"/>
      <c r="MXJ61" s="132"/>
      <c r="MXK61" s="132"/>
      <c r="MXL61" s="132"/>
      <c r="MXM61" s="132"/>
      <c r="MXN61" s="132"/>
      <c r="MXO61" s="132"/>
      <c r="MXP61" s="132"/>
      <c r="MXQ61" s="132"/>
      <c r="MXR61" s="132"/>
      <c r="MXS61" s="132"/>
      <c r="MXT61" s="132"/>
      <c r="MXU61" s="132"/>
      <c r="MXV61" s="132"/>
      <c r="MXW61" s="132"/>
      <c r="MXX61" s="132"/>
      <c r="MXY61" s="132"/>
      <c r="MXZ61" s="132"/>
      <c r="MYA61" s="132"/>
      <c r="MYB61" s="132"/>
      <c r="MYC61" s="132"/>
      <c r="MYD61" s="132"/>
      <c r="MYE61" s="132"/>
      <c r="MYF61" s="132"/>
      <c r="MYG61" s="132"/>
      <c r="MYH61" s="132"/>
      <c r="MYI61" s="132"/>
      <c r="MYJ61" s="132"/>
      <c r="MYK61" s="132"/>
      <c r="MYL61" s="132"/>
      <c r="MYM61" s="132"/>
      <c r="MYN61" s="132"/>
      <c r="MYO61" s="132"/>
      <c r="MYP61" s="132"/>
      <c r="MYQ61" s="132"/>
      <c r="MYR61" s="132"/>
      <c r="MYS61" s="132"/>
      <c r="MYT61" s="132"/>
      <c r="MYU61" s="132"/>
      <c r="MYV61" s="132"/>
      <c r="MYW61" s="132"/>
      <c r="MYX61" s="132"/>
      <c r="MYY61" s="132"/>
      <c r="MYZ61" s="132"/>
      <c r="MZA61" s="132"/>
      <c r="MZB61" s="132"/>
      <c r="MZC61" s="132"/>
      <c r="MZD61" s="132"/>
      <c r="MZE61" s="132"/>
      <c r="MZF61" s="132"/>
      <c r="MZG61" s="132"/>
      <c r="MZH61" s="132"/>
      <c r="MZI61" s="132"/>
      <c r="MZJ61" s="132"/>
      <c r="MZK61" s="132"/>
      <c r="MZL61" s="132"/>
      <c r="MZM61" s="132"/>
      <c r="MZN61" s="132"/>
      <c r="MZO61" s="132"/>
      <c r="MZP61" s="132"/>
      <c r="MZQ61" s="132"/>
      <c r="MZR61" s="132"/>
      <c r="MZS61" s="132"/>
      <c r="MZT61" s="132"/>
      <c r="MZU61" s="132"/>
      <c r="MZV61" s="132"/>
      <c r="MZW61" s="132"/>
      <c r="MZX61" s="132"/>
      <c r="MZY61" s="132"/>
      <c r="MZZ61" s="132"/>
      <c r="NAA61" s="132"/>
      <c r="NAB61" s="132"/>
      <c r="NAC61" s="132"/>
      <c r="NAD61" s="132"/>
      <c r="NAE61" s="132"/>
      <c r="NAF61" s="132"/>
      <c r="NAG61" s="132"/>
      <c r="NAH61" s="132"/>
      <c r="NAI61" s="132"/>
      <c r="NAJ61" s="132"/>
      <c r="NAK61" s="132"/>
      <c r="NAL61" s="132"/>
      <c r="NAM61" s="132"/>
      <c r="NAN61" s="132"/>
      <c r="NAO61" s="132"/>
      <c r="NAP61" s="132"/>
      <c r="NAQ61" s="132"/>
      <c r="NAR61" s="132"/>
      <c r="NAS61" s="132"/>
      <c r="NAT61" s="132"/>
      <c r="NAU61" s="132"/>
      <c r="NAV61" s="132"/>
      <c r="NAW61" s="132"/>
      <c r="NAX61" s="132"/>
      <c r="NAY61" s="132"/>
      <c r="NAZ61" s="132"/>
      <c r="NBA61" s="132"/>
      <c r="NBB61" s="132"/>
      <c r="NBC61" s="132"/>
      <c r="NBD61" s="132"/>
      <c r="NBE61" s="132"/>
      <c r="NBF61" s="132"/>
      <c r="NBG61" s="132"/>
      <c r="NBH61" s="132"/>
      <c r="NBI61" s="132"/>
      <c r="NBJ61" s="132"/>
      <c r="NBK61" s="132"/>
      <c r="NBL61" s="132"/>
      <c r="NBM61" s="132"/>
      <c r="NBN61" s="132"/>
      <c r="NBO61" s="132"/>
      <c r="NBP61" s="132"/>
      <c r="NBQ61" s="132"/>
      <c r="NBR61" s="132"/>
      <c r="NBS61" s="132"/>
      <c r="NBT61" s="132"/>
      <c r="NBU61" s="132"/>
      <c r="NBV61" s="132"/>
      <c r="NBW61" s="132"/>
      <c r="NBX61" s="132"/>
      <c r="NBY61" s="132"/>
      <c r="NBZ61" s="132"/>
      <c r="NCA61" s="132"/>
      <c r="NCB61" s="132"/>
      <c r="NCC61" s="132"/>
      <c r="NCD61" s="132"/>
      <c r="NCE61" s="132"/>
      <c r="NCF61" s="132"/>
      <c r="NCG61" s="132"/>
      <c r="NCH61" s="132"/>
      <c r="NCI61" s="132"/>
      <c r="NCJ61" s="132"/>
      <c r="NCK61" s="132"/>
      <c r="NCL61" s="132"/>
      <c r="NCM61" s="132"/>
      <c r="NCN61" s="132"/>
      <c r="NCO61" s="132"/>
      <c r="NCP61" s="132"/>
      <c r="NCQ61" s="132"/>
      <c r="NCR61" s="132"/>
      <c r="NCS61" s="132"/>
      <c r="NCT61" s="132"/>
      <c r="NCU61" s="132"/>
      <c r="NCV61" s="132"/>
      <c r="NCW61" s="132"/>
      <c r="NCX61" s="132"/>
      <c r="NCY61" s="132"/>
      <c r="NCZ61" s="132"/>
      <c r="NDA61" s="132"/>
      <c r="NDB61" s="132"/>
      <c r="NDC61" s="132"/>
      <c r="NDD61" s="132"/>
      <c r="NDE61" s="132"/>
      <c r="NDF61" s="132"/>
      <c r="NDG61" s="132"/>
      <c r="NDH61" s="132"/>
      <c r="NDI61" s="132"/>
      <c r="NDJ61" s="132"/>
      <c r="NDK61" s="132"/>
      <c r="NDL61" s="132"/>
      <c r="NDM61" s="132"/>
      <c r="NDN61" s="132"/>
      <c r="NDO61" s="132"/>
      <c r="NDP61" s="132"/>
      <c r="NDQ61" s="132"/>
      <c r="NDR61" s="132"/>
      <c r="NDS61" s="132"/>
      <c r="NDT61" s="132"/>
      <c r="NDU61" s="132"/>
      <c r="NDV61" s="132"/>
      <c r="NDW61" s="132"/>
      <c r="NDX61" s="132"/>
      <c r="NDY61" s="132"/>
      <c r="NDZ61" s="132"/>
      <c r="NEA61" s="132"/>
      <c r="NEB61" s="132"/>
      <c r="NEC61" s="132"/>
      <c r="NED61" s="132"/>
      <c r="NEE61" s="132"/>
      <c r="NEF61" s="132"/>
      <c r="NEG61" s="132"/>
      <c r="NEH61" s="132"/>
      <c r="NEI61" s="132"/>
      <c r="NEJ61" s="132"/>
      <c r="NEK61" s="132"/>
      <c r="NEL61" s="132"/>
      <c r="NEM61" s="132"/>
      <c r="NEN61" s="132"/>
      <c r="NEO61" s="132"/>
      <c r="NEP61" s="132"/>
      <c r="NEQ61" s="132"/>
      <c r="NER61" s="132"/>
      <c r="NES61" s="132"/>
      <c r="NET61" s="132"/>
      <c r="NEU61" s="132"/>
      <c r="NEV61" s="132"/>
      <c r="NEW61" s="132"/>
      <c r="NEX61" s="132"/>
      <c r="NEY61" s="132"/>
      <c r="NEZ61" s="132"/>
      <c r="NFA61" s="132"/>
      <c r="NFB61" s="132"/>
      <c r="NFC61" s="132"/>
      <c r="NFD61" s="132"/>
      <c r="NFE61" s="132"/>
      <c r="NFF61" s="132"/>
      <c r="NFG61" s="132"/>
      <c r="NFH61" s="132"/>
      <c r="NFI61" s="132"/>
      <c r="NFJ61" s="132"/>
      <c r="NFK61" s="132"/>
      <c r="NFL61" s="132"/>
      <c r="NFM61" s="132"/>
      <c r="NFN61" s="132"/>
      <c r="NFO61" s="132"/>
      <c r="NFP61" s="132"/>
      <c r="NFQ61" s="132"/>
      <c r="NFR61" s="132"/>
      <c r="NFS61" s="132"/>
      <c r="NFT61" s="132"/>
      <c r="NFU61" s="132"/>
      <c r="NFV61" s="132"/>
      <c r="NFW61" s="132"/>
      <c r="NFX61" s="132"/>
      <c r="NFY61" s="132"/>
      <c r="NFZ61" s="132"/>
      <c r="NGA61" s="132"/>
      <c r="NGB61" s="132"/>
      <c r="NGC61" s="132"/>
      <c r="NGD61" s="132"/>
      <c r="NGE61" s="132"/>
      <c r="NGF61" s="132"/>
      <c r="NGG61" s="132"/>
      <c r="NGH61" s="132"/>
      <c r="NGI61" s="132"/>
      <c r="NGJ61" s="132"/>
      <c r="NGK61" s="132"/>
      <c r="NGL61" s="132"/>
      <c r="NGM61" s="132"/>
      <c r="NGN61" s="132"/>
      <c r="NGO61" s="132"/>
      <c r="NGP61" s="132"/>
      <c r="NGQ61" s="132"/>
      <c r="NGR61" s="132"/>
      <c r="NGS61" s="132"/>
      <c r="NGT61" s="132"/>
      <c r="NGU61" s="132"/>
      <c r="NGV61" s="132"/>
      <c r="NGW61" s="132"/>
      <c r="NGX61" s="132"/>
      <c r="NGY61" s="132"/>
      <c r="NGZ61" s="132"/>
      <c r="NHA61" s="132"/>
      <c r="NHB61" s="132"/>
      <c r="NHC61" s="132"/>
      <c r="NHD61" s="132"/>
      <c r="NHE61" s="132"/>
      <c r="NHF61" s="132"/>
      <c r="NHG61" s="132"/>
      <c r="NHH61" s="132"/>
      <c r="NHI61" s="132"/>
      <c r="NHJ61" s="132"/>
      <c r="NHK61" s="132"/>
      <c r="NHL61" s="132"/>
      <c r="NHM61" s="132"/>
      <c r="NHN61" s="132"/>
      <c r="NHO61" s="132"/>
      <c r="NHP61" s="132"/>
      <c r="NHQ61" s="132"/>
      <c r="NHR61" s="132"/>
      <c r="NHS61" s="132"/>
      <c r="NHT61" s="132"/>
      <c r="NHU61" s="132"/>
      <c r="NHV61" s="132"/>
      <c r="NHW61" s="132"/>
      <c r="NHX61" s="132"/>
      <c r="NHY61" s="132"/>
      <c r="NHZ61" s="132"/>
      <c r="NIA61" s="132"/>
      <c r="NIB61" s="132"/>
      <c r="NIC61" s="132"/>
      <c r="NID61" s="132"/>
      <c r="NIE61" s="132"/>
      <c r="NIF61" s="132"/>
      <c r="NIG61" s="132"/>
      <c r="NIH61" s="132"/>
      <c r="NII61" s="132"/>
      <c r="NIJ61" s="132"/>
      <c r="NIK61" s="132"/>
      <c r="NIL61" s="132"/>
      <c r="NIM61" s="132"/>
      <c r="NIN61" s="132"/>
      <c r="NIO61" s="132"/>
      <c r="NIP61" s="132"/>
      <c r="NIQ61" s="132"/>
      <c r="NIR61" s="132"/>
      <c r="NIS61" s="132"/>
      <c r="NIT61" s="132"/>
      <c r="NIU61" s="132"/>
      <c r="NIV61" s="132"/>
      <c r="NIW61" s="132"/>
      <c r="NIX61" s="132"/>
      <c r="NIY61" s="132"/>
      <c r="NIZ61" s="132"/>
      <c r="NJA61" s="132"/>
      <c r="NJB61" s="132"/>
      <c r="NJC61" s="132"/>
      <c r="NJD61" s="132"/>
      <c r="NJE61" s="132"/>
      <c r="NJF61" s="132"/>
      <c r="NJG61" s="132"/>
      <c r="NJH61" s="132"/>
      <c r="NJI61" s="132"/>
      <c r="NJJ61" s="132"/>
      <c r="NJK61" s="132"/>
      <c r="NJL61" s="132"/>
      <c r="NJM61" s="132"/>
      <c r="NJN61" s="132"/>
      <c r="NJO61" s="132"/>
      <c r="NJP61" s="132"/>
      <c r="NJQ61" s="132"/>
      <c r="NJR61" s="132"/>
      <c r="NJS61" s="132"/>
      <c r="NJT61" s="132"/>
      <c r="NJU61" s="132"/>
      <c r="NJV61" s="132"/>
      <c r="NJW61" s="132"/>
      <c r="NJX61" s="132"/>
      <c r="NJY61" s="132"/>
      <c r="NJZ61" s="132"/>
      <c r="NKA61" s="132"/>
      <c r="NKB61" s="132"/>
      <c r="NKC61" s="132"/>
      <c r="NKD61" s="132"/>
      <c r="NKE61" s="132"/>
      <c r="NKF61" s="132"/>
      <c r="NKG61" s="132"/>
      <c r="NKH61" s="132"/>
      <c r="NKI61" s="132"/>
      <c r="NKJ61" s="132"/>
      <c r="NKK61" s="132"/>
      <c r="NKL61" s="132"/>
      <c r="NKM61" s="132"/>
      <c r="NKN61" s="132"/>
      <c r="NKO61" s="132"/>
      <c r="NKP61" s="132"/>
      <c r="NKQ61" s="132"/>
      <c r="NKR61" s="132"/>
      <c r="NKS61" s="132"/>
      <c r="NKT61" s="132"/>
      <c r="NKU61" s="132"/>
      <c r="NKV61" s="132"/>
      <c r="NKW61" s="132"/>
      <c r="NKX61" s="132"/>
      <c r="NKY61" s="132"/>
      <c r="NKZ61" s="132"/>
      <c r="NLA61" s="132"/>
      <c r="NLB61" s="132"/>
      <c r="NLC61" s="132"/>
      <c r="NLD61" s="132"/>
      <c r="NLE61" s="132"/>
      <c r="NLF61" s="132"/>
      <c r="NLG61" s="132"/>
      <c r="NLH61" s="132"/>
      <c r="NLI61" s="132"/>
      <c r="NLJ61" s="132"/>
      <c r="NLK61" s="132"/>
      <c r="NLL61" s="132"/>
      <c r="NLM61" s="132"/>
      <c r="NLN61" s="132"/>
      <c r="NLO61" s="132"/>
      <c r="NLP61" s="132"/>
      <c r="NLQ61" s="132"/>
      <c r="NLR61" s="132"/>
      <c r="NLS61" s="132"/>
      <c r="NLT61" s="132"/>
      <c r="NLU61" s="132"/>
      <c r="NLV61" s="132"/>
      <c r="NLW61" s="132"/>
      <c r="NLX61" s="132"/>
      <c r="NLY61" s="132"/>
      <c r="NLZ61" s="132"/>
      <c r="NMA61" s="132"/>
      <c r="NMB61" s="132"/>
      <c r="NMC61" s="132"/>
      <c r="NMD61" s="132"/>
      <c r="NME61" s="132"/>
      <c r="NMF61" s="132"/>
      <c r="NMG61" s="132"/>
      <c r="NMH61" s="132"/>
      <c r="NMI61" s="132"/>
      <c r="NMJ61" s="132"/>
      <c r="NMK61" s="132"/>
      <c r="NML61" s="132"/>
      <c r="NMM61" s="132"/>
      <c r="NMN61" s="132"/>
      <c r="NMO61" s="132"/>
      <c r="NMP61" s="132"/>
      <c r="NMQ61" s="132"/>
      <c r="NMR61" s="132"/>
      <c r="NMS61" s="132"/>
      <c r="NMT61" s="132"/>
      <c r="NMU61" s="132"/>
      <c r="NMV61" s="132"/>
      <c r="NMW61" s="132"/>
      <c r="NMX61" s="132"/>
      <c r="NMY61" s="132"/>
      <c r="NMZ61" s="132"/>
      <c r="NNA61" s="132"/>
      <c r="NNB61" s="132"/>
      <c r="NNC61" s="132"/>
      <c r="NND61" s="132"/>
      <c r="NNE61" s="132"/>
      <c r="NNF61" s="132"/>
      <c r="NNG61" s="132"/>
      <c r="NNH61" s="132"/>
      <c r="NNI61" s="132"/>
      <c r="NNJ61" s="132"/>
      <c r="NNK61" s="132"/>
      <c r="NNL61" s="132"/>
      <c r="NNM61" s="132"/>
      <c r="NNN61" s="132"/>
      <c r="NNO61" s="132"/>
      <c r="NNP61" s="132"/>
      <c r="NNQ61" s="132"/>
      <c r="NNR61" s="132"/>
      <c r="NNS61" s="132"/>
      <c r="NNT61" s="132"/>
      <c r="NNU61" s="132"/>
      <c r="NNV61" s="132"/>
      <c r="NNW61" s="132"/>
      <c r="NNX61" s="132"/>
      <c r="NNY61" s="132"/>
      <c r="NNZ61" s="132"/>
      <c r="NOA61" s="132"/>
      <c r="NOB61" s="132"/>
      <c r="NOC61" s="132"/>
      <c r="NOD61" s="132"/>
      <c r="NOE61" s="132"/>
      <c r="NOF61" s="132"/>
      <c r="NOG61" s="132"/>
      <c r="NOH61" s="132"/>
      <c r="NOI61" s="132"/>
      <c r="NOJ61" s="132"/>
      <c r="NOK61" s="132"/>
      <c r="NOL61" s="132"/>
      <c r="NOM61" s="132"/>
      <c r="NON61" s="132"/>
      <c r="NOO61" s="132"/>
      <c r="NOP61" s="132"/>
      <c r="NOQ61" s="132"/>
      <c r="NOR61" s="132"/>
      <c r="NOS61" s="132"/>
      <c r="NOT61" s="132"/>
      <c r="NOU61" s="132"/>
      <c r="NOV61" s="132"/>
      <c r="NOW61" s="132"/>
      <c r="NOX61" s="132"/>
      <c r="NOY61" s="132"/>
      <c r="NOZ61" s="132"/>
      <c r="NPA61" s="132"/>
      <c r="NPB61" s="132"/>
      <c r="NPC61" s="132"/>
      <c r="NPD61" s="132"/>
      <c r="NPE61" s="132"/>
      <c r="NPF61" s="132"/>
      <c r="NPG61" s="132"/>
      <c r="NPH61" s="132"/>
      <c r="NPI61" s="132"/>
      <c r="NPJ61" s="132"/>
      <c r="NPK61" s="132"/>
      <c r="NPL61" s="132"/>
      <c r="NPM61" s="132"/>
      <c r="NPN61" s="132"/>
      <c r="NPO61" s="132"/>
      <c r="NPP61" s="132"/>
      <c r="NPQ61" s="132"/>
      <c r="NPR61" s="132"/>
      <c r="NPS61" s="132"/>
      <c r="NPT61" s="132"/>
      <c r="NPU61" s="132"/>
      <c r="NPV61" s="132"/>
      <c r="NPW61" s="132"/>
      <c r="NPX61" s="132"/>
      <c r="NPY61" s="132"/>
      <c r="NPZ61" s="132"/>
      <c r="NQA61" s="132"/>
      <c r="NQB61" s="132"/>
      <c r="NQC61" s="132"/>
      <c r="NQD61" s="132"/>
      <c r="NQE61" s="132"/>
      <c r="NQF61" s="132"/>
      <c r="NQG61" s="132"/>
      <c r="NQH61" s="132"/>
      <c r="NQI61" s="132"/>
      <c r="NQJ61" s="132"/>
      <c r="NQK61" s="132"/>
      <c r="NQL61" s="132"/>
      <c r="NQM61" s="132"/>
      <c r="NQN61" s="132"/>
      <c r="NQO61" s="132"/>
      <c r="NQP61" s="132"/>
      <c r="NQQ61" s="132"/>
      <c r="NQR61" s="132"/>
      <c r="NQS61" s="132"/>
      <c r="NQT61" s="132"/>
      <c r="NQU61" s="132"/>
      <c r="NQV61" s="132"/>
      <c r="NQW61" s="132"/>
      <c r="NQX61" s="132"/>
      <c r="NQY61" s="132"/>
      <c r="NQZ61" s="132"/>
      <c r="NRA61" s="132"/>
      <c r="NRB61" s="132"/>
      <c r="NRC61" s="132"/>
      <c r="NRD61" s="132"/>
      <c r="NRE61" s="132"/>
      <c r="NRF61" s="132"/>
      <c r="NRG61" s="132"/>
      <c r="NRH61" s="132"/>
      <c r="NRI61" s="132"/>
      <c r="NRJ61" s="132"/>
      <c r="NRK61" s="132"/>
      <c r="NRL61" s="132"/>
      <c r="NRM61" s="132"/>
      <c r="NRN61" s="132"/>
      <c r="NRO61" s="132"/>
      <c r="NRP61" s="132"/>
      <c r="NRQ61" s="132"/>
      <c r="NRR61" s="132"/>
      <c r="NRS61" s="132"/>
      <c r="NRT61" s="132"/>
      <c r="NRU61" s="132"/>
      <c r="NRV61" s="132"/>
      <c r="NRW61" s="132"/>
      <c r="NRX61" s="132"/>
      <c r="NRY61" s="132"/>
      <c r="NRZ61" s="132"/>
      <c r="NSA61" s="132"/>
      <c r="NSB61" s="132"/>
      <c r="NSC61" s="132"/>
      <c r="NSD61" s="132"/>
      <c r="NSE61" s="132"/>
      <c r="NSF61" s="132"/>
      <c r="NSG61" s="132"/>
      <c r="NSH61" s="132"/>
      <c r="NSI61" s="132"/>
      <c r="NSJ61" s="132"/>
      <c r="NSK61" s="132"/>
      <c r="NSL61" s="132"/>
      <c r="NSM61" s="132"/>
      <c r="NSN61" s="132"/>
      <c r="NSO61" s="132"/>
      <c r="NSP61" s="132"/>
      <c r="NSQ61" s="132"/>
      <c r="NSR61" s="132"/>
      <c r="NSS61" s="132"/>
      <c r="NST61" s="132"/>
      <c r="NSU61" s="132"/>
      <c r="NSV61" s="132"/>
      <c r="NSW61" s="132"/>
      <c r="NSX61" s="132"/>
      <c r="NSY61" s="132"/>
      <c r="NSZ61" s="132"/>
      <c r="NTA61" s="132"/>
      <c r="NTB61" s="132"/>
      <c r="NTC61" s="132"/>
      <c r="NTD61" s="132"/>
      <c r="NTE61" s="132"/>
      <c r="NTF61" s="132"/>
      <c r="NTG61" s="132"/>
      <c r="NTH61" s="132"/>
      <c r="NTI61" s="132"/>
      <c r="NTJ61" s="132"/>
      <c r="NTK61" s="132"/>
      <c r="NTL61" s="132"/>
      <c r="NTM61" s="132"/>
      <c r="NTN61" s="132"/>
      <c r="NTO61" s="132"/>
      <c r="NTP61" s="132"/>
      <c r="NTQ61" s="132"/>
      <c r="NTR61" s="132"/>
      <c r="NTS61" s="132"/>
      <c r="NTT61" s="132"/>
      <c r="NTU61" s="132"/>
      <c r="NTV61" s="132"/>
      <c r="NTW61" s="132"/>
      <c r="NTX61" s="132"/>
      <c r="NTY61" s="132"/>
      <c r="NTZ61" s="132"/>
      <c r="NUA61" s="132"/>
      <c r="NUB61" s="132"/>
      <c r="NUC61" s="132"/>
      <c r="NUD61" s="132"/>
      <c r="NUE61" s="132"/>
      <c r="NUF61" s="132"/>
      <c r="NUG61" s="132"/>
      <c r="NUH61" s="132"/>
      <c r="NUI61" s="132"/>
      <c r="NUJ61" s="132"/>
      <c r="NUK61" s="132"/>
      <c r="NUL61" s="132"/>
      <c r="NUM61" s="132"/>
      <c r="NUN61" s="132"/>
      <c r="NUO61" s="132"/>
      <c r="NUP61" s="132"/>
      <c r="NUQ61" s="132"/>
      <c r="NUR61" s="132"/>
      <c r="NUS61" s="132"/>
      <c r="NUT61" s="132"/>
      <c r="NUU61" s="132"/>
      <c r="NUV61" s="132"/>
      <c r="NUW61" s="132"/>
      <c r="NUX61" s="132"/>
      <c r="NUY61" s="132"/>
      <c r="NUZ61" s="132"/>
      <c r="NVA61" s="132"/>
      <c r="NVB61" s="132"/>
      <c r="NVC61" s="132"/>
      <c r="NVD61" s="132"/>
      <c r="NVE61" s="132"/>
      <c r="NVF61" s="132"/>
      <c r="NVG61" s="132"/>
      <c r="NVH61" s="132"/>
      <c r="NVI61" s="132"/>
      <c r="NVJ61" s="132"/>
      <c r="NVK61" s="132"/>
      <c r="NVL61" s="132"/>
      <c r="NVM61" s="132"/>
      <c r="NVN61" s="132"/>
      <c r="NVO61" s="132"/>
      <c r="NVP61" s="132"/>
      <c r="NVQ61" s="132"/>
      <c r="NVR61" s="132"/>
      <c r="NVS61" s="132"/>
      <c r="NVT61" s="132"/>
      <c r="NVU61" s="132"/>
      <c r="NVV61" s="132"/>
      <c r="NVW61" s="132"/>
      <c r="NVX61" s="132"/>
      <c r="NVY61" s="132"/>
      <c r="NVZ61" s="132"/>
      <c r="NWA61" s="132"/>
      <c r="NWB61" s="132"/>
      <c r="NWC61" s="132"/>
      <c r="NWD61" s="132"/>
      <c r="NWE61" s="132"/>
      <c r="NWF61" s="132"/>
      <c r="NWG61" s="132"/>
      <c r="NWH61" s="132"/>
      <c r="NWI61" s="132"/>
      <c r="NWJ61" s="132"/>
      <c r="NWK61" s="132"/>
      <c r="NWL61" s="132"/>
      <c r="NWM61" s="132"/>
      <c r="NWN61" s="132"/>
      <c r="NWO61" s="132"/>
      <c r="NWP61" s="132"/>
      <c r="NWQ61" s="132"/>
      <c r="NWR61" s="132"/>
      <c r="NWS61" s="132"/>
      <c r="NWT61" s="132"/>
      <c r="NWU61" s="132"/>
      <c r="NWV61" s="132"/>
      <c r="NWW61" s="132"/>
      <c r="NWX61" s="132"/>
      <c r="NWY61" s="132"/>
      <c r="NWZ61" s="132"/>
      <c r="NXA61" s="132"/>
      <c r="NXB61" s="132"/>
      <c r="NXC61" s="132"/>
      <c r="NXD61" s="132"/>
      <c r="NXE61" s="132"/>
      <c r="NXF61" s="132"/>
      <c r="NXG61" s="132"/>
      <c r="NXH61" s="132"/>
      <c r="NXI61" s="132"/>
      <c r="NXJ61" s="132"/>
      <c r="NXK61" s="132"/>
      <c r="NXL61" s="132"/>
      <c r="NXM61" s="132"/>
      <c r="NXN61" s="132"/>
      <c r="NXO61" s="132"/>
      <c r="NXP61" s="132"/>
      <c r="NXQ61" s="132"/>
      <c r="NXR61" s="132"/>
      <c r="NXS61" s="132"/>
      <c r="NXT61" s="132"/>
      <c r="NXU61" s="132"/>
      <c r="NXV61" s="132"/>
      <c r="NXW61" s="132"/>
      <c r="NXX61" s="132"/>
      <c r="NXY61" s="132"/>
      <c r="NXZ61" s="132"/>
      <c r="NYA61" s="132"/>
      <c r="NYB61" s="132"/>
      <c r="NYC61" s="132"/>
      <c r="NYD61" s="132"/>
      <c r="NYE61" s="132"/>
      <c r="NYF61" s="132"/>
      <c r="NYG61" s="132"/>
      <c r="NYH61" s="132"/>
      <c r="NYI61" s="132"/>
      <c r="NYJ61" s="132"/>
      <c r="NYK61" s="132"/>
      <c r="NYL61" s="132"/>
      <c r="NYM61" s="132"/>
      <c r="NYN61" s="132"/>
      <c r="NYO61" s="132"/>
      <c r="NYP61" s="132"/>
      <c r="NYQ61" s="132"/>
      <c r="NYR61" s="132"/>
      <c r="NYS61" s="132"/>
      <c r="NYT61" s="132"/>
      <c r="NYU61" s="132"/>
      <c r="NYV61" s="132"/>
      <c r="NYW61" s="132"/>
      <c r="NYX61" s="132"/>
      <c r="NYY61" s="132"/>
      <c r="NYZ61" s="132"/>
      <c r="NZA61" s="132"/>
      <c r="NZB61" s="132"/>
      <c r="NZC61" s="132"/>
      <c r="NZD61" s="132"/>
      <c r="NZE61" s="132"/>
      <c r="NZF61" s="132"/>
      <c r="NZG61" s="132"/>
      <c r="NZH61" s="132"/>
      <c r="NZI61" s="132"/>
      <c r="NZJ61" s="132"/>
      <c r="NZK61" s="132"/>
      <c r="NZL61" s="132"/>
      <c r="NZM61" s="132"/>
      <c r="NZN61" s="132"/>
      <c r="NZO61" s="132"/>
      <c r="NZP61" s="132"/>
      <c r="NZQ61" s="132"/>
      <c r="NZR61" s="132"/>
      <c r="NZS61" s="132"/>
      <c r="NZT61" s="132"/>
      <c r="NZU61" s="132"/>
      <c r="NZV61" s="132"/>
      <c r="NZW61" s="132"/>
      <c r="NZX61" s="132"/>
      <c r="NZY61" s="132"/>
      <c r="NZZ61" s="132"/>
      <c r="OAA61" s="132"/>
      <c r="OAB61" s="132"/>
      <c r="OAC61" s="132"/>
      <c r="OAD61" s="132"/>
      <c r="OAE61" s="132"/>
      <c r="OAF61" s="132"/>
      <c r="OAG61" s="132"/>
      <c r="OAH61" s="132"/>
      <c r="OAI61" s="132"/>
      <c r="OAJ61" s="132"/>
      <c r="OAK61" s="132"/>
      <c r="OAL61" s="132"/>
      <c r="OAM61" s="132"/>
      <c r="OAN61" s="132"/>
      <c r="OAO61" s="132"/>
      <c r="OAP61" s="132"/>
      <c r="OAQ61" s="132"/>
      <c r="OAR61" s="132"/>
      <c r="OAS61" s="132"/>
      <c r="OAT61" s="132"/>
      <c r="OAU61" s="132"/>
      <c r="OAV61" s="132"/>
      <c r="OAW61" s="132"/>
      <c r="OAX61" s="132"/>
      <c r="OAY61" s="132"/>
      <c r="OAZ61" s="132"/>
      <c r="OBA61" s="132"/>
      <c r="OBB61" s="132"/>
      <c r="OBC61" s="132"/>
      <c r="OBD61" s="132"/>
      <c r="OBE61" s="132"/>
      <c r="OBF61" s="132"/>
      <c r="OBG61" s="132"/>
      <c r="OBH61" s="132"/>
      <c r="OBI61" s="132"/>
      <c r="OBJ61" s="132"/>
      <c r="OBK61" s="132"/>
      <c r="OBL61" s="132"/>
      <c r="OBM61" s="132"/>
      <c r="OBN61" s="132"/>
      <c r="OBO61" s="132"/>
      <c r="OBP61" s="132"/>
      <c r="OBQ61" s="132"/>
      <c r="OBR61" s="132"/>
      <c r="OBS61" s="132"/>
      <c r="OBT61" s="132"/>
      <c r="OBU61" s="132"/>
      <c r="OBV61" s="132"/>
      <c r="OBW61" s="132"/>
      <c r="OBX61" s="132"/>
      <c r="OBY61" s="132"/>
      <c r="OBZ61" s="132"/>
      <c r="OCA61" s="132"/>
      <c r="OCB61" s="132"/>
      <c r="OCC61" s="132"/>
      <c r="OCD61" s="132"/>
      <c r="OCE61" s="132"/>
      <c r="OCF61" s="132"/>
      <c r="OCG61" s="132"/>
      <c r="OCH61" s="132"/>
      <c r="OCI61" s="132"/>
      <c r="OCJ61" s="132"/>
      <c r="OCK61" s="132"/>
      <c r="OCL61" s="132"/>
      <c r="OCM61" s="132"/>
      <c r="OCN61" s="132"/>
      <c r="OCO61" s="132"/>
      <c r="OCP61" s="132"/>
      <c r="OCQ61" s="132"/>
      <c r="OCR61" s="132"/>
      <c r="OCS61" s="132"/>
      <c r="OCT61" s="132"/>
      <c r="OCU61" s="132"/>
      <c r="OCV61" s="132"/>
      <c r="OCW61" s="132"/>
      <c r="OCX61" s="132"/>
      <c r="OCY61" s="132"/>
      <c r="OCZ61" s="132"/>
      <c r="ODA61" s="132"/>
      <c r="ODB61" s="132"/>
      <c r="ODC61" s="132"/>
      <c r="ODD61" s="132"/>
      <c r="ODE61" s="132"/>
      <c r="ODF61" s="132"/>
      <c r="ODG61" s="132"/>
      <c r="ODH61" s="132"/>
      <c r="ODI61" s="132"/>
      <c r="ODJ61" s="132"/>
      <c r="ODK61" s="132"/>
      <c r="ODL61" s="132"/>
      <c r="ODM61" s="132"/>
      <c r="ODN61" s="132"/>
      <c r="ODO61" s="132"/>
      <c r="ODP61" s="132"/>
      <c r="ODQ61" s="132"/>
      <c r="ODR61" s="132"/>
      <c r="ODS61" s="132"/>
      <c r="ODT61" s="132"/>
      <c r="ODU61" s="132"/>
      <c r="ODV61" s="132"/>
      <c r="ODW61" s="132"/>
      <c r="ODX61" s="132"/>
      <c r="ODY61" s="132"/>
      <c r="ODZ61" s="132"/>
      <c r="OEA61" s="132"/>
      <c r="OEB61" s="132"/>
      <c r="OEC61" s="132"/>
      <c r="OED61" s="132"/>
      <c r="OEE61" s="132"/>
      <c r="OEF61" s="132"/>
      <c r="OEG61" s="132"/>
      <c r="OEH61" s="132"/>
      <c r="OEI61" s="132"/>
      <c r="OEJ61" s="132"/>
      <c r="OEK61" s="132"/>
      <c r="OEL61" s="132"/>
      <c r="OEM61" s="132"/>
      <c r="OEN61" s="132"/>
      <c r="OEO61" s="132"/>
      <c r="OEP61" s="132"/>
      <c r="OEQ61" s="132"/>
      <c r="OER61" s="132"/>
      <c r="OES61" s="132"/>
      <c r="OET61" s="132"/>
      <c r="OEU61" s="132"/>
      <c r="OEV61" s="132"/>
      <c r="OEW61" s="132"/>
      <c r="OEX61" s="132"/>
      <c r="OEY61" s="132"/>
      <c r="OEZ61" s="132"/>
      <c r="OFA61" s="132"/>
      <c r="OFB61" s="132"/>
      <c r="OFC61" s="132"/>
      <c r="OFD61" s="132"/>
      <c r="OFE61" s="132"/>
      <c r="OFF61" s="132"/>
      <c r="OFG61" s="132"/>
      <c r="OFH61" s="132"/>
      <c r="OFI61" s="132"/>
      <c r="OFJ61" s="132"/>
      <c r="OFK61" s="132"/>
      <c r="OFL61" s="132"/>
      <c r="OFM61" s="132"/>
      <c r="OFN61" s="132"/>
      <c r="OFO61" s="132"/>
      <c r="OFP61" s="132"/>
      <c r="OFQ61" s="132"/>
      <c r="OFR61" s="132"/>
      <c r="OFS61" s="132"/>
      <c r="OFT61" s="132"/>
      <c r="OFU61" s="132"/>
      <c r="OFV61" s="132"/>
      <c r="OFW61" s="132"/>
      <c r="OFX61" s="132"/>
      <c r="OFY61" s="132"/>
      <c r="OFZ61" s="132"/>
      <c r="OGA61" s="132"/>
      <c r="OGB61" s="132"/>
      <c r="OGC61" s="132"/>
      <c r="OGD61" s="132"/>
      <c r="OGE61" s="132"/>
      <c r="OGF61" s="132"/>
      <c r="OGG61" s="132"/>
      <c r="OGH61" s="132"/>
      <c r="OGI61" s="132"/>
      <c r="OGJ61" s="132"/>
      <c r="OGK61" s="132"/>
      <c r="OGL61" s="132"/>
      <c r="OGM61" s="132"/>
      <c r="OGN61" s="132"/>
      <c r="OGO61" s="132"/>
      <c r="OGP61" s="132"/>
      <c r="OGQ61" s="132"/>
      <c r="OGR61" s="132"/>
      <c r="OGS61" s="132"/>
      <c r="OGT61" s="132"/>
      <c r="OGU61" s="132"/>
      <c r="OGV61" s="132"/>
      <c r="OGW61" s="132"/>
      <c r="OGX61" s="132"/>
      <c r="OGY61" s="132"/>
      <c r="OGZ61" s="132"/>
      <c r="OHA61" s="132"/>
      <c r="OHB61" s="132"/>
      <c r="OHC61" s="132"/>
      <c r="OHD61" s="132"/>
      <c r="OHE61" s="132"/>
      <c r="OHF61" s="132"/>
      <c r="OHG61" s="132"/>
      <c r="OHH61" s="132"/>
      <c r="OHI61" s="132"/>
      <c r="OHJ61" s="132"/>
      <c r="OHK61" s="132"/>
      <c r="OHL61" s="132"/>
      <c r="OHM61" s="132"/>
      <c r="OHN61" s="132"/>
      <c r="OHO61" s="132"/>
      <c r="OHP61" s="132"/>
      <c r="OHQ61" s="132"/>
      <c r="OHR61" s="132"/>
      <c r="OHS61" s="132"/>
      <c r="OHT61" s="132"/>
      <c r="OHU61" s="132"/>
      <c r="OHV61" s="132"/>
      <c r="OHW61" s="132"/>
      <c r="OHX61" s="132"/>
      <c r="OHY61" s="132"/>
      <c r="OHZ61" s="132"/>
      <c r="OIA61" s="132"/>
      <c r="OIB61" s="132"/>
      <c r="OIC61" s="132"/>
      <c r="OID61" s="132"/>
      <c r="OIE61" s="132"/>
      <c r="OIF61" s="132"/>
      <c r="OIG61" s="132"/>
      <c r="OIH61" s="132"/>
      <c r="OII61" s="132"/>
      <c r="OIJ61" s="132"/>
      <c r="OIK61" s="132"/>
      <c r="OIL61" s="132"/>
      <c r="OIM61" s="132"/>
      <c r="OIN61" s="132"/>
      <c r="OIO61" s="132"/>
      <c r="OIP61" s="132"/>
      <c r="OIQ61" s="132"/>
      <c r="OIR61" s="132"/>
      <c r="OIS61" s="132"/>
      <c r="OIT61" s="132"/>
      <c r="OIU61" s="132"/>
      <c r="OIV61" s="132"/>
      <c r="OIW61" s="132"/>
      <c r="OIX61" s="132"/>
      <c r="OIY61" s="132"/>
      <c r="OIZ61" s="132"/>
      <c r="OJA61" s="132"/>
      <c r="OJB61" s="132"/>
      <c r="OJC61" s="132"/>
      <c r="OJD61" s="132"/>
      <c r="OJE61" s="132"/>
      <c r="OJF61" s="132"/>
      <c r="OJG61" s="132"/>
      <c r="OJH61" s="132"/>
      <c r="OJI61" s="132"/>
      <c r="OJJ61" s="132"/>
      <c r="OJK61" s="132"/>
      <c r="OJL61" s="132"/>
      <c r="OJM61" s="132"/>
      <c r="OJN61" s="132"/>
      <c r="OJO61" s="132"/>
      <c r="OJP61" s="132"/>
      <c r="OJQ61" s="132"/>
      <c r="OJR61" s="132"/>
      <c r="OJS61" s="132"/>
      <c r="OJT61" s="132"/>
      <c r="OJU61" s="132"/>
      <c r="OJV61" s="132"/>
      <c r="OJW61" s="132"/>
      <c r="OJX61" s="132"/>
      <c r="OJY61" s="132"/>
      <c r="OJZ61" s="132"/>
      <c r="OKA61" s="132"/>
      <c r="OKB61" s="132"/>
      <c r="OKC61" s="132"/>
      <c r="OKD61" s="132"/>
      <c r="OKE61" s="132"/>
      <c r="OKF61" s="132"/>
      <c r="OKG61" s="132"/>
      <c r="OKH61" s="132"/>
      <c r="OKI61" s="132"/>
      <c r="OKJ61" s="132"/>
      <c r="OKK61" s="132"/>
      <c r="OKL61" s="132"/>
      <c r="OKM61" s="132"/>
      <c r="OKN61" s="132"/>
      <c r="OKO61" s="132"/>
      <c r="OKP61" s="132"/>
      <c r="OKQ61" s="132"/>
      <c r="OKR61" s="132"/>
      <c r="OKS61" s="132"/>
      <c r="OKT61" s="132"/>
      <c r="OKU61" s="132"/>
      <c r="OKV61" s="132"/>
      <c r="OKW61" s="132"/>
      <c r="OKX61" s="132"/>
      <c r="OKY61" s="132"/>
      <c r="OKZ61" s="132"/>
      <c r="OLA61" s="132"/>
      <c r="OLB61" s="132"/>
      <c r="OLC61" s="132"/>
      <c r="OLD61" s="132"/>
      <c r="OLE61" s="132"/>
      <c r="OLF61" s="132"/>
      <c r="OLG61" s="132"/>
      <c r="OLH61" s="132"/>
      <c r="OLI61" s="132"/>
      <c r="OLJ61" s="132"/>
      <c r="OLK61" s="132"/>
      <c r="OLL61" s="132"/>
      <c r="OLM61" s="132"/>
      <c r="OLN61" s="132"/>
      <c r="OLO61" s="132"/>
      <c r="OLP61" s="132"/>
      <c r="OLQ61" s="132"/>
      <c r="OLR61" s="132"/>
      <c r="OLS61" s="132"/>
      <c r="OLT61" s="132"/>
      <c r="OLU61" s="132"/>
      <c r="OLV61" s="132"/>
      <c r="OLW61" s="132"/>
      <c r="OLX61" s="132"/>
      <c r="OLY61" s="132"/>
      <c r="OLZ61" s="132"/>
      <c r="OMA61" s="132"/>
      <c r="OMB61" s="132"/>
      <c r="OMC61" s="132"/>
      <c r="OMD61" s="132"/>
      <c r="OME61" s="132"/>
      <c r="OMF61" s="132"/>
      <c r="OMG61" s="132"/>
      <c r="OMH61" s="132"/>
      <c r="OMI61" s="132"/>
      <c r="OMJ61" s="132"/>
      <c r="OMK61" s="132"/>
      <c r="OML61" s="132"/>
      <c r="OMM61" s="132"/>
      <c r="OMN61" s="132"/>
      <c r="OMO61" s="132"/>
      <c r="OMP61" s="132"/>
      <c r="OMQ61" s="132"/>
      <c r="OMR61" s="132"/>
      <c r="OMS61" s="132"/>
      <c r="OMT61" s="132"/>
      <c r="OMU61" s="132"/>
      <c r="OMV61" s="132"/>
      <c r="OMW61" s="132"/>
      <c r="OMX61" s="132"/>
      <c r="OMY61" s="132"/>
      <c r="OMZ61" s="132"/>
      <c r="ONA61" s="132"/>
      <c r="ONB61" s="132"/>
      <c r="ONC61" s="132"/>
      <c r="OND61" s="132"/>
      <c r="ONE61" s="132"/>
      <c r="ONF61" s="132"/>
      <c r="ONG61" s="132"/>
      <c r="ONH61" s="132"/>
      <c r="ONI61" s="132"/>
      <c r="ONJ61" s="132"/>
      <c r="ONK61" s="132"/>
      <c r="ONL61" s="132"/>
      <c r="ONM61" s="132"/>
      <c r="ONN61" s="132"/>
      <c r="ONO61" s="132"/>
      <c r="ONP61" s="132"/>
      <c r="ONQ61" s="132"/>
      <c r="ONR61" s="132"/>
      <c r="ONS61" s="132"/>
      <c r="ONT61" s="132"/>
      <c r="ONU61" s="132"/>
      <c r="ONV61" s="132"/>
      <c r="ONW61" s="132"/>
      <c r="ONX61" s="132"/>
      <c r="ONY61" s="132"/>
      <c r="ONZ61" s="132"/>
      <c r="OOA61" s="132"/>
      <c r="OOB61" s="132"/>
      <c r="OOC61" s="132"/>
      <c r="OOD61" s="132"/>
      <c r="OOE61" s="132"/>
      <c r="OOF61" s="132"/>
      <c r="OOG61" s="132"/>
      <c r="OOH61" s="132"/>
      <c r="OOI61" s="132"/>
      <c r="OOJ61" s="132"/>
      <c r="OOK61" s="132"/>
      <c r="OOL61" s="132"/>
      <c r="OOM61" s="132"/>
      <c r="OON61" s="132"/>
      <c r="OOO61" s="132"/>
      <c r="OOP61" s="132"/>
      <c r="OOQ61" s="132"/>
      <c r="OOR61" s="132"/>
      <c r="OOS61" s="132"/>
      <c r="OOT61" s="132"/>
      <c r="OOU61" s="132"/>
      <c r="OOV61" s="132"/>
      <c r="OOW61" s="132"/>
      <c r="OOX61" s="132"/>
      <c r="OOY61" s="132"/>
      <c r="OOZ61" s="132"/>
      <c r="OPA61" s="132"/>
      <c r="OPB61" s="132"/>
      <c r="OPC61" s="132"/>
      <c r="OPD61" s="132"/>
      <c r="OPE61" s="132"/>
      <c r="OPF61" s="132"/>
      <c r="OPG61" s="132"/>
      <c r="OPH61" s="132"/>
      <c r="OPI61" s="132"/>
      <c r="OPJ61" s="132"/>
      <c r="OPK61" s="132"/>
      <c r="OPL61" s="132"/>
      <c r="OPM61" s="132"/>
      <c r="OPN61" s="132"/>
      <c r="OPO61" s="132"/>
      <c r="OPP61" s="132"/>
      <c r="OPQ61" s="132"/>
      <c r="OPR61" s="132"/>
      <c r="OPS61" s="132"/>
      <c r="OPT61" s="132"/>
      <c r="OPU61" s="132"/>
      <c r="OPV61" s="132"/>
      <c r="OPW61" s="132"/>
      <c r="OPX61" s="132"/>
      <c r="OPY61" s="132"/>
      <c r="OPZ61" s="132"/>
      <c r="OQA61" s="132"/>
      <c r="OQB61" s="132"/>
      <c r="OQC61" s="132"/>
      <c r="OQD61" s="132"/>
      <c r="OQE61" s="132"/>
      <c r="OQF61" s="132"/>
      <c r="OQG61" s="132"/>
      <c r="OQH61" s="132"/>
      <c r="OQI61" s="132"/>
      <c r="OQJ61" s="132"/>
      <c r="OQK61" s="132"/>
      <c r="OQL61" s="132"/>
      <c r="OQM61" s="132"/>
      <c r="OQN61" s="132"/>
      <c r="OQO61" s="132"/>
      <c r="OQP61" s="132"/>
      <c r="OQQ61" s="132"/>
      <c r="OQR61" s="132"/>
      <c r="OQS61" s="132"/>
      <c r="OQT61" s="132"/>
      <c r="OQU61" s="132"/>
      <c r="OQV61" s="132"/>
      <c r="OQW61" s="132"/>
      <c r="OQX61" s="132"/>
      <c r="OQY61" s="132"/>
      <c r="OQZ61" s="132"/>
      <c r="ORA61" s="132"/>
      <c r="ORB61" s="132"/>
      <c r="ORC61" s="132"/>
      <c r="ORD61" s="132"/>
      <c r="ORE61" s="132"/>
      <c r="ORF61" s="132"/>
      <c r="ORG61" s="132"/>
      <c r="ORH61" s="132"/>
      <c r="ORI61" s="132"/>
      <c r="ORJ61" s="132"/>
      <c r="ORK61" s="132"/>
      <c r="ORL61" s="132"/>
      <c r="ORM61" s="132"/>
      <c r="ORN61" s="132"/>
      <c r="ORO61" s="132"/>
      <c r="ORP61" s="132"/>
      <c r="ORQ61" s="132"/>
      <c r="ORR61" s="132"/>
      <c r="ORS61" s="132"/>
      <c r="ORT61" s="132"/>
      <c r="ORU61" s="132"/>
      <c r="ORV61" s="132"/>
      <c r="ORW61" s="132"/>
      <c r="ORX61" s="132"/>
      <c r="ORY61" s="132"/>
      <c r="ORZ61" s="132"/>
      <c r="OSA61" s="132"/>
      <c r="OSB61" s="132"/>
      <c r="OSC61" s="132"/>
      <c r="OSD61" s="132"/>
      <c r="OSE61" s="132"/>
      <c r="OSF61" s="132"/>
      <c r="OSG61" s="132"/>
      <c r="OSH61" s="132"/>
      <c r="OSI61" s="132"/>
      <c r="OSJ61" s="132"/>
      <c r="OSK61" s="132"/>
      <c r="OSL61" s="132"/>
      <c r="OSM61" s="132"/>
      <c r="OSN61" s="132"/>
      <c r="OSO61" s="132"/>
      <c r="OSP61" s="132"/>
      <c r="OSQ61" s="132"/>
      <c r="OSR61" s="132"/>
      <c r="OSS61" s="132"/>
      <c r="OST61" s="132"/>
      <c r="OSU61" s="132"/>
      <c r="OSV61" s="132"/>
      <c r="OSW61" s="132"/>
      <c r="OSX61" s="132"/>
      <c r="OSY61" s="132"/>
      <c r="OSZ61" s="132"/>
      <c r="OTA61" s="132"/>
      <c r="OTB61" s="132"/>
      <c r="OTC61" s="132"/>
      <c r="OTD61" s="132"/>
      <c r="OTE61" s="132"/>
      <c r="OTF61" s="132"/>
      <c r="OTG61" s="132"/>
      <c r="OTH61" s="132"/>
      <c r="OTI61" s="132"/>
      <c r="OTJ61" s="132"/>
      <c r="OTK61" s="132"/>
      <c r="OTL61" s="132"/>
      <c r="OTM61" s="132"/>
      <c r="OTN61" s="132"/>
      <c r="OTO61" s="132"/>
      <c r="OTP61" s="132"/>
      <c r="OTQ61" s="132"/>
      <c r="OTR61" s="132"/>
      <c r="OTS61" s="132"/>
      <c r="OTT61" s="132"/>
      <c r="OTU61" s="132"/>
      <c r="OTV61" s="132"/>
      <c r="OTW61" s="132"/>
      <c r="OTX61" s="132"/>
      <c r="OTY61" s="132"/>
      <c r="OTZ61" s="132"/>
      <c r="OUA61" s="132"/>
      <c r="OUB61" s="132"/>
      <c r="OUC61" s="132"/>
      <c r="OUD61" s="132"/>
      <c r="OUE61" s="132"/>
      <c r="OUF61" s="132"/>
      <c r="OUG61" s="132"/>
      <c r="OUH61" s="132"/>
      <c r="OUI61" s="132"/>
      <c r="OUJ61" s="132"/>
      <c r="OUK61" s="132"/>
      <c r="OUL61" s="132"/>
      <c r="OUM61" s="132"/>
      <c r="OUN61" s="132"/>
      <c r="OUO61" s="132"/>
      <c r="OUP61" s="132"/>
      <c r="OUQ61" s="132"/>
      <c r="OUR61" s="132"/>
      <c r="OUS61" s="132"/>
      <c r="OUT61" s="132"/>
      <c r="OUU61" s="132"/>
      <c r="OUV61" s="132"/>
      <c r="OUW61" s="132"/>
      <c r="OUX61" s="132"/>
      <c r="OUY61" s="132"/>
      <c r="OUZ61" s="132"/>
      <c r="OVA61" s="132"/>
      <c r="OVB61" s="132"/>
      <c r="OVC61" s="132"/>
      <c r="OVD61" s="132"/>
      <c r="OVE61" s="132"/>
      <c r="OVF61" s="132"/>
      <c r="OVG61" s="132"/>
      <c r="OVH61" s="132"/>
      <c r="OVI61" s="132"/>
      <c r="OVJ61" s="132"/>
      <c r="OVK61" s="132"/>
      <c r="OVL61" s="132"/>
      <c r="OVM61" s="132"/>
      <c r="OVN61" s="132"/>
      <c r="OVO61" s="132"/>
      <c r="OVP61" s="132"/>
      <c r="OVQ61" s="132"/>
      <c r="OVR61" s="132"/>
      <c r="OVS61" s="132"/>
      <c r="OVT61" s="132"/>
      <c r="OVU61" s="132"/>
      <c r="OVV61" s="132"/>
      <c r="OVW61" s="132"/>
      <c r="OVX61" s="132"/>
      <c r="OVY61" s="132"/>
      <c r="OVZ61" s="132"/>
      <c r="OWA61" s="132"/>
      <c r="OWB61" s="132"/>
      <c r="OWC61" s="132"/>
      <c r="OWD61" s="132"/>
      <c r="OWE61" s="132"/>
      <c r="OWF61" s="132"/>
      <c r="OWG61" s="132"/>
      <c r="OWH61" s="132"/>
      <c r="OWI61" s="132"/>
      <c r="OWJ61" s="132"/>
      <c r="OWK61" s="132"/>
      <c r="OWL61" s="132"/>
      <c r="OWM61" s="132"/>
      <c r="OWN61" s="132"/>
      <c r="OWO61" s="132"/>
      <c r="OWP61" s="132"/>
      <c r="OWQ61" s="132"/>
      <c r="OWR61" s="132"/>
      <c r="OWS61" s="132"/>
      <c r="OWT61" s="132"/>
      <c r="OWU61" s="132"/>
      <c r="OWV61" s="132"/>
      <c r="OWW61" s="132"/>
      <c r="OWX61" s="132"/>
      <c r="OWY61" s="132"/>
      <c r="OWZ61" s="132"/>
      <c r="OXA61" s="132"/>
      <c r="OXB61" s="132"/>
      <c r="OXC61" s="132"/>
      <c r="OXD61" s="132"/>
      <c r="OXE61" s="132"/>
      <c r="OXF61" s="132"/>
      <c r="OXG61" s="132"/>
      <c r="OXH61" s="132"/>
      <c r="OXI61" s="132"/>
      <c r="OXJ61" s="132"/>
      <c r="OXK61" s="132"/>
      <c r="OXL61" s="132"/>
      <c r="OXM61" s="132"/>
      <c r="OXN61" s="132"/>
      <c r="OXO61" s="132"/>
      <c r="OXP61" s="132"/>
      <c r="OXQ61" s="132"/>
      <c r="OXR61" s="132"/>
      <c r="OXS61" s="132"/>
      <c r="OXT61" s="132"/>
      <c r="OXU61" s="132"/>
      <c r="OXV61" s="132"/>
      <c r="OXW61" s="132"/>
      <c r="OXX61" s="132"/>
      <c r="OXY61" s="132"/>
      <c r="OXZ61" s="132"/>
      <c r="OYA61" s="132"/>
      <c r="OYB61" s="132"/>
      <c r="OYC61" s="132"/>
      <c r="OYD61" s="132"/>
      <c r="OYE61" s="132"/>
      <c r="OYF61" s="132"/>
      <c r="OYG61" s="132"/>
      <c r="OYH61" s="132"/>
      <c r="OYI61" s="132"/>
      <c r="OYJ61" s="132"/>
      <c r="OYK61" s="132"/>
      <c r="OYL61" s="132"/>
      <c r="OYM61" s="132"/>
      <c r="OYN61" s="132"/>
      <c r="OYO61" s="132"/>
      <c r="OYP61" s="132"/>
      <c r="OYQ61" s="132"/>
      <c r="OYR61" s="132"/>
      <c r="OYS61" s="132"/>
      <c r="OYT61" s="132"/>
      <c r="OYU61" s="132"/>
      <c r="OYV61" s="132"/>
      <c r="OYW61" s="132"/>
      <c r="OYX61" s="132"/>
      <c r="OYY61" s="132"/>
      <c r="OYZ61" s="132"/>
      <c r="OZA61" s="132"/>
      <c r="OZB61" s="132"/>
      <c r="OZC61" s="132"/>
      <c r="OZD61" s="132"/>
      <c r="OZE61" s="132"/>
      <c r="OZF61" s="132"/>
      <c r="OZG61" s="132"/>
      <c r="OZH61" s="132"/>
      <c r="OZI61" s="132"/>
      <c r="OZJ61" s="132"/>
      <c r="OZK61" s="132"/>
      <c r="OZL61" s="132"/>
      <c r="OZM61" s="132"/>
      <c r="OZN61" s="132"/>
      <c r="OZO61" s="132"/>
      <c r="OZP61" s="132"/>
      <c r="OZQ61" s="132"/>
      <c r="OZR61" s="132"/>
      <c r="OZS61" s="132"/>
      <c r="OZT61" s="132"/>
      <c r="OZU61" s="132"/>
      <c r="OZV61" s="132"/>
      <c r="OZW61" s="132"/>
      <c r="OZX61" s="132"/>
      <c r="OZY61" s="132"/>
      <c r="OZZ61" s="132"/>
      <c r="PAA61" s="132"/>
      <c r="PAB61" s="132"/>
      <c r="PAC61" s="132"/>
      <c r="PAD61" s="132"/>
      <c r="PAE61" s="132"/>
      <c r="PAF61" s="132"/>
      <c r="PAG61" s="132"/>
      <c r="PAH61" s="132"/>
      <c r="PAI61" s="132"/>
      <c r="PAJ61" s="132"/>
      <c r="PAK61" s="132"/>
      <c r="PAL61" s="132"/>
      <c r="PAM61" s="132"/>
      <c r="PAN61" s="132"/>
      <c r="PAO61" s="132"/>
      <c r="PAP61" s="132"/>
      <c r="PAQ61" s="132"/>
      <c r="PAR61" s="132"/>
      <c r="PAS61" s="132"/>
      <c r="PAT61" s="132"/>
      <c r="PAU61" s="132"/>
      <c r="PAV61" s="132"/>
      <c r="PAW61" s="132"/>
      <c r="PAX61" s="132"/>
      <c r="PAY61" s="132"/>
      <c r="PAZ61" s="132"/>
      <c r="PBA61" s="132"/>
      <c r="PBB61" s="132"/>
      <c r="PBC61" s="132"/>
      <c r="PBD61" s="132"/>
      <c r="PBE61" s="132"/>
      <c r="PBF61" s="132"/>
      <c r="PBG61" s="132"/>
      <c r="PBH61" s="132"/>
      <c r="PBI61" s="132"/>
      <c r="PBJ61" s="132"/>
      <c r="PBK61" s="132"/>
      <c r="PBL61" s="132"/>
      <c r="PBM61" s="132"/>
      <c r="PBN61" s="132"/>
      <c r="PBO61" s="132"/>
      <c r="PBP61" s="132"/>
      <c r="PBQ61" s="132"/>
      <c r="PBR61" s="132"/>
      <c r="PBS61" s="132"/>
      <c r="PBT61" s="132"/>
      <c r="PBU61" s="132"/>
      <c r="PBV61" s="132"/>
      <c r="PBW61" s="132"/>
      <c r="PBX61" s="132"/>
      <c r="PBY61" s="132"/>
      <c r="PBZ61" s="132"/>
      <c r="PCA61" s="132"/>
      <c r="PCB61" s="132"/>
      <c r="PCC61" s="132"/>
      <c r="PCD61" s="132"/>
      <c r="PCE61" s="132"/>
      <c r="PCF61" s="132"/>
      <c r="PCG61" s="132"/>
      <c r="PCH61" s="132"/>
      <c r="PCI61" s="132"/>
      <c r="PCJ61" s="132"/>
      <c r="PCK61" s="132"/>
      <c r="PCL61" s="132"/>
      <c r="PCM61" s="132"/>
      <c r="PCN61" s="132"/>
      <c r="PCO61" s="132"/>
      <c r="PCP61" s="132"/>
      <c r="PCQ61" s="132"/>
      <c r="PCR61" s="132"/>
      <c r="PCS61" s="132"/>
      <c r="PCT61" s="132"/>
      <c r="PCU61" s="132"/>
      <c r="PCV61" s="132"/>
      <c r="PCW61" s="132"/>
      <c r="PCX61" s="132"/>
      <c r="PCY61" s="132"/>
      <c r="PCZ61" s="132"/>
      <c r="PDA61" s="132"/>
      <c r="PDB61" s="132"/>
      <c r="PDC61" s="132"/>
      <c r="PDD61" s="132"/>
      <c r="PDE61" s="132"/>
      <c r="PDF61" s="132"/>
      <c r="PDG61" s="132"/>
      <c r="PDH61" s="132"/>
      <c r="PDI61" s="132"/>
      <c r="PDJ61" s="132"/>
      <c r="PDK61" s="132"/>
      <c r="PDL61" s="132"/>
      <c r="PDM61" s="132"/>
      <c r="PDN61" s="132"/>
      <c r="PDO61" s="132"/>
      <c r="PDP61" s="132"/>
      <c r="PDQ61" s="132"/>
      <c r="PDR61" s="132"/>
      <c r="PDS61" s="132"/>
      <c r="PDT61" s="132"/>
      <c r="PDU61" s="132"/>
      <c r="PDV61" s="132"/>
      <c r="PDW61" s="132"/>
      <c r="PDX61" s="132"/>
      <c r="PDY61" s="132"/>
      <c r="PDZ61" s="132"/>
      <c r="PEA61" s="132"/>
      <c r="PEB61" s="132"/>
      <c r="PEC61" s="132"/>
      <c r="PED61" s="132"/>
      <c r="PEE61" s="132"/>
      <c r="PEF61" s="132"/>
      <c r="PEG61" s="132"/>
      <c r="PEH61" s="132"/>
      <c r="PEI61" s="132"/>
      <c r="PEJ61" s="132"/>
      <c r="PEK61" s="132"/>
      <c r="PEL61" s="132"/>
      <c r="PEM61" s="132"/>
      <c r="PEN61" s="132"/>
      <c r="PEO61" s="132"/>
      <c r="PEP61" s="132"/>
      <c r="PEQ61" s="132"/>
      <c r="PER61" s="132"/>
      <c r="PES61" s="132"/>
      <c r="PET61" s="132"/>
      <c r="PEU61" s="132"/>
      <c r="PEV61" s="132"/>
      <c r="PEW61" s="132"/>
      <c r="PEX61" s="132"/>
      <c r="PEY61" s="132"/>
      <c r="PEZ61" s="132"/>
      <c r="PFA61" s="132"/>
      <c r="PFB61" s="132"/>
      <c r="PFC61" s="132"/>
      <c r="PFD61" s="132"/>
      <c r="PFE61" s="132"/>
      <c r="PFF61" s="132"/>
      <c r="PFG61" s="132"/>
      <c r="PFH61" s="132"/>
      <c r="PFI61" s="132"/>
      <c r="PFJ61" s="132"/>
      <c r="PFK61" s="132"/>
      <c r="PFL61" s="132"/>
      <c r="PFM61" s="132"/>
      <c r="PFN61" s="132"/>
      <c r="PFO61" s="132"/>
      <c r="PFP61" s="132"/>
      <c r="PFQ61" s="132"/>
      <c r="PFR61" s="132"/>
      <c r="PFS61" s="132"/>
      <c r="PFT61" s="132"/>
      <c r="PFU61" s="132"/>
      <c r="PFV61" s="132"/>
      <c r="PFW61" s="132"/>
      <c r="PFX61" s="132"/>
      <c r="PFY61" s="132"/>
      <c r="PFZ61" s="132"/>
      <c r="PGA61" s="132"/>
      <c r="PGB61" s="132"/>
      <c r="PGC61" s="132"/>
      <c r="PGD61" s="132"/>
      <c r="PGE61" s="132"/>
      <c r="PGF61" s="132"/>
      <c r="PGG61" s="132"/>
      <c r="PGH61" s="132"/>
      <c r="PGI61" s="132"/>
      <c r="PGJ61" s="132"/>
      <c r="PGK61" s="132"/>
      <c r="PGL61" s="132"/>
      <c r="PGM61" s="132"/>
      <c r="PGN61" s="132"/>
      <c r="PGO61" s="132"/>
      <c r="PGP61" s="132"/>
      <c r="PGQ61" s="132"/>
      <c r="PGR61" s="132"/>
      <c r="PGS61" s="132"/>
      <c r="PGT61" s="132"/>
      <c r="PGU61" s="132"/>
      <c r="PGV61" s="132"/>
      <c r="PGW61" s="132"/>
      <c r="PGX61" s="132"/>
      <c r="PGY61" s="132"/>
      <c r="PGZ61" s="132"/>
      <c r="PHA61" s="132"/>
      <c r="PHB61" s="132"/>
      <c r="PHC61" s="132"/>
      <c r="PHD61" s="132"/>
      <c r="PHE61" s="132"/>
      <c r="PHF61" s="132"/>
      <c r="PHG61" s="132"/>
      <c r="PHH61" s="132"/>
      <c r="PHI61" s="132"/>
      <c r="PHJ61" s="132"/>
      <c r="PHK61" s="132"/>
      <c r="PHL61" s="132"/>
      <c r="PHM61" s="132"/>
      <c r="PHN61" s="132"/>
      <c r="PHO61" s="132"/>
      <c r="PHP61" s="132"/>
      <c r="PHQ61" s="132"/>
      <c r="PHR61" s="132"/>
      <c r="PHS61" s="132"/>
      <c r="PHT61" s="132"/>
      <c r="PHU61" s="132"/>
      <c r="PHV61" s="132"/>
      <c r="PHW61" s="132"/>
      <c r="PHX61" s="132"/>
      <c r="PHY61" s="132"/>
      <c r="PHZ61" s="132"/>
      <c r="PIA61" s="132"/>
      <c r="PIB61" s="132"/>
      <c r="PIC61" s="132"/>
      <c r="PID61" s="132"/>
      <c r="PIE61" s="132"/>
      <c r="PIF61" s="132"/>
      <c r="PIG61" s="132"/>
      <c r="PIH61" s="132"/>
      <c r="PII61" s="132"/>
      <c r="PIJ61" s="132"/>
      <c r="PIK61" s="132"/>
      <c r="PIL61" s="132"/>
      <c r="PIM61" s="132"/>
      <c r="PIN61" s="132"/>
      <c r="PIO61" s="132"/>
      <c r="PIP61" s="132"/>
      <c r="PIQ61" s="132"/>
      <c r="PIR61" s="132"/>
      <c r="PIS61" s="132"/>
      <c r="PIT61" s="132"/>
      <c r="PIU61" s="132"/>
      <c r="PIV61" s="132"/>
      <c r="PIW61" s="132"/>
      <c r="PIX61" s="132"/>
      <c r="PIY61" s="132"/>
      <c r="PIZ61" s="132"/>
      <c r="PJA61" s="132"/>
      <c r="PJB61" s="132"/>
      <c r="PJC61" s="132"/>
      <c r="PJD61" s="132"/>
      <c r="PJE61" s="132"/>
      <c r="PJF61" s="132"/>
      <c r="PJG61" s="132"/>
      <c r="PJH61" s="132"/>
      <c r="PJI61" s="132"/>
      <c r="PJJ61" s="132"/>
      <c r="PJK61" s="132"/>
      <c r="PJL61" s="132"/>
      <c r="PJM61" s="132"/>
      <c r="PJN61" s="132"/>
      <c r="PJO61" s="132"/>
      <c r="PJP61" s="132"/>
      <c r="PJQ61" s="132"/>
      <c r="PJR61" s="132"/>
      <c r="PJS61" s="132"/>
      <c r="PJT61" s="132"/>
      <c r="PJU61" s="132"/>
      <c r="PJV61" s="132"/>
      <c r="PJW61" s="132"/>
      <c r="PJX61" s="132"/>
      <c r="PJY61" s="132"/>
      <c r="PJZ61" s="132"/>
      <c r="PKA61" s="132"/>
      <c r="PKB61" s="132"/>
      <c r="PKC61" s="132"/>
      <c r="PKD61" s="132"/>
      <c r="PKE61" s="132"/>
      <c r="PKF61" s="132"/>
      <c r="PKG61" s="132"/>
      <c r="PKH61" s="132"/>
      <c r="PKI61" s="132"/>
      <c r="PKJ61" s="132"/>
      <c r="PKK61" s="132"/>
      <c r="PKL61" s="132"/>
      <c r="PKM61" s="132"/>
      <c r="PKN61" s="132"/>
      <c r="PKO61" s="132"/>
      <c r="PKP61" s="132"/>
      <c r="PKQ61" s="132"/>
      <c r="PKR61" s="132"/>
      <c r="PKS61" s="132"/>
      <c r="PKT61" s="132"/>
      <c r="PKU61" s="132"/>
      <c r="PKV61" s="132"/>
      <c r="PKW61" s="132"/>
      <c r="PKX61" s="132"/>
      <c r="PKY61" s="132"/>
      <c r="PKZ61" s="132"/>
      <c r="PLA61" s="132"/>
      <c r="PLB61" s="132"/>
      <c r="PLC61" s="132"/>
      <c r="PLD61" s="132"/>
      <c r="PLE61" s="132"/>
      <c r="PLF61" s="132"/>
      <c r="PLG61" s="132"/>
      <c r="PLH61" s="132"/>
      <c r="PLI61" s="132"/>
      <c r="PLJ61" s="132"/>
      <c r="PLK61" s="132"/>
      <c r="PLL61" s="132"/>
      <c r="PLM61" s="132"/>
      <c r="PLN61" s="132"/>
      <c r="PLO61" s="132"/>
      <c r="PLP61" s="132"/>
      <c r="PLQ61" s="132"/>
      <c r="PLR61" s="132"/>
      <c r="PLS61" s="132"/>
      <c r="PLT61" s="132"/>
      <c r="PLU61" s="132"/>
      <c r="PLV61" s="132"/>
      <c r="PLW61" s="132"/>
      <c r="PLX61" s="132"/>
      <c r="PLY61" s="132"/>
      <c r="PLZ61" s="132"/>
      <c r="PMA61" s="132"/>
      <c r="PMB61" s="132"/>
      <c r="PMC61" s="132"/>
      <c r="PMD61" s="132"/>
      <c r="PME61" s="132"/>
      <c r="PMF61" s="132"/>
      <c r="PMG61" s="132"/>
      <c r="PMH61" s="132"/>
      <c r="PMI61" s="132"/>
      <c r="PMJ61" s="132"/>
      <c r="PMK61" s="132"/>
      <c r="PML61" s="132"/>
      <c r="PMM61" s="132"/>
      <c r="PMN61" s="132"/>
      <c r="PMO61" s="132"/>
      <c r="PMP61" s="132"/>
      <c r="PMQ61" s="132"/>
      <c r="PMR61" s="132"/>
      <c r="PMS61" s="132"/>
      <c r="PMT61" s="132"/>
      <c r="PMU61" s="132"/>
      <c r="PMV61" s="132"/>
      <c r="PMW61" s="132"/>
      <c r="PMX61" s="132"/>
      <c r="PMY61" s="132"/>
      <c r="PMZ61" s="132"/>
      <c r="PNA61" s="132"/>
      <c r="PNB61" s="132"/>
      <c r="PNC61" s="132"/>
      <c r="PND61" s="132"/>
      <c r="PNE61" s="132"/>
      <c r="PNF61" s="132"/>
      <c r="PNG61" s="132"/>
      <c r="PNH61" s="132"/>
      <c r="PNI61" s="132"/>
      <c r="PNJ61" s="132"/>
      <c r="PNK61" s="132"/>
      <c r="PNL61" s="132"/>
      <c r="PNM61" s="132"/>
      <c r="PNN61" s="132"/>
      <c r="PNO61" s="132"/>
      <c r="PNP61" s="132"/>
      <c r="PNQ61" s="132"/>
      <c r="PNR61" s="132"/>
      <c r="PNS61" s="132"/>
      <c r="PNT61" s="132"/>
      <c r="PNU61" s="132"/>
      <c r="PNV61" s="132"/>
      <c r="PNW61" s="132"/>
      <c r="PNX61" s="132"/>
      <c r="PNY61" s="132"/>
      <c r="PNZ61" s="132"/>
      <c r="POA61" s="132"/>
      <c r="POB61" s="132"/>
      <c r="POC61" s="132"/>
      <c r="POD61" s="132"/>
      <c r="POE61" s="132"/>
      <c r="POF61" s="132"/>
      <c r="POG61" s="132"/>
      <c r="POH61" s="132"/>
      <c r="POI61" s="132"/>
      <c r="POJ61" s="132"/>
      <c r="POK61" s="132"/>
      <c r="POL61" s="132"/>
      <c r="POM61" s="132"/>
      <c r="PON61" s="132"/>
      <c r="POO61" s="132"/>
      <c r="POP61" s="132"/>
      <c r="POQ61" s="132"/>
      <c r="POR61" s="132"/>
      <c r="POS61" s="132"/>
      <c r="POT61" s="132"/>
      <c r="POU61" s="132"/>
      <c r="POV61" s="132"/>
      <c r="POW61" s="132"/>
      <c r="POX61" s="132"/>
      <c r="POY61" s="132"/>
      <c r="POZ61" s="132"/>
      <c r="PPA61" s="132"/>
      <c r="PPB61" s="132"/>
      <c r="PPC61" s="132"/>
      <c r="PPD61" s="132"/>
      <c r="PPE61" s="132"/>
      <c r="PPF61" s="132"/>
      <c r="PPG61" s="132"/>
      <c r="PPH61" s="132"/>
      <c r="PPI61" s="132"/>
      <c r="PPJ61" s="132"/>
      <c r="PPK61" s="132"/>
      <c r="PPL61" s="132"/>
      <c r="PPM61" s="132"/>
      <c r="PPN61" s="132"/>
      <c r="PPO61" s="132"/>
      <c r="PPP61" s="132"/>
      <c r="PPQ61" s="132"/>
      <c r="PPR61" s="132"/>
      <c r="PPS61" s="132"/>
      <c r="PPT61" s="132"/>
      <c r="PPU61" s="132"/>
      <c r="PPV61" s="132"/>
      <c r="PPW61" s="132"/>
      <c r="PPX61" s="132"/>
      <c r="PPY61" s="132"/>
      <c r="PPZ61" s="132"/>
      <c r="PQA61" s="132"/>
      <c r="PQB61" s="132"/>
      <c r="PQC61" s="132"/>
      <c r="PQD61" s="132"/>
      <c r="PQE61" s="132"/>
      <c r="PQF61" s="132"/>
      <c r="PQG61" s="132"/>
      <c r="PQH61" s="132"/>
      <c r="PQI61" s="132"/>
      <c r="PQJ61" s="132"/>
      <c r="PQK61" s="132"/>
      <c r="PQL61" s="132"/>
      <c r="PQM61" s="132"/>
      <c r="PQN61" s="132"/>
      <c r="PQO61" s="132"/>
      <c r="PQP61" s="132"/>
      <c r="PQQ61" s="132"/>
      <c r="PQR61" s="132"/>
      <c r="PQS61" s="132"/>
      <c r="PQT61" s="132"/>
      <c r="PQU61" s="132"/>
      <c r="PQV61" s="132"/>
      <c r="PQW61" s="132"/>
      <c r="PQX61" s="132"/>
      <c r="PQY61" s="132"/>
      <c r="PQZ61" s="132"/>
      <c r="PRA61" s="132"/>
      <c r="PRB61" s="132"/>
      <c r="PRC61" s="132"/>
      <c r="PRD61" s="132"/>
      <c r="PRE61" s="132"/>
      <c r="PRF61" s="132"/>
      <c r="PRG61" s="132"/>
      <c r="PRH61" s="132"/>
      <c r="PRI61" s="132"/>
      <c r="PRJ61" s="132"/>
      <c r="PRK61" s="132"/>
      <c r="PRL61" s="132"/>
      <c r="PRM61" s="132"/>
      <c r="PRN61" s="132"/>
      <c r="PRO61" s="132"/>
      <c r="PRP61" s="132"/>
      <c r="PRQ61" s="132"/>
      <c r="PRR61" s="132"/>
      <c r="PRS61" s="132"/>
      <c r="PRT61" s="132"/>
      <c r="PRU61" s="132"/>
      <c r="PRV61" s="132"/>
      <c r="PRW61" s="132"/>
      <c r="PRX61" s="132"/>
      <c r="PRY61" s="132"/>
      <c r="PRZ61" s="132"/>
      <c r="PSA61" s="132"/>
      <c r="PSB61" s="132"/>
      <c r="PSC61" s="132"/>
      <c r="PSD61" s="132"/>
      <c r="PSE61" s="132"/>
      <c r="PSF61" s="132"/>
      <c r="PSG61" s="132"/>
      <c r="PSH61" s="132"/>
      <c r="PSI61" s="132"/>
      <c r="PSJ61" s="132"/>
      <c r="PSK61" s="132"/>
      <c r="PSL61" s="132"/>
      <c r="PSM61" s="132"/>
      <c r="PSN61" s="132"/>
      <c r="PSO61" s="132"/>
      <c r="PSP61" s="132"/>
      <c r="PSQ61" s="132"/>
      <c r="PSR61" s="132"/>
      <c r="PSS61" s="132"/>
      <c r="PST61" s="132"/>
      <c r="PSU61" s="132"/>
      <c r="PSV61" s="132"/>
      <c r="PSW61" s="132"/>
      <c r="PSX61" s="132"/>
      <c r="PSY61" s="132"/>
      <c r="PSZ61" s="132"/>
      <c r="PTA61" s="132"/>
      <c r="PTB61" s="132"/>
      <c r="PTC61" s="132"/>
      <c r="PTD61" s="132"/>
      <c r="PTE61" s="132"/>
      <c r="PTF61" s="132"/>
      <c r="PTG61" s="132"/>
      <c r="PTH61" s="132"/>
      <c r="PTI61" s="132"/>
      <c r="PTJ61" s="132"/>
      <c r="PTK61" s="132"/>
      <c r="PTL61" s="132"/>
      <c r="PTM61" s="132"/>
      <c r="PTN61" s="132"/>
      <c r="PTO61" s="132"/>
      <c r="PTP61" s="132"/>
      <c r="PTQ61" s="132"/>
      <c r="PTR61" s="132"/>
      <c r="PTS61" s="132"/>
      <c r="PTT61" s="132"/>
      <c r="PTU61" s="132"/>
      <c r="PTV61" s="132"/>
      <c r="PTW61" s="132"/>
      <c r="PTX61" s="132"/>
      <c r="PTY61" s="132"/>
      <c r="PTZ61" s="132"/>
      <c r="PUA61" s="132"/>
      <c r="PUB61" s="132"/>
      <c r="PUC61" s="132"/>
      <c r="PUD61" s="132"/>
      <c r="PUE61" s="132"/>
      <c r="PUF61" s="132"/>
      <c r="PUG61" s="132"/>
      <c r="PUH61" s="132"/>
      <c r="PUI61" s="132"/>
      <c r="PUJ61" s="132"/>
      <c r="PUK61" s="132"/>
      <c r="PUL61" s="132"/>
      <c r="PUM61" s="132"/>
      <c r="PUN61" s="132"/>
      <c r="PUO61" s="132"/>
      <c r="PUP61" s="132"/>
      <c r="PUQ61" s="132"/>
      <c r="PUR61" s="132"/>
      <c r="PUS61" s="132"/>
      <c r="PUT61" s="132"/>
      <c r="PUU61" s="132"/>
      <c r="PUV61" s="132"/>
      <c r="PUW61" s="132"/>
      <c r="PUX61" s="132"/>
      <c r="PUY61" s="132"/>
      <c r="PUZ61" s="132"/>
      <c r="PVA61" s="132"/>
      <c r="PVB61" s="132"/>
      <c r="PVC61" s="132"/>
      <c r="PVD61" s="132"/>
      <c r="PVE61" s="132"/>
      <c r="PVF61" s="132"/>
      <c r="PVG61" s="132"/>
      <c r="PVH61" s="132"/>
      <c r="PVI61" s="132"/>
      <c r="PVJ61" s="132"/>
      <c r="PVK61" s="132"/>
      <c r="PVL61" s="132"/>
      <c r="PVM61" s="132"/>
      <c r="PVN61" s="132"/>
      <c r="PVO61" s="132"/>
      <c r="PVP61" s="132"/>
      <c r="PVQ61" s="132"/>
      <c r="PVR61" s="132"/>
      <c r="PVS61" s="132"/>
      <c r="PVT61" s="132"/>
      <c r="PVU61" s="132"/>
      <c r="PVV61" s="132"/>
      <c r="PVW61" s="132"/>
      <c r="PVX61" s="132"/>
      <c r="PVY61" s="132"/>
      <c r="PVZ61" s="132"/>
      <c r="PWA61" s="132"/>
      <c r="PWB61" s="132"/>
      <c r="PWC61" s="132"/>
      <c r="PWD61" s="132"/>
      <c r="PWE61" s="132"/>
      <c r="PWF61" s="132"/>
      <c r="PWG61" s="132"/>
      <c r="PWH61" s="132"/>
      <c r="PWI61" s="132"/>
      <c r="PWJ61" s="132"/>
      <c r="PWK61" s="132"/>
      <c r="PWL61" s="132"/>
      <c r="PWM61" s="132"/>
      <c r="PWN61" s="132"/>
      <c r="PWO61" s="132"/>
      <c r="PWP61" s="132"/>
      <c r="PWQ61" s="132"/>
      <c r="PWR61" s="132"/>
      <c r="PWS61" s="132"/>
      <c r="PWT61" s="132"/>
      <c r="PWU61" s="132"/>
      <c r="PWV61" s="132"/>
      <c r="PWW61" s="132"/>
      <c r="PWX61" s="132"/>
      <c r="PWY61" s="132"/>
      <c r="PWZ61" s="132"/>
      <c r="PXA61" s="132"/>
      <c r="PXB61" s="132"/>
      <c r="PXC61" s="132"/>
      <c r="PXD61" s="132"/>
      <c r="PXE61" s="132"/>
      <c r="PXF61" s="132"/>
      <c r="PXG61" s="132"/>
      <c r="PXH61" s="132"/>
      <c r="PXI61" s="132"/>
      <c r="PXJ61" s="132"/>
      <c r="PXK61" s="132"/>
      <c r="PXL61" s="132"/>
      <c r="PXM61" s="132"/>
      <c r="PXN61" s="132"/>
      <c r="PXO61" s="132"/>
      <c r="PXP61" s="132"/>
      <c r="PXQ61" s="132"/>
      <c r="PXR61" s="132"/>
      <c r="PXS61" s="132"/>
      <c r="PXT61" s="132"/>
      <c r="PXU61" s="132"/>
      <c r="PXV61" s="132"/>
      <c r="PXW61" s="132"/>
      <c r="PXX61" s="132"/>
      <c r="PXY61" s="132"/>
      <c r="PXZ61" s="132"/>
      <c r="PYA61" s="132"/>
      <c r="PYB61" s="132"/>
      <c r="PYC61" s="132"/>
      <c r="PYD61" s="132"/>
      <c r="PYE61" s="132"/>
      <c r="PYF61" s="132"/>
      <c r="PYG61" s="132"/>
      <c r="PYH61" s="132"/>
      <c r="PYI61" s="132"/>
      <c r="PYJ61" s="132"/>
      <c r="PYK61" s="132"/>
      <c r="PYL61" s="132"/>
      <c r="PYM61" s="132"/>
      <c r="PYN61" s="132"/>
      <c r="PYO61" s="132"/>
      <c r="PYP61" s="132"/>
      <c r="PYQ61" s="132"/>
      <c r="PYR61" s="132"/>
      <c r="PYS61" s="132"/>
      <c r="PYT61" s="132"/>
      <c r="PYU61" s="132"/>
      <c r="PYV61" s="132"/>
      <c r="PYW61" s="132"/>
      <c r="PYX61" s="132"/>
      <c r="PYY61" s="132"/>
      <c r="PYZ61" s="132"/>
      <c r="PZA61" s="132"/>
      <c r="PZB61" s="132"/>
      <c r="PZC61" s="132"/>
      <c r="PZD61" s="132"/>
      <c r="PZE61" s="132"/>
      <c r="PZF61" s="132"/>
      <c r="PZG61" s="132"/>
      <c r="PZH61" s="132"/>
      <c r="PZI61" s="132"/>
      <c r="PZJ61" s="132"/>
      <c r="PZK61" s="132"/>
      <c r="PZL61" s="132"/>
      <c r="PZM61" s="132"/>
      <c r="PZN61" s="132"/>
      <c r="PZO61" s="132"/>
      <c r="PZP61" s="132"/>
      <c r="PZQ61" s="132"/>
      <c r="PZR61" s="132"/>
      <c r="PZS61" s="132"/>
      <c r="PZT61" s="132"/>
      <c r="PZU61" s="132"/>
      <c r="PZV61" s="132"/>
      <c r="PZW61" s="132"/>
      <c r="PZX61" s="132"/>
      <c r="PZY61" s="132"/>
      <c r="PZZ61" s="132"/>
      <c r="QAA61" s="132"/>
      <c r="QAB61" s="132"/>
      <c r="QAC61" s="132"/>
      <c r="QAD61" s="132"/>
      <c r="QAE61" s="132"/>
      <c r="QAF61" s="132"/>
      <c r="QAG61" s="132"/>
      <c r="QAH61" s="132"/>
      <c r="QAI61" s="132"/>
      <c r="QAJ61" s="132"/>
      <c r="QAK61" s="132"/>
      <c r="QAL61" s="132"/>
      <c r="QAM61" s="132"/>
      <c r="QAN61" s="132"/>
      <c r="QAO61" s="132"/>
      <c r="QAP61" s="132"/>
      <c r="QAQ61" s="132"/>
      <c r="QAR61" s="132"/>
      <c r="QAS61" s="132"/>
      <c r="QAT61" s="132"/>
      <c r="QAU61" s="132"/>
      <c r="QAV61" s="132"/>
      <c r="QAW61" s="132"/>
      <c r="QAX61" s="132"/>
      <c r="QAY61" s="132"/>
      <c r="QAZ61" s="132"/>
      <c r="QBA61" s="132"/>
      <c r="QBB61" s="132"/>
      <c r="QBC61" s="132"/>
      <c r="QBD61" s="132"/>
      <c r="QBE61" s="132"/>
      <c r="QBF61" s="132"/>
      <c r="QBG61" s="132"/>
      <c r="QBH61" s="132"/>
      <c r="QBI61" s="132"/>
      <c r="QBJ61" s="132"/>
      <c r="QBK61" s="132"/>
      <c r="QBL61" s="132"/>
      <c r="QBM61" s="132"/>
      <c r="QBN61" s="132"/>
      <c r="QBO61" s="132"/>
      <c r="QBP61" s="132"/>
      <c r="QBQ61" s="132"/>
      <c r="QBR61" s="132"/>
      <c r="QBS61" s="132"/>
      <c r="QBT61" s="132"/>
      <c r="QBU61" s="132"/>
      <c r="QBV61" s="132"/>
      <c r="QBW61" s="132"/>
      <c r="QBX61" s="132"/>
      <c r="QBY61" s="132"/>
      <c r="QBZ61" s="132"/>
      <c r="QCA61" s="132"/>
      <c r="QCB61" s="132"/>
      <c r="QCC61" s="132"/>
      <c r="QCD61" s="132"/>
      <c r="QCE61" s="132"/>
      <c r="QCF61" s="132"/>
      <c r="QCG61" s="132"/>
      <c r="QCH61" s="132"/>
      <c r="QCI61" s="132"/>
      <c r="QCJ61" s="132"/>
      <c r="QCK61" s="132"/>
      <c r="QCL61" s="132"/>
      <c r="QCM61" s="132"/>
      <c r="QCN61" s="132"/>
      <c r="QCO61" s="132"/>
      <c r="QCP61" s="132"/>
      <c r="QCQ61" s="132"/>
      <c r="QCR61" s="132"/>
      <c r="QCS61" s="132"/>
      <c r="QCT61" s="132"/>
      <c r="QCU61" s="132"/>
      <c r="QCV61" s="132"/>
      <c r="QCW61" s="132"/>
      <c r="QCX61" s="132"/>
      <c r="QCY61" s="132"/>
      <c r="QCZ61" s="132"/>
      <c r="QDA61" s="132"/>
      <c r="QDB61" s="132"/>
      <c r="QDC61" s="132"/>
      <c r="QDD61" s="132"/>
      <c r="QDE61" s="132"/>
      <c r="QDF61" s="132"/>
      <c r="QDG61" s="132"/>
      <c r="QDH61" s="132"/>
      <c r="QDI61" s="132"/>
      <c r="QDJ61" s="132"/>
      <c r="QDK61" s="132"/>
      <c r="QDL61" s="132"/>
      <c r="QDM61" s="132"/>
      <c r="QDN61" s="132"/>
      <c r="QDO61" s="132"/>
      <c r="QDP61" s="132"/>
      <c r="QDQ61" s="132"/>
      <c r="QDR61" s="132"/>
      <c r="QDS61" s="132"/>
      <c r="QDT61" s="132"/>
      <c r="QDU61" s="132"/>
      <c r="QDV61" s="132"/>
      <c r="QDW61" s="132"/>
      <c r="QDX61" s="132"/>
      <c r="QDY61" s="132"/>
      <c r="QDZ61" s="132"/>
      <c r="QEA61" s="132"/>
      <c r="QEB61" s="132"/>
      <c r="QEC61" s="132"/>
      <c r="QED61" s="132"/>
      <c r="QEE61" s="132"/>
      <c r="QEF61" s="132"/>
      <c r="QEG61" s="132"/>
      <c r="QEH61" s="132"/>
      <c r="QEI61" s="132"/>
      <c r="QEJ61" s="132"/>
      <c r="QEK61" s="132"/>
      <c r="QEL61" s="132"/>
      <c r="QEM61" s="132"/>
      <c r="QEN61" s="132"/>
      <c r="QEO61" s="132"/>
      <c r="QEP61" s="132"/>
      <c r="QEQ61" s="132"/>
      <c r="QER61" s="132"/>
      <c r="QES61" s="132"/>
      <c r="QET61" s="132"/>
      <c r="QEU61" s="132"/>
      <c r="QEV61" s="132"/>
      <c r="QEW61" s="132"/>
      <c r="QEX61" s="132"/>
      <c r="QEY61" s="132"/>
      <c r="QEZ61" s="132"/>
      <c r="QFA61" s="132"/>
      <c r="QFB61" s="132"/>
      <c r="QFC61" s="132"/>
      <c r="QFD61" s="132"/>
      <c r="QFE61" s="132"/>
      <c r="QFF61" s="132"/>
      <c r="QFG61" s="132"/>
      <c r="QFH61" s="132"/>
      <c r="QFI61" s="132"/>
      <c r="QFJ61" s="132"/>
      <c r="QFK61" s="132"/>
      <c r="QFL61" s="132"/>
      <c r="QFM61" s="132"/>
      <c r="QFN61" s="132"/>
      <c r="QFO61" s="132"/>
      <c r="QFP61" s="132"/>
      <c r="QFQ61" s="132"/>
      <c r="QFR61" s="132"/>
      <c r="QFS61" s="132"/>
      <c r="QFT61" s="132"/>
      <c r="QFU61" s="132"/>
      <c r="QFV61" s="132"/>
      <c r="QFW61" s="132"/>
      <c r="QFX61" s="132"/>
      <c r="QFY61" s="132"/>
      <c r="QFZ61" s="132"/>
      <c r="QGA61" s="132"/>
      <c r="QGB61" s="132"/>
      <c r="QGC61" s="132"/>
      <c r="QGD61" s="132"/>
      <c r="QGE61" s="132"/>
      <c r="QGF61" s="132"/>
      <c r="QGG61" s="132"/>
      <c r="QGH61" s="132"/>
      <c r="QGI61" s="132"/>
      <c r="QGJ61" s="132"/>
      <c r="QGK61" s="132"/>
      <c r="QGL61" s="132"/>
      <c r="QGM61" s="132"/>
      <c r="QGN61" s="132"/>
      <c r="QGO61" s="132"/>
      <c r="QGP61" s="132"/>
      <c r="QGQ61" s="132"/>
      <c r="QGR61" s="132"/>
      <c r="QGS61" s="132"/>
      <c r="QGT61" s="132"/>
      <c r="QGU61" s="132"/>
      <c r="QGV61" s="132"/>
      <c r="QGW61" s="132"/>
      <c r="QGX61" s="132"/>
      <c r="QGY61" s="132"/>
      <c r="QGZ61" s="132"/>
      <c r="QHA61" s="132"/>
      <c r="QHB61" s="132"/>
      <c r="QHC61" s="132"/>
      <c r="QHD61" s="132"/>
      <c r="QHE61" s="132"/>
      <c r="QHF61" s="132"/>
      <c r="QHG61" s="132"/>
      <c r="QHH61" s="132"/>
      <c r="QHI61" s="132"/>
      <c r="QHJ61" s="132"/>
      <c r="QHK61" s="132"/>
      <c r="QHL61" s="132"/>
      <c r="QHM61" s="132"/>
      <c r="QHN61" s="132"/>
      <c r="QHO61" s="132"/>
      <c r="QHP61" s="132"/>
      <c r="QHQ61" s="132"/>
      <c r="QHR61" s="132"/>
      <c r="QHS61" s="132"/>
      <c r="QHT61" s="132"/>
      <c r="QHU61" s="132"/>
      <c r="QHV61" s="132"/>
      <c r="QHW61" s="132"/>
      <c r="QHX61" s="132"/>
      <c r="QHY61" s="132"/>
      <c r="QHZ61" s="132"/>
      <c r="QIA61" s="132"/>
      <c r="QIB61" s="132"/>
      <c r="QIC61" s="132"/>
      <c r="QID61" s="132"/>
      <c r="QIE61" s="132"/>
      <c r="QIF61" s="132"/>
      <c r="QIG61" s="132"/>
      <c r="QIH61" s="132"/>
      <c r="QII61" s="132"/>
      <c r="QIJ61" s="132"/>
      <c r="QIK61" s="132"/>
      <c r="QIL61" s="132"/>
      <c r="QIM61" s="132"/>
      <c r="QIN61" s="132"/>
      <c r="QIO61" s="132"/>
      <c r="QIP61" s="132"/>
      <c r="QIQ61" s="132"/>
      <c r="QIR61" s="132"/>
      <c r="QIS61" s="132"/>
      <c r="QIT61" s="132"/>
      <c r="QIU61" s="132"/>
      <c r="QIV61" s="132"/>
      <c r="QIW61" s="132"/>
      <c r="QIX61" s="132"/>
      <c r="QIY61" s="132"/>
      <c r="QIZ61" s="132"/>
      <c r="QJA61" s="132"/>
      <c r="QJB61" s="132"/>
      <c r="QJC61" s="132"/>
      <c r="QJD61" s="132"/>
      <c r="QJE61" s="132"/>
      <c r="QJF61" s="132"/>
      <c r="QJG61" s="132"/>
      <c r="QJH61" s="132"/>
      <c r="QJI61" s="132"/>
      <c r="QJJ61" s="132"/>
      <c r="QJK61" s="132"/>
      <c r="QJL61" s="132"/>
      <c r="QJM61" s="132"/>
      <c r="QJN61" s="132"/>
      <c r="QJO61" s="132"/>
      <c r="QJP61" s="132"/>
      <c r="QJQ61" s="132"/>
      <c r="QJR61" s="132"/>
      <c r="QJS61" s="132"/>
      <c r="QJT61" s="132"/>
      <c r="QJU61" s="132"/>
      <c r="QJV61" s="132"/>
      <c r="QJW61" s="132"/>
      <c r="QJX61" s="132"/>
      <c r="QJY61" s="132"/>
      <c r="QJZ61" s="132"/>
      <c r="QKA61" s="132"/>
      <c r="QKB61" s="132"/>
      <c r="QKC61" s="132"/>
      <c r="QKD61" s="132"/>
      <c r="QKE61" s="132"/>
      <c r="QKF61" s="132"/>
      <c r="QKG61" s="132"/>
      <c r="QKH61" s="132"/>
      <c r="QKI61" s="132"/>
      <c r="QKJ61" s="132"/>
      <c r="QKK61" s="132"/>
      <c r="QKL61" s="132"/>
      <c r="QKM61" s="132"/>
      <c r="QKN61" s="132"/>
      <c r="QKO61" s="132"/>
      <c r="QKP61" s="132"/>
      <c r="QKQ61" s="132"/>
      <c r="QKR61" s="132"/>
      <c r="QKS61" s="132"/>
      <c r="QKT61" s="132"/>
      <c r="QKU61" s="132"/>
      <c r="QKV61" s="132"/>
      <c r="QKW61" s="132"/>
      <c r="QKX61" s="132"/>
      <c r="QKY61" s="132"/>
      <c r="QKZ61" s="132"/>
      <c r="QLA61" s="132"/>
      <c r="QLB61" s="132"/>
      <c r="QLC61" s="132"/>
      <c r="QLD61" s="132"/>
      <c r="QLE61" s="132"/>
      <c r="QLF61" s="132"/>
      <c r="QLG61" s="132"/>
      <c r="QLH61" s="132"/>
      <c r="QLI61" s="132"/>
      <c r="QLJ61" s="132"/>
      <c r="QLK61" s="132"/>
      <c r="QLL61" s="132"/>
      <c r="QLM61" s="132"/>
      <c r="QLN61" s="132"/>
      <c r="QLO61" s="132"/>
      <c r="QLP61" s="132"/>
      <c r="QLQ61" s="132"/>
      <c r="QLR61" s="132"/>
      <c r="QLS61" s="132"/>
      <c r="QLT61" s="132"/>
      <c r="QLU61" s="132"/>
      <c r="QLV61" s="132"/>
      <c r="QLW61" s="132"/>
      <c r="QLX61" s="132"/>
      <c r="QLY61" s="132"/>
      <c r="QLZ61" s="132"/>
      <c r="QMA61" s="132"/>
      <c r="QMB61" s="132"/>
      <c r="QMC61" s="132"/>
      <c r="QMD61" s="132"/>
      <c r="QME61" s="132"/>
      <c r="QMF61" s="132"/>
      <c r="QMG61" s="132"/>
      <c r="QMH61" s="132"/>
      <c r="QMI61" s="132"/>
      <c r="QMJ61" s="132"/>
      <c r="QMK61" s="132"/>
      <c r="QML61" s="132"/>
      <c r="QMM61" s="132"/>
      <c r="QMN61" s="132"/>
      <c r="QMO61" s="132"/>
      <c r="QMP61" s="132"/>
      <c r="QMQ61" s="132"/>
      <c r="QMR61" s="132"/>
      <c r="QMS61" s="132"/>
      <c r="QMT61" s="132"/>
      <c r="QMU61" s="132"/>
      <c r="QMV61" s="132"/>
      <c r="QMW61" s="132"/>
      <c r="QMX61" s="132"/>
      <c r="QMY61" s="132"/>
      <c r="QMZ61" s="132"/>
      <c r="QNA61" s="132"/>
      <c r="QNB61" s="132"/>
      <c r="QNC61" s="132"/>
      <c r="QND61" s="132"/>
      <c r="QNE61" s="132"/>
      <c r="QNF61" s="132"/>
      <c r="QNG61" s="132"/>
      <c r="QNH61" s="132"/>
      <c r="QNI61" s="132"/>
      <c r="QNJ61" s="132"/>
      <c r="QNK61" s="132"/>
      <c r="QNL61" s="132"/>
      <c r="QNM61" s="132"/>
      <c r="QNN61" s="132"/>
      <c r="QNO61" s="132"/>
      <c r="QNP61" s="132"/>
      <c r="QNQ61" s="132"/>
      <c r="QNR61" s="132"/>
      <c r="QNS61" s="132"/>
      <c r="QNT61" s="132"/>
      <c r="QNU61" s="132"/>
      <c r="QNV61" s="132"/>
      <c r="QNW61" s="132"/>
      <c r="QNX61" s="132"/>
      <c r="QNY61" s="132"/>
      <c r="QNZ61" s="132"/>
      <c r="QOA61" s="132"/>
      <c r="QOB61" s="132"/>
      <c r="QOC61" s="132"/>
      <c r="QOD61" s="132"/>
      <c r="QOE61" s="132"/>
      <c r="QOF61" s="132"/>
      <c r="QOG61" s="132"/>
      <c r="QOH61" s="132"/>
      <c r="QOI61" s="132"/>
      <c r="QOJ61" s="132"/>
      <c r="QOK61" s="132"/>
      <c r="QOL61" s="132"/>
      <c r="QOM61" s="132"/>
      <c r="QON61" s="132"/>
      <c r="QOO61" s="132"/>
      <c r="QOP61" s="132"/>
      <c r="QOQ61" s="132"/>
      <c r="QOR61" s="132"/>
      <c r="QOS61" s="132"/>
      <c r="QOT61" s="132"/>
      <c r="QOU61" s="132"/>
      <c r="QOV61" s="132"/>
      <c r="QOW61" s="132"/>
      <c r="QOX61" s="132"/>
      <c r="QOY61" s="132"/>
      <c r="QOZ61" s="132"/>
      <c r="QPA61" s="132"/>
      <c r="QPB61" s="132"/>
      <c r="QPC61" s="132"/>
      <c r="QPD61" s="132"/>
      <c r="QPE61" s="132"/>
      <c r="QPF61" s="132"/>
      <c r="QPG61" s="132"/>
      <c r="QPH61" s="132"/>
      <c r="QPI61" s="132"/>
      <c r="QPJ61" s="132"/>
      <c r="QPK61" s="132"/>
      <c r="QPL61" s="132"/>
      <c r="QPM61" s="132"/>
      <c r="QPN61" s="132"/>
      <c r="QPO61" s="132"/>
      <c r="QPP61" s="132"/>
      <c r="QPQ61" s="132"/>
      <c r="QPR61" s="132"/>
      <c r="QPS61" s="132"/>
      <c r="QPT61" s="132"/>
      <c r="QPU61" s="132"/>
      <c r="QPV61" s="132"/>
      <c r="QPW61" s="132"/>
      <c r="QPX61" s="132"/>
      <c r="QPY61" s="132"/>
      <c r="QPZ61" s="132"/>
      <c r="QQA61" s="132"/>
      <c r="QQB61" s="132"/>
      <c r="QQC61" s="132"/>
      <c r="QQD61" s="132"/>
      <c r="QQE61" s="132"/>
      <c r="QQF61" s="132"/>
      <c r="QQG61" s="132"/>
      <c r="QQH61" s="132"/>
      <c r="QQI61" s="132"/>
      <c r="QQJ61" s="132"/>
      <c r="QQK61" s="132"/>
      <c r="QQL61" s="132"/>
      <c r="QQM61" s="132"/>
      <c r="QQN61" s="132"/>
      <c r="QQO61" s="132"/>
      <c r="QQP61" s="132"/>
      <c r="QQQ61" s="132"/>
      <c r="QQR61" s="132"/>
      <c r="QQS61" s="132"/>
      <c r="QQT61" s="132"/>
      <c r="QQU61" s="132"/>
      <c r="QQV61" s="132"/>
      <c r="QQW61" s="132"/>
      <c r="QQX61" s="132"/>
      <c r="QQY61" s="132"/>
      <c r="QQZ61" s="132"/>
      <c r="QRA61" s="132"/>
      <c r="QRB61" s="132"/>
      <c r="QRC61" s="132"/>
      <c r="QRD61" s="132"/>
      <c r="QRE61" s="132"/>
      <c r="QRF61" s="132"/>
      <c r="QRG61" s="132"/>
      <c r="QRH61" s="132"/>
      <c r="QRI61" s="132"/>
      <c r="QRJ61" s="132"/>
      <c r="QRK61" s="132"/>
      <c r="QRL61" s="132"/>
      <c r="QRM61" s="132"/>
      <c r="QRN61" s="132"/>
      <c r="QRO61" s="132"/>
      <c r="QRP61" s="132"/>
      <c r="QRQ61" s="132"/>
      <c r="QRR61" s="132"/>
      <c r="QRS61" s="132"/>
      <c r="QRT61" s="132"/>
      <c r="QRU61" s="132"/>
      <c r="QRV61" s="132"/>
      <c r="QRW61" s="132"/>
      <c r="QRX61" s="132"/>
      <c r="QRY61" s="132"/>
      <c r="QRZ61" s="132"/>
      <c r="QSA61" s="132"/>
      <c r="QSB61" s="132"/>
      <c r="QSC61" s="132"/>
      <c r="QSD61" s="132"/>
      <c r="QSE61" s="132"/>
      <c r="QSF61" s="132"/>
      <c r="QSG61" s="132"/>
      <c r="QSH61" s="132"/>
      <c r="QSI61" s="132"/>
      <c r="QSJ61" s="132"/>
      <c r="QSK61" s="132"/>
      <c r="QSL61" s="132"/>
      <c r="QSM61" s="132"/>
      <c r="QSN61" s="132"/>
      <c r="QSO61" s="132"/>
      <c r="QSP61" s="132"/>
      <c r="QSQ61" s="132"/>
      <c r="QSR61" s="132"/>
      <c r="QSS61" s="132"/>
      <c r="QST61" s="132"/>
      <c r="QSU61" s="132"/>
      <c r="QSV61" s="132"/>
      <c r="QSW61" s="132"/>
      <c r="QSX61" s="132"/>
      <c r="QSY61" s="132"/>
      <c r="QSZ61" s="132"/>
      <c r="QTA61" s="132"/>
      <c r="QTB61" s="132"/>
      <c r="QTC61" s="132"/>
      <c r="QTD61" s="132"/>
      <c r="QTE61" s="132"/>
      <c r="QTF61" s="132"/>
      <c r="QTG61" s="132"/>
      <c r="QTH61" s="132"/>
      <c r="QTI61" s="132"/>
      <c r="QTJ61" s="132"/>
      <c r="QTK61" s="132"/>
      <c r="QTL61" s="132"/>
      <c r="QTM61" s="132"/>
      <c r="QTN61" s="132"/>
      <c r="QTO61" s="132"/>
      <c r="QTP61" s="132"/>
      <c r="QTQ61" s="132"/>
      <c r="QTR61" s="132"/>
      <c r="QTS61" s="132"/>
      <c r="QTT61" s="132"/>
      <c r="QTU61" s="132"/>
      <c r="QTV61" s="132"/>
      <c r="QTW61" s="132"/>
      <c r="QTX61" s="132"/>
      <c r="QTY61" s="132"/>
      <c r="QTZ61" s="132"/>
      <c r="QUA61" s="132"/>
      <c r="QUB61" s="132"/>
      <c r="QUC61" s="132"/>
      <c r="QUD61" s="132"/>
      <c r="QUE61" s="132"/>
      <c r="QUF61" s="132"/>
      <c r="QUG61" s="132"/>
      <c r="QUH61" s="132"/>
      <c r="QUI61" s="132"/>
      <c r="QUJ61" s="132"/>
      <c r="QUK61" s="132"/>
      <c r="QUL61" s="132"/>
      <c r="QUM61" s="132"/>
      <c r="QUN61" s="132"/>
      <c r="QUO61" s="132"/>
      <c r="QUP61" s="132"/>
      <c r="QUQ61" s="132"/>
      <c r="QUR61" s="132"/>
      <c r="QUS61" s="132"/>
      <c r="QUT61" s="132"/>
      <c r="QUU61" s="132"/>
      <c r="QUV61" s="132"/>
      <c r="QUW61" s="132"/>
      <c r="QUX61" s="132"/>
      <c r="QUY61" s="132"/>
      <c r="QUZ61" s="132"/>
      <c r="QVA61" s="132"/>
      <c r="QVB61" s="132"/>
      <c r="QVC61" s="132"/>
      <c r="QVD61" s="132"/>
      <c r="QVE61" s="132"/>
      <c r="QVF61" s="132"/>
      <c r="QVG61" s="132"/>
      <c r="QVH61" s="132"/>
      <c r="QVI61" s="132"/>
      <c r="QVJ61" s="132"/>
      <c r="QVK61" s="132"/>
      <c r="QVL61" s="132"/>
      <c r="QVM61" s="132"/>
      <c r="QVN61" s="132"/>
      <c r="QVO61" s="132"/>
      <c r="QVP61" s="132"/>
      <c r="QVQ61" s="132"/>
      <c r="QVR61" s="132"/>
      <c r="QVS61" s="132"/>
      <c r="QVT61" s="132"/>
      <c r="QVU61" s="132"/>
      <c r="QVV61" s="132"/>
      <c r="QVW61" s="132"/>
      <c r="QVX61" s="132"/>
      <c r="QVY61" s="132"/>
      <c r="QVZ61" s="132"/>
      <c r="QWA61" s="132"/>
      <c r="QWB61" s="132"/>
      <c r="QWC61" s="132"/>
      <c r="QWD61" s="132"/>
      <c r="QWE61" s="132"/>
      <c r="QWF61" s="132"/>
      <c r="QWG61" s="132"/>
      <c r="QWH61" s="132"/>
      <c r="QWI61" s="132"/>
      <c r="QWJ61" s="132"/>
      <c r="QWK61" s="132"/>
      <c r="QWL61" s="132"/>
      <c r="QWM61" s="132"/>
      <c r="QWN61" s="132"/>
      <c r="QWO61" s="132"/>
      <c r="QWP61" s="132"/>
      <c r="QWQ61" s="132"/>
      <c r="QWR61" s="132"/>
      <c r="QWS61" s="132"/>
      <c r="QWT61" s="132"/>
      <c r="QWU61" s="132"/>
      <c r="QWV61" s="132"/>
      <c r="QWW61" s="132"/>
      <c r="QWX61" s="132"/>
      <c r="QWY61" s="132"/>
      <c r="QWZ61" s="132"/>
      <c r="QXA61" s="132"/>
      <c r="QXB61" s="132"/>
      <c r="QXC61" s="132"/>
      <c r="QXD61" s="132"/>
      <c r="QXE61" s="132"/>
      <c r="QXF61" s="132"/>
      <c r="QXG61" s="132"/>
      <c r="QXH61" s="132"/>
      <c r="QXI61" s="132"/>
      <c r="QXJ61" s="132"/>
      <c r="QXK61" s="132"/>
      <c r="QXL61" s="132"/>
      <c r="QXM61" s="132"/>
      <c r="QXN61" s="132"/>
      <c r="QXO61" s="132"/>
      <c r="QXP61" s="132"/>
      <c r="QXQ61" s="132"/>
      <c r="QXR61" s="132"/>
      <c r="QXS61" s="132"/>
      <c r="QXT61" s="132"/>
      <c r="QXU61" s="132"/>
      <c r="QXV61" s="132"/>
      <c r="QXW61" s="132"/>
      <c r="QXX61" s="132"/>
      <c r="QXY61" s="132"/>
      <c r="QXZ61" s="132"/>
      <c r="QYA61" s="132"/>
      <c r="QYB61" s="132"/>
      <c r="QYC61" s="132"/>
      <c r="QYD61" s="132"/>
      <c r="QYE61" s="132"/>
      <c r="QYF61" s="132"/>
      <c r="QYG61" s="132"/>
      <c r="QYH61" s="132"/>
      <c r="QYI61" s="132"/>
      <c r="QYJ61" s="132"/>
      <c r="QYK61" s="132"/>
      <c r="QYL61" s="132"/>
      <c r="QYM61" s="132"/>
      <c r="QYN61" s="132"/>
      <c r="QYO61" s="132"/>
      <c r="QYP61" s="132"/>
      <c r="QYQ61" s="132"/>
      <c r="QYR61" s="132"/>
      <c r="QYS61" s="132"/>
      <c r="QYT61" s="132"/>
      <c r="QYU61" s="132"/>
      <c r="QYV61" s="132"/>
      <c r="QYW61" s="132"/>
      <c r="QYX61" s="132"/>
      <c r="QYY61" s="132"/>
      <c r="QYZ61" s="132"/>
      <c r="QZA61" s="132"/>
      <c r="QZB61" s="132"/>
      <c r="QZC61" s="132"/>
      <c r="QZD61" s="132"/>
      <c r="QZE61" s="132"/>
      <c r="QZF61" s="132"/>
      <c r="QZG61" s="132"/>
      <c r="QZH61" s="132"/>
      <c r="QZI61" s="132"/>
      <c r="QZJ61" s="132"/>
      <c r="QZK61" s="132"/>
      <c r="QZL61" s="132"/>
      <c r="QZM61" s="132"/>
      <c r="QZN61" s="132"/>
      <c r="QZO61" s="132"/>
      <c r="QZP61" s="132"/>
      <c r="QZQ61" s="132"/>
      <c r="QZR61" s="132"/>
      <c r="QZS61" s="132"/>
      <c r="QZT61" s="132"/>
      <c r="QZU61" s="132"/>
      <c r="QZV61" s="132"/>
      <c r="QZW61" s="132"/>
      <c r="QZX61" s="132"/>
      <c r="QZY61" s="132"/>
      <c r="QZZ61" s="132"/>
      <c r="RAA61" s="132"/>
      <c r="RAB61" s="132"/>
      <c r="RAC61" s="132"/>
      <c r="RAD61" s="132"/>
      <c r="RAE61" s="132"/>
      <c r="RAF61" s="132"/>
      <c r="RAG61" s="132"/>
      <c r="RAH61" s="132"/>
      <c r="RAI61" s="132"/>
      <c r="RAJ61" s="132"/>
      <c r="RAK61" s="132"/>
      <c r="RAL61" s="132"/>
      <c r="RAM61" s="132"/>
      <c r="RAN61" s="132"/>
      <c r="RAO61" s="132"/>
      <c r="RAP61" s="132"/>
      <c r="RAQ61" s="132"/>
      <c r="RAR61" s="132"/>
      <c r="RAS61" s="132"/>
      <c r="RAT61" s="132"/>
      <c r="RAU61" s="132"/>
      <c r="RAV61" s="132"/>
      <c r="RAW61" s="132"/>
      <c r="RAX61" s="132"/>
      <c r="RAY61" s="132"/>
      <c r="RAZ61" s="132"/>
      <c r="RBA61" s="132"/>
      <c r="RBB61" s="132"/>
      <c r="RBC61" s="132"/>
      <c r="RBD61" s="132"/>
      <c r="RBE61" s="132"/>
      <c r="RBF61" s="132"/>
      <c r="RBG61" s="132"/>
      <c r="RBH61" s="132"/>
      <c r="RBI61" s="132"/>
      <c r="RBJ61" s="132"/>
      <c r="RBK61" s="132"/>
      <c r="RBL61" s="132"/>
      <c r="RBM61" s="132"/>
      <c r="RBN61" s="132"/>
      <c r="RBO61" s="132"/>
      <c r="RBP61" s="132"/>
      <c r="RBQ61" s="132"/>
      <c r="RBR61" s="132"/>
      <c r="RBS61" s="132"/>
      <c r="RBT61" s="132"/>
      <c r="RBU61" s="132"/>
      <c r="RBV61" s="132"/>
      <c r="RBW61" s="132"/>
      <c r="RBX61" s="132"/>
      <c r="RBY61" s="132"/>
      <c r="RBZ61" s="132"/>
      <c r="RCA61" s="132"/>
      <c r="RCB61" s="132"/>
      <c r="RCC61" s="132"/>
      <c r="RCD61" s="132"/>
      <c r="RCE61" s="132"/>
      <c r="RCF61" s="132"/>
      <c r="RCG61" s="132"/>
      <c r="RCH61" s="132"/>
      <c r="RCI61" s="132"/>
      <c r="RCJ61" s="132"/>
      <c r="RCK61" s="132"/>
      <c r="RCL61" s="132"/>
      <c r="RCM61" s="132"/>
      <c r="RCN61" s="132"/>
      <c r="RCO61" s="132"/>
      <c r="RCP61" s="132"/>
      <c r="RCQ61" s="132"/>
      <c r="RCR61" s="132"/>
      <c r="RCS61" s="132"/>
      <c r="RCT61" s="132"/>
      <c r="RCU61" s="132"/>
      <c r="RCV61" s="132"/>
      <c r="RCW61" s="132"/>
      <c r="RCX61" s="132"/>
      <c r="RCY61" s="132"/>
      <c r="RCZ61" s="132"/>
      <c r="RDA61" s="132"/>
      <c r="RDB61" s="132"/>
      <c r="RDC61" s="132"/>
      <c r="RDD61" s="132"/>
      <c r="RDE61" s="132"/>
      <c r="RDF61" s="132"/>
      <c r="RDG61" s="132"/>
      <c r="RDH61" s="132"/>
      <c r="RDI61" s="132"/>
      <c r="RDJ61" s="132"/>
      <c r="RDK61" s="132"/>
      <c r="RDL61" s="132"/>
      <c r="RDM61" s="132"/>
      <c r="RDN61" s="132"/>
      <c r="RDO61" s="132"/>
      <c r="RDP61" s="132"/>
      <c r="RDQ61" s="132"/>
      <c r="RDR61" s="132"/>
      <c r="RDS61" s="132"/>
      <c r="RDT61" s="132"/>
      <c r="RDU61" s="132"/>
      <c r="RDV61" s="132"/>
      <c r="RDW61" s="132"/>
      <c r="RDX61" s="132"/>
      <c r="RDY61" s="132"/>
      <c r="RDZ61" s="132"/>
      <c r="REA61" s="132"/>
      <c r="REB61" s="132"/>
      <c r="REC61" s="132"/>
      <c r="RED61" s="132"/>
      <c r="REE61" s="132"/>
      <c r="REF61" s="132"/>
      <c r="REG61" s="132"/>
      <c r="REH61" s="132"/>
      <c r="REI61" s="132"/>
      <c r="REJ61" s="132"/>
      <c r="REK61" s="132"/>
      <c r="REL61" s="132"/>
      <c r="REM61" s="132"/>
      <c r="REN61" s="132"/>
      <c r="REO61" s="132"/>
      <c r="REP61" s="132"/>
      <c r="REQ61" s="132"/>
      <c r="RER61" s="132"/>
      <c r="RES61" s="132"/>
      <c r="RET61" s="132"/>
      <c r="REU61" s="132"/>
      <c r="REV61" s="132"/>
      <c r="REW61" s="132"/>
      <c r="REX61" s="132"/>
      <c r="REY61" s="132"/>
      <c r="REZ61" s="132"/>
      <c r="RFA61" s="132"/>
      <c r="RFB61" s="132"/>
      <c r="RFC61" s="132"/>
      <c r="RFD61" s="132"/>
      <c r="RFE61" s="132"/>
      <c r="RFF61" s="132"/>
      <c r="RFG61" s="132"/>
      <c r="RFH61" s="132"/>
      <c r="RFI61" s="132"/>
      <c r="RFJ61" s="132"/>
      <c r="RFK61" s="132"/>
      <c r="RFL61" s="132"/>
      <c r="RFM61" s="132"/>
      <c r="RFN61" s="132"/>
      <c r="RFO61" s="132"/>
      <c r="RFP61" s="132"/>
      <c r="RFQ61" s="132"/>
      <c r="RFR61" s="132"/>
      <c r="RFS61" s="132"/>
      <c r="RFT61" s="132"/>
      <c r="RFU61" s="132"/>
      <c r="RFV61" s="132"/>
      <c r="RFW61" s="132"/>
      <c r="RFX61" s="132"/>
      <c r="RFY61" s="132"/>
      <c r="RFZ61" s="132"/>
      <c r="RGA61" s="132"/>
      <c r="RGB61" s="132"/>
      <c r="RGC61" s="132"/>
      <c r="RGD61" s="132"/>
      <c r="RGE61" s="132"/>
      <c r="RGF61" s="132"/>
      <c r="RGG61" s="132"/>
      <c r="RGH61" s="132"/>
      <c r="RGI61" s="132"/>
      <c r="RGJ61" s="132"/>
      <c r="RGK61" s="132"/>
      <c r="RGL61" s="132"/>
      <c r="RGM61" s="132"/>
      <c r="RGN61" s="132"/>
      <c r="RGO61" s="132"/>
      <c r="RGP61" s="132"/>
      <c r="RGQ61" s="132"/>
      <c r="RGR61" s="132"/>
      <c r="RGS61" s="132"/>
      <c r="RGT61" s="132"/>
      <c r="RGU61" s="132"/>
      <c r="RGV61" s="132"/>
      <c r="RGW61" s="132"/>
      <c r="RGX61" s="132"/>
      <c r="RGY61" s="132"/>
      <c r="RGZ61" s="132"/>
      <c r="RHA61" s="132"/>
      <c r="RHB61" s="132"/>
      <c r="RHC61" s="132"/>
      <c r="RHD61" s="132"/>
      <c r="RHE61" s="132"/>
      <c r="RHF61" s="132"/>
      <c r="RHG61" s="132"/>
      <c r="RHH61" s="132"/>
      <c r="RHI61" s="132"/>
      <c r="RHJ61" s="132"/>
      <c r="RHK61" s="132"/>
      <c r="RHL61" s="132"/>
      <c r="RHM61" s="132"/>
      <c r="RHN61" s="132"/>
      <c r="RHO61" s="132"/>
      <c r="RHP61" s="132"/>
      <c r="RHQ61" s="132"/>
      <c r="RHR61" s="132"/>
      <c r="RHS61" s="132"/>
      <c r="RHT61" s="132"/>
      <c r="RHU61" s="132"/>
      <c r="RHV61" s="132"/>
      <c r="RHW61" s="132"/>
      <c r="RHX61" s="132"/>
      <c r="RHY61" s="132"/>
      <c r="RHZ61" s="132"/>
      <c r="RIA61" s="132"/>
      <c r="RIB61" s="132"/>
      <c r="RIC61" s="132"/>
      <c r="RID61" s="132"/>
      <c r="RIE61" s="132"/>
      <c r="RIF61" s="132"/>
      <c r="RIG61" s="132"/>
      <c r="RIH61" s="132"/>
      <c r="RII61" s="132"/>
      <c r="RIJ61" s="132"/>
      <c r="RIK61" s="132"/>
      <c r="RIL61" s="132"/>
      <c r="RIM61" s="132"/>
      <c r="RIN61" s="132"/>
      <c r="RIO61" s="132"/>
      <c r="RIP61" s="132"/>
      <c r="RIQ61" s="132"/>
      <c r="RIR61" s="132"/>
      <c r="RIS61" s="132"/>
      <c r="RIT61" s="132"/>
      <c r="RIU61" s="132"/>
      <c r="RIV61" s="132"/>
      <c r="RIW61" s="132"/>
      <c r="RIX61" s="132"/>
      <c r="RIY61" s="132"/>
      <c r="RIZ61" s="132"/>
      <c r="RJA61" s="132"/>
      <c r="RJB61" s="132"/>
      <c r="RJC61" s="132"/>
      <c r="RJD61" s="132"/>
      <c r="RJE61" s="132"/>
      <c r="RJF61" s="132"/>
      <c r="RJG61" s="132"/>
      <c r="RJH61" s="132"/>
      <c r="RJI61" s="132"/>
      <c r="RJJ61" s="132"/>
      <c r="RJK61" s="132"/>
      <c r="RJL61" s="132"/>
      <c r="RJM61" s="132"/>
      <c r="RJN61" s="132"/>
      <c r="RJO61" s="132"/>
      <c r="RJP61" s="132"/>
      <c r="RJQ61" s="132"/>
      <c r="RJR61" s="132"/>
      <c r="RJS61" s="132"/>
      <c r="RJT61" s="132"/>
      <c r="RJU61" s="132"/>
      <c r="RJV61" s="132"/>
      <c r="RJW61" s="132"/>
      <c r="RJX61" s="132"/>
      <c r="RJY61" s="132"/>
      <c r="RJZ61" s="132"/>
      <c r="RKA61" s="132"/>
      <c r="RKB61" s="132"/>
      <c r="RKC61" s="132"/>
      <c r="RKD61" s="132"/>
      <c r="RKE61" s="132"/>
      <c r="RKF61" s="132"/>
      <c r="RKG61" s="132"/>
      <c r="RKH61" s="132"/>
      <c r="RKI61" s="132"/>
      <c r="RKJ61" s="132"/>
      <c r="RKK61" s="132"/>
      <c r="RKL61" s="132"/>
      <c r="RKM61" s="132"/>
      <c r="RKN61" s="132"/>
      <c r="RKO61" s="132"/>
      <c r="RKP61" s="132"/>
      <c r="RKQ61" s="132"/>
      <c r="RKR61" s="132"/>
      <c r="RKS61" s="132"/>
      <c r="RKT61" s="132"/>
      <c r="RKU61" s="132"/>
      <c r="RKV61" s="132"/>
      <c r="RKW61" s="132"/>
      <c r="RKX61" s="132"/>
      <c r="RKY61" s="132"/>
      <c r="RKZ61" s="132"/>
      <c r="RLA61" s="132"/>
      <c r="RLB61" s="132"/>
      <c r="RLC61" s="132"/>
      <c r="RLD61" s="132"/>
      <c r="RLE61" s="132"/>
      <c r="RLF61" s="132"/>
      <c r="RLG61" s="132"/>
      <c r="RLH61" s="132"/>
      <c r="RLI61" s="132"/>
      <c r="RLJ61" s="132"/>
      <c r="RLK61" s="132"/>
      <c r="RLL61" s="132"/>
      <c r="RLM61" s="132"/>
      <c r="RLN61" s="132"/>
      <c r="RLO61" s="132"/>
      <c r="RLP61" s="132"/>
      <c r="RLQ61" s="132"/>
      <c r="RLR61" s="132"/>
      <c r="RLS61" s="132"/>
      <c r="RLT61" s="132"/>
      <c r="RLU61" s="132"/>
      <c r="RLV61" s="132"/>
      <c r="RLW61" s="132"/>
      <c r="RLX61" s="132"/>
      <c r="RLY61" s="132"/>
      <c r="RLZ61" s="132"/>
      <c r="RMA61" s="132"/>
      <c r="RMB61" s="132"/>
      <c r="RMC61" s="132"/>
      <c r="RMD61" s="132"/>
      <c r="RME61" s="132"/>
      <c r="RMF61" s="132"/>
      <c r="RMG61" s="132"/>
      <c r="RMH61" s="132"/>
      <c r="RMI61" s="132"/>
      <c r="RMJ61" s="132"/>
      <c r="RMK61" s="132"/>
      <c r="RML61" s="132"/>
      <c r="RMM61" s="132"/>
      <c r="RMN61" s="132"/>
      <c r="RMO61" s="132"/>
      <c r="RMP61" s="132"/>
      <c r="RMQ61" s="132"/>
      <c r="RMR61" s="132"/>
      <c r="RMS61" s="132"/>
      <c r="RMT61" s="132"/>
      <c r="RMU61" s="132"/>
      <c r="RMV61" s="132"/>
      <c r="RMW61" s="132"/>
      <c r="RMX61" s="132"/>
      <c r="RMY61" s="132"/>
      <c r="RMZ61" s="132"/>
      <c r="RNA61" s="132"/>
      <c r="RNB61" s="132"/>
      <c r="RNC61" s="132"/>
      <c r="RND61" s="132"/>
      <c r="RNE61" s="132"/>
      <c r="RNF61" s="132"/>
      <c r="RNG61" s="132"/>
      <c r="RNH61" s="132"/>
      <c r="RNI61" s="132"/>
      <c r="RNJ61" s="132"/>
      <c r="RNK61" s="132"/>
      <c r="RNL61" s="132"/>
      <c r="RNM61" s="132"/>
      <c r="RNN61" s="132"/>
      <c r="RNO61" s="132"/>
      <c r="RNP61" s="132"/>
      <c r="RNQ61" s="132"/>
      <c r="RNR61" s="132"/>
      <c r="RNS61" s="132"/>
      <c r="RNT61" s="132"/>
      <c r="RNU61" s="132"/>
      <c r="RNV61" s="132"/>
      <c r="RNW61" s="132"/>
      <c r="RNX61" s="132"/>
      <c r="RNY61" s="132"/>
      <c r="RNZ61" s="132"/>
      <c r="ROA61" s="132"/>
      <c r="ROB61" s="132"/>
      <c r="ROC61" s="132"/>
      <c r="ROD61" s="132"/>
      <c r="ROE61" s="132"/>
      <c r="ROF61" s="132"/>
      <c r="ROG61" s="132"/>
      <c r="ROH61" s="132"/>
      <c r="ROI61" s="132"/>
      <c r="ROJ61" s="132"/>
      <c r="ROK61" s="132"/>
      <c r="ROL61" s="132"/>
      <c r="ROM61" s="132"/>
      <c r="RON61" s="132"/>
      <c r="ROO61" s="132"/>
      <c r="ROP61" s="132"/>
      <c r="ROQ61" s="132"/>
      <c r="ROR61" s="132"/>
      <c r="ROS61" s="132"/>
      <c r="ROT61" s="132"/>
      <c r="ROU61" s="132"/>
      <c r="ROV61" s="132"/>
      <c r="ROW61" s="132"/>
      <c r="ROX61" s="132"/>
      <c r="ROY61" s="132"/>
      <c r="ROZ61" s="132"/>
      <c r="RPA61" s="132"/>
      <c r="RPB61" s="132"/>
      <c r="RPC61" s="132"/>
      <c r="RPD61" s="132"/>
      <c r="RPE61" s="132"/>
      <c r="RPF61" s="132"/>
      <c r="RPG61" s="132"/>
      <c r="RPH61" s="132"/>
      <c r="RPI61" s="132"/>
      <c r="RPJ61" s="132"/>
      <c r="RPK61" s="132"/>
      <c r="RPL61" s="132"/>
      <c r="RPM61" s="132"/>
      <c r="RPN61" s="132"/>
      <c r="RPO61" s="132"/>
      <c r="RPP61" s="132"/>
      <c r="RPQ61" s="132"/>
      <c r="RPR61" s="132"/>
      <c r="RPS61" s="132"/>
      <c r="RPT61" s="132"/>
      <c r="RPU61" s="132"/>
      <c r="RPV61" s="132"/>
      <c r="RPW61" s="132"/>
      <c r="RPX61" s="132"/>
      <c r="RPY61" s="132"/>
      <c r="RPZ61" s="132"/>
      <c r="RQA61" s="132"/>
      <c r="RQB61" s="132"/>
      <c r="RQC61" s="132"/>
      <c r="RQD61" s="132"/>
      <c r="RQE61" s="132"/>
      <c r="RQF61" s="132"/>
      <c r="RQG61" s="132"/>
      <c r="RQH61" s="132"/>
      <c r="RQI61" s="132"/>
      <c r="RQJ61" s="132"/>
      <c r="RQK61" s="132"/>
      <c r="RQL61" s="132"/>
      <c r="RQM61" s="132"/>
      <c r="RQN61" s="132"/>
      <c r="RQO61" s="132"/>
      <c r="RQP61" s="132"/>
      <c r="RQQ61" s="132"/>
      <c r="RQR61" s="132"/>
      <c r="RQS61" s="132"/>
      <c r="RQT61" s="132"/>
      <c r="RQU61" s="132"/>
      <c r="RQV61" s="132"/>
      <c r="RQW61" s="132"/>
      <c r="RQX61" s="132"/>
      <c r="RQY61" s="132"/>
      <c r="RQZ61" s="132"/>
      <c r="RRA61" s="132"/>
      <c r="RRB61" s="132"/>
      <c r="RRC61" s="132"/>
      <c r="RRD61" s="132"/>
      <c r="RRE61" s="132"/>
      <c r="RRF61" s="132"/>
      <c r="RRG61" s="132"/>
      <c r="RRH61" s="132"/>
      <c r="RRI61" s="132"/>
      <c r="RRJ61" s="132"/>
      <c r="RRK61" s="132"/>
      <c r="RRL61" s="132"/>
      <c r="RRM61" s="132"/>
      <c r="RRN61" s="132"/>
      <c r="RRO61" s="132"/>
      <c r="RRP61" s="132"/>
      <c r="RRQ61" s="132"/>
      <c r="RRR61" s="132"/>
      <c r="RRS61" s="132"/>
      <c r="RRT61" s="132"/>
      <c r="RRU61" s="132"/>
      <c r="RRV61" s="132"/>
      <c r="RRW61" s="132"/>
      <c r="RRX61" s="132"/>
      <c r="RRY61" s="132"/>
      <c r="RRZ61" s="132"/>
      <c r="RSA61" s="132"/>
      <c r="RSB61" s="132"/>
      <c r="RSC61" s="132"/>
      <c r="RSD61" s="132"/>
      <c r="RSE61" s="132"/>
      <c r="RSF61" s="132"/>
      <c r="RSG61" s="132"/>
      <c r="RSH61" s="132"/>
      <c r="RSI61" s="132"/>
      <c r="RSJ61" s="132"/>
      <c r="RSK61" s="132"/>
      <c r="RSL61" s="132"/>
      <c r="RSM61" s="132"/>
      <c r="RSN61" s="132"/>
      <c r="RSO61" s="132"/>
      <c r="RSP61" s="132"/>
      <c r="RSQ61" s="132"/>
      <c r="RSR61" s="132"/>
      <c r="RSS61" s="132"/>
      <c r="RST61" s="132"/>
      <c r="RSU61" s="132"/>
      <c r="RSV61" s="132"/>
      <c r="RSW61" s="132"/>
      <c r="RSX61" s="132"/>
      <c r="RSY61" s="132"/>
      <c r="RSZ61" s="132"/>
      <c r="RTA61" s="132"/>
      <c r="RTB61" s="132"/>
      <c r="RTC61" s="132"/>
      <c r="RTD61" s="132"/>
      <c r="RTE61" s="132"/>
      <c r="RTF61" s="132"/>
      <c r="RTG61" s="132"/>
      <c r="RTH61" s="132"/>
      <c r="RTI61" s="132"/>
      <c r="RTJ61" s="132"/>
      <c r="RTK61" s="132"/>
      <c r="RTL61" s="132"/>
      <c r="RTM61" s="132"/>
      <c r="RTN61" s="132"/>
      <c r="RTO61" s="132"/>
      <c r="RTP61" s="132"/>
      <c r="RTQ61" s="132"/>
      <c r="RTR61" s="132"/>
      <c r="RTS61" s="132"/>
      <c r="RTT61" s="132"/>
      <c r="RTU61" s="132"/>
      <c r="RTV61" s="132"/>
      <c r="RTW61" s="132"/>
      <c r="RTX61" s="132"/>
      <c r="RTY61" s="132"/>
      <c r="RTZ61" s="132"/>
      <c r="RUA61" s="132"/>
      <c r="RUB61" s="132"/>
      <c r="RUC61" s="132"/>
      <c r="RUD61" s="132"/>
      <c r="RUE61" s="132"/>
      <c r="RUF61" s="132"/>
      <c r="RUG61" s="132"/>
      <c r="RUH61" s="132"/>
      <c r="RUI61" s="132"/>
      <c r="RUJ61" s="132"/>
      <c r="RUK61" s="132"/>
      <c r="RUL61" s="132"/>
      <c r="RUM61" s="132"/>
      <c r="RUN61" s="132"/>
      <c r="RUO61" s="132"/>
      <c r="RUP61" s="132"/>
      <c r="RUQ61" s="132"/>
      <c r="RUR61" s="132"/>
      <c r="RUS61" s="132"/>
      <c r="RUT61" s="132"/>
      <c r="RUU61" s="132"/>
      <c r="RUV61" s="132"/>
      <c r="RUW61" s="132"/>
      <c r="RUX61" s="132"/>
      <c r="RUY61" s="132"/>
      <c r="RUZ61" s="132"/>
      <c r="RVA61" s="132"/>
      <c r="RVB61" s="132"/>
      <c r="RVC61" s="132"/>
      <c r="RVD61" s="132"/>
      <c r="RVE61" s="132"/>
      <c r="RVF61" s="132"/>
      <c r="RVG61" s="132"/>
      <c r="RVH61" s="132"/>
      <c r="RVI61" s="132"/>
      <c r="RVJ61" s="132"/>
      <c r="RVK61" s="132"/>
      <c r="RVL61" s="132"/>
      <c r="RVM61" s="132"/>
      <c r="RVN61" s="132"/>
      <c r="RVO61" s="132"/>
      <c r="RVP61" s="132"/>
      <c r="RVQ61" s="132"/>
      <c r="RVR61" s="132"/>
      <c r="RVS61" s="132"/>
      <c r="RVT61" s="132"/>
      <c r="RVU61" s="132"/>
      <c r="RVV61" s="132"/>
      <c r="RVW61" s="132"/>
      <c r="RVX61" s="132"/>
      <c r="RVY61" s="132"/>
      <c r="RVZ61" s="132"/>
      <c r="RWA61" s="132"/>
      <c r="RWB61" s="132"/>
      <c r="RWC61" s="132"/>
      <c r="RWD61" s="132"/>
      <c r="RWE61" s="132"/>
      <c r="RWF61" s="132"/>
      <c r="RWG61" s="132"/>
      <c r="RWH61" s="132"/>
      <c r="RWI61" s="132"/>
      <c r="RWJ61" s="132"/>
      <c r="RWK61" s="132"/>
      <c r="RWL61" s="132"/>
      <c r="RWM61" s="132"/>
      <c r="RWN61" s="132"/>
      <c r="RWO61" s="132"/>
      <c r="RWP61" s="132"/>
      <c r="RWQ61" s="132"/>
      <c r="RWR61" s="132"/>
      <c r="RWS61" s="132"/>
      <c r="RWT61" s="132"/>
      <c r="RWU61" s="132"/>
      <c r="RWV61" s="132"/>
      <c r="RWW61" s="132"/>
      <c r="RWX61" s="132"/>
      <c r="RWY61" s="132"/>
      <c r="RWZ61" s="132"/>
      <c r="RXA61" s="132"/>
      <c r="RXB61" s="132"/>
      <c r="RXC61" s="132"/>
      <c r="RXD61" s="132"/>
      <c r="RXE61" s="132"/>
      <c r="RXF61" s="132"/>
      <c r="RXG61" s="132"/>
      <c r="RXH61" s="132"/>
      <c r="RXI61" s="132"/>
      <c r="RXJ61" s="132"/>
      <c r="RXK61" s="132"/>
      <c r="RXL61" s="132"/>
      <c r="RXM61" s="132"/>
      <c r="RXN61" s="132"/>
      <c r="RXO61" s="132"/>
      <c r="RXP61" s="132"/>
      <c r="RXQ61" s="132"/>
      <c r="RXR61" s="132"/>
      <c r="RXS61" s="132"/>
      <c r="RXT61" s="132"/>
      <c r="RXU61" s="132"/>
      <c r="RXV61" s="132"/>
      <c r="RXW61" s="132"/>
      <c r="RXX61" s="132"/>
      <c r="RXY61" s="132"/>
      <c r="RXZ61" s="132"/>
      <c r="RYA61" s="132"/>
      <c r="RYB61" s="132"/>
      <c r="RYC61" s="132"/>
      <c r="RYD61" s="132"/>
      <c r="RYE61" s="132"/>
      <c r="RYF61" s="132"/>
      <c r="RYG61" s="132"/>
      <c r="RYH61" s="132"/>
      <c r="RYI61" s="132"/>
      <c r="RYJ61" s="132"/>
      <c r="RYK61" s="132"/>
      <c r="RYL61" s="132"/>
      <c r="RYM61" s="132"/>
      <c r="RYN61" s="132"/>
      <c r="RYO61" s="132"/>
      <c r="RYP61" s="132"/>
      <c r="RYQ61" s="132"/>
      <c r="RYR61" s="132"/>
      <c r="RYS61" s="132"/>
      <c r="RYT61" s="132"/>
      <c r="RYU61" s="132"/>
      <c r="RYV61" s="132"/>
      <c r="RYW61" s="132"/>
      <c r="RYX61" s="132"/>
      <c r="RYY61" s="132"/>
      <c r="RYZ61" s="132"/>
      <c r="RZA61" s="132"/>
      <c r="RZB61" s="132"/>
      <c r="RZC61" s="132"/>
      <c r="RZD61" s="132"/>
      <c r="RZE61" s="132"/>
      <c r="RZF61" s="132"/>
      <c r="RZG61" s="132"/>
      <c r="RZH61" s="132"/>
      <c r="RZI61" s="132"/>
      <c r="RZJ61" s="132"/>
      <c r="RZK61" s="132"/>
      <c r="RZL61" s="132"/>
      <c r="RZM61" s="132"/>
      <c r="RZN61" s="132"/>
      <c r="RZO61" s="132"/>
      <c r="RZP61" s="132"/>
      <c r="RZQ61" s="132"/>
      <c r="RZR61" s="132"/>
      <c r="RZS61" s="132"/>
      <c r="RZT61" s="132"/>
      <c r="RZU61" s="132"/>
      <c r="RZV61" s="132"/>
      <c r="RZW61" s="132"/>
      <c r="RZX61" s="132"/>
      <c r="RZY61" s="132"/>
      <c r="RZZ61" s="132"/>
      <c r="SAA61" s="132"/>
      <c r="SAB61" s="132"/>
      <c r="SAC61" s="132"/>
      <c r="SAD61" s="132"/>
      <c r="SAE61" s="132"/>
      <c r="SAF61" s="132"/>
      <c r="SAG61" s="132"/>
      <c r="SAH61" s="132"/>
      <c r="SAI61" s="132"/>
      <c r="SAJ61" s="132"/>
      <c r="SAK61" s="132"/>
      <c r="SAL61" s="132"/>
      <c r="SAM61" s="132"/>
      <c r="SAN61" s="132"/>
      <c r="SAO61" s="132"/>
      <c r="SAP61" s="132"/>
      <c r="SAQ61" s="132"/>
      <c r="SAR61" s="132"/>
      <c r="SAS61" s="132"/>
      <c r="SAT61" s="132"/>
      <c r="SAU61" s="132"/>
      <c r="SAV61" s="132"/>
      <c r="SAW61" s="132"/>
      <c r="SAX61" s="132"/>
      <c r="SAY61" s="132"/>
      <c r="SAZ61" s="132"/>
      <c r="SBA61" s="132"/>
      <c r="SBB61" s="132"/>
      <c r="SBC61" s="132"/>
      <c r="SBD61" s="132"/>
      <c r="SBE61" s="132"/>
      <c r="SBF61" s="132"/>
      <c r="SBG61" s="132"/>
      <c r="SBH61" s="132"/>
      <c r="SBI61" s="132"/>
      <c r="SBJ61" s="132"/>
      <c r="SBK61" s="132"/>
      <c r="SBL61" s="132"/>
      <c r="SBM61" s="132"/>
      <c r="SBN61" s="132"/>
      <c r="SBO61" s="132"/>
      <c r="SBP61" s="132"/>
      <c r="SBQ61" s="132"/>
      <c r="SBR61" s="132"/>
      <c r="SBS61" s="132"/>
      <c r="SBT61" s="132"/>
      <c r="SBU61" s="132"/>
      <c r="SBV61" s="132"/>
      <c r="SBW61" s="132"/>
      <c r="SBX61" s="132"/>
      <c r="SBY61" s="132"/>
      <c r="SBZ61" s="132"/>
      <c r="SCA61" s="132"/>
      <c r="SCB61" s="132"/>
      <c r="SCC61" s="132"/>
      <c r="SCD61" s="132"/>
      <c r="SCE61" s="132"/>
      <c r="SCF61" s="132"/>
      <c r="SCG61" s="132"/>
      <c r="SCH61" s="132"/>
      <c r="SCI61" s="132"/>
      <c r="SCJ61" s="132"/>
      <c r="SCK61" s="132"/>
      <c r="SCL61" s="132"/>
      <c r="SCM61" s="132"/>
      <c r="SCN61" s="132"/>
      <c r="SCO61" s="132"/>
      <c r="SCP61" s="132"/>
      <c r="SCQ61" s="132"/>
      <c r="SCR61" s="132"/>
      <c r="SCS61" s="132"/>
      <c r="SCT61" s="132"/>
      <c r="SCU61" s="132"/>
      <c r="SCV61" s="132"/>
      <c r="SCW61" s="132"/>
      <c r="SCX61" s="132"/>
      <c r="SCY61" s="132"/>
      <c r="SCZ61" s="132"/>
      <c r="SDA61" s="132"/>
      <c r="SDB61" s="132"/>
      <c r="SDC61" s="132"/>
      <c r="SDD61" s="132"/>
      <c r="SDE61" s="132"/>
      <c r="SDF61" s="132"/>
      <c r="SDG61" s="132"/>
      <c r="SDH61" s="132"/>
      <c r="SDI61" s="132"/>
      <c r="SDJ61" s="132"/>
      <c r="SDK61" s="132"/>
      <c r="SDL61" s="132"/>
      <c r="SDM61" s="132"/>
      <c r="SDN61" s="132"/>
      <c r="SDO61" s="132"/>
      <c r="SDP61" s="132"/>
      <c r="SDQ61" s="132"/>
      <c r="SDR61" s="132"/>
      <c r="SDS61" s="132"/>
      <c r="SDT61" s="132"/>
      <c r="SDU61" s="132"/>
      <c r="SDV61" s="132"/>
      <c r="SDW61" s="132"/>
      <c r="SDX61" s="132"/>
      <c r="SDY61" s="132"/>
      <c r="SDZ61" s="132"/>
      <c r="SEA61" s="132"/>
      <c r="SEB61" s="132"/>
      <c r="SEC61" s="132"/>
      <c r="SED61" s="132"/>
      <c r="SEE61" s="132"/>
      <c r="SEF61" s="132"/>
      <c r="SEG61" s="132"/>
      <c r="SEH61" s="132"/>
      <c r="SEI61" s="132"/>
      <c r="SEJ61" s="132"/>
      <c r="SEK61" s="132"/>
      <c r="SEL61" s="132"/>
      <c r="SEM61" s="132"/>
      <c r="SEN61" s="132"/>
      <c r="SEO61" s="132"/>
      <c r="SEP61" s="132"/>
      <c r="SEQ61" s="132"/>
      <c r="SER61" s="132"/>
      <c r="SES61" s="132"/>
      <c r="SET61" s="132"/>
      <c r="SEU61" s="132"/>
      <c r="SEV61" s="132"/>
      <c r="SEW61" s="132"/>
      <c r="SEX61" s="132"/>
      <c r="SEY61" s="132"/>
      <c r="SEZ61" s="132"/>
      <c r="SFA61" s="132"/>
      <c r="SFB61" s="132"/>
      <c r="SFC61" s="132"/>
      <c r="SFD61" s="132"/>
      <c r="SFE61" s="132"/>
      <c r="SFF61" s="132"/>
      <c r="SFG61" s="132"/>
      <c r="SFH61" s="132"/>
      <c r="SFI61" s="132"/>
      <c r="SFJ61" s="132"/>
      <c r="SFK61" s="132"/>
      <c r="SFL61" s="132"/>
      <c r="SFM61" s="132"/>
      <c r="SFN61" s="132"/>
      <c r="SFO61" s="132"/>
      <c r="SFP61" s="132"/>
      <c r="SFQ61" s="132"/>
      <c r="SFR61" s="132"/>
      <c r="SFS61" s="132"/>
      <c r="SFT61" s="132"/>
      <c r="SFU61" s="132"/>
      <c r="SFV61" s="132"/>
      <c r="SFW61" s="132"/>
      <c r="SFX61" s="132"/>
      <c r="SFY61" s="132"/>
      <c r="SFZ61" s="132"/>
      <c r="SGA61" s="132"/>
      <c r="SGB61" s="132"/>
      <c r="SGC61" s="132"/>
      <c r="SGD61" s="132"/>
      <c r="SGE61" s="132"/>
      <c r="SGF61" s="132"/>
      <c r="SGG61" s="132"/>
      <c r="SGH61" s="132"/>
      <c r="SGI61" s="132"/>
      <c r="SGJ61" s="132"/>
      <c r="SGK61" s="132"/>
      <c r="SGL61" s="132"/>
      <c r="SGM61" s="132"/>
      <c r="SGN61" s="132"/>
      <c r="SGO61" s="132"/>
      <c r="SGP61" s="132"/>
      <c r="SGQ61" s="132"/>
      <c r="SGR61" s="132"/>
      <c r="SGS61" s="132"/>
      <c r="SGT61" s="132"/>
      <c r="SGU61" s="132"/>
      <c r="SGV61" s="132"/>
      <c r="SGW61" s="132"/>
      <c r="SGX61" s="132"/>
      <c r="SGY61" s="132"/>
      <c r="SGZ61" s="132"/>
      <c r="SHA61" s="132"/>
      <c r="SHB61" s="132"/>
      <c r="SHC61" s="132"/>
      <c r="SHD61" s="132"/>
      <c r="SHE61" s="132"/>
      <c r="SHF61" s="132"/>
      <c r="SHG61" s="132"/>
      <c r="SHH61" s="132"/>
      <c r="SHI61" s="132"/>
      <c r="SHJ61" s="132"/>
      <c r="SHK61" s="132"/>
      <c r="SHL61" s="132"/>
      <c r="SHM61" s="132"/>
      <c r="SHN61" s="132"/>
      <c r="SHO61" s="132"/>
      <c r="SHP61" s="132"/>
      <c r="SHQ61" s="132"/>
      <c r="SHR61" s="132"/>
      <c r="SHS61" s="132"/>
      <c r="SHT61" s="132"/>
      <c r="SHU61" s="132"/>
      <c r="SHV61" s="132"/>
      <c r="SHW61" s="132"/>
      <c r="SHX61" s="132"/>
      <c r="SHY61" s="132"/>
      <c r="SHZ61" s="132"/>
      <c r="SIA61" s="132"/>
      <c r="SIB61" s="132"/>
      <c r="SIC61" s="132"/>
      <c r="SID61" s="132"/>
      <c r="SIE61" s="132"/>
      <c r="SIF61" s="132"/>
      <c r="SIG61" s="132"/>
      <c r="SIH61" s="132"/>
      <c r="SII61" s="132"/>
      <c r="SIJ61" s="132"/>
      <c r="SIK61" s="132"/>
      <c r="SIL61" s="132"/>
      <c r="SIM61" s="132"/>
      <c r="SIN61" s="132"/>
      <c r="SIO61" s="132"/>
      <c r="SIP61" s="132"/>
      <c r="SIQ61" s="132"/>
      <c r="SIR61" s="132"/>
      <c r="SIS61" s="132"/>
      <c r="SIT61" s="132"/>
      <c r="SIU61" s="132"/>
      <c r="SIV61" s="132"/>
      <c r="SIW61" s="132"/>
      <c r="SIX61" s="132"/>
      <c r="SIY61" s="132"/>
      <c r="SIZ61" s="132"/>
      <c r="SJA61" s="132"/>
      <c r="SJB61" s="132"/>
      <c r="SJC61" s="132"/>
      <c r="SJD61" s="132"/>
      <c r="SJE61" s="132"/>
      <c r="SJF61" s="132"/>
      <c r="SJG61" s="132"/>
      <c r="SJH61" s="132"/>
      <c r="SJI61" s="132"/>
      <c r="SJJ61" s="132"/>
      <c r="SJK61" s="132"/>
      <c r="SJL61" s="132"/>
      <c r="SJM61" s="132"/>
      <c r="SJN61" s="132"/>
      <c r="SJO61" s="132"/>
      <c r="SJP61" s="132"/>
      <c r="SJQ61" s="132"/>
      <c r="SJR61" s="132"/>
      <c r="SJS61" s="132"/>
      <c r="SJT61" s="132"/>
      <c r="SJU61" s="132"/>
      <c r="SJV61" s="132"/>
      <c r="SJW61" s="132"/>
      <c r="SJX61" s="132"/>
      <c r="SJY61" s="132"/>
      <c r="SJZ61" s="132"/>
      <c r="SKA61" s="132"/>
      <c r="SKB61" s="132"/>
      <c r="SKC61" s="132"/>
      <c r="SKD61" s="132"/>
      <c r="SKE61" s="132"/>
      <c r="SKF61" s="132"/>
      <c r="SKG61" s="132"/>
      <c r="SKH61" s="132"/>
      <c r="SKI61" s="132"/>
      <c r="SKJ61" s="132"/>
      <c r="SKK61" s="132"/>
      <c r="SKL61" s="132"/>
      <c r="SKM61" s="132"/>
      <c r="SKN61" s="132"/>
      <c r="SKO61" s="132"/>
      <c r="SKP61" s="132"/>
      <c r="SKQ61" s="132"/>
      <c r="SKR61" s="132"/>
      <c r="SKS61" s="132"/>
      <c r="SKT61" s="132"/>
      <c r="SKU61" s="132"/>
      <c r="SKV61" s="132"/>
      <c r="SKW61" s="132"/>
      <c r="SKX61" s="132"/>
      <c r="SKY61" s="132"/>
      <c r="SKZ61" s="132"/>
      <c r="SLA61" s="132"/>
      <c r="SLB61" s="132"/>
      <c r="SLC61" s="132"/>
      <c r="SLD61" s="132"/>
      <c r="SLE61" s="132"/>
      <c r="SLF61" s="132"/>
      <c r="SLG61" s="132"/>
      <c r="SLH61" s="132"/>
      <c r="SLI61" s="132"/>
      <c r="SLJ61" s="132"/>
      <c r="SLK61" s="132"/>
      <c r="SLL61" s="132"/>
      <c r="SLM61" s="132"/>
      <c r="SLN61" s="132"/>
      <c r="SLO61" s="132"/>
      <c r="SLP61" s="132"/>
      <c r="SLQ61" s="132"/>
      <c r="SLR61" s="132"/>
      <c r="SLS61" s="132"/>
      <c r="SLT61" s="132"/>
      <c r="SLU61" s="132"/>
      <c r="SLV61" s="132"/>
      <c r="SLW61" s="132"/>
      <c r="SLX61" s="132"/>
      <c r="SLY61" s="132"/>
      <c r="SLZ61" s="132"/>
      <c r="SMA61" s="132"/>
      <c r="SMB61" s="132"/>
      <c r="SMC61" s="132"/>
      <c r="SMD61" s="132"/>
      <c r="SME61" s="132"/>
      <c r="SMF61" s="132"/>
      <c r="SMG61" s="132"/>
      <c r="SMH61" s="132"/>
      <c r="SMI61" s="132"/>
      <c r="SMJ61" s="132"/>
      <c r="SMK61" s="132"/>
      <c r="SML61" s="132"/>
      <c r="SMM61" s="132"/>
      <c r="SMN61" s="132"/>
      <c r="SMO61" s="132"/>
      <c r="SMP61" s="132"/>
      <c r="SMQ61" s="132"/>
      <c r="SMR61" s="132"/>
      <c r="SMS61" s="132"/>
      <c r="SMT61" s="132"/>
      <c r="SMU61" s="132"/>
      <c r="SMV61" s="132"/>
      <c r="SMW61" s="132"/>
      <c r="SMX61" s="132"/>
      <c r="SMY61" s="132"/>
      <c r="SMZ61" s="132"/>
      <c r="SNA61" s="132"/>
      <c r="SNB61" s="132"/>
      <c r="SNC61" s="132"/>
      <c r="SND61" s="132"/>
      <c r="SNE61" s="132"/>
      <c r="SNF61" s="132"/>
      <c r="SNG61" s="132"/>
      <c r="SNH61" s="132"/>
      <c r="SNI61" s="132"/>
      <c r="SNJ61" s="132"/>
      <c r="SNK61" s="132"/>
      <c r="SNL61" s="132"/>
      <c r="SNM61" s="132"/>
      <c r="SNN61" s="132"/>
      <c r="SNO61" s="132"/>
      <c r="SNP61" s="132"/>
      <c r="SNQ61" s="132"/>
      <c r="SNR61" s="132"/>
      <c r="SNS61" s="132"/>
      <c r="SNT61" s="132"/>
      <c r="SNU61" s="132"/>
      <c r="SNV61" s="132"/>
      <c r="SNW61" s="132"/>
      <c r="SNX61" s="132"/>
      <c r="SNY61" s="132"/>
      <c r="SNZ61" s="132"/>
      <c r="SOA61" s="132"/>
      <c r="SOB61" s="132"/>
      <c r="SOC61" s="132"/>
      <c r="SOD61" s="132"/>
      <c r="SOE61" s="132"/>
      <c r="SOF61" s="132"/>
      <c r="SOG61" s="132"/>
      <c r="SOH61" s="132"/>
      <c r="SOI61" s="132"/>
      <c r="SOJ61" s="132"/>
      <c r="SOK61" s="132"/>
      <c r="SOL61" s="132"/>
      <c r="SOM61" s="132"/>
      <c r="SON61" s="132"/>
      <c r="SOO61" s="132"/>
      <c r="SOP61" s="132"/>
      <c r="SOQ61" s="132"/>
      <c r="SOR61" s="132"/>
      <c r="SOS61" s="132"/>
      <c r="SOT61" s="132"/>
      <c r="SOU61" s="132"/>
      <c r="SOV61" s="132"/>
      <c r="SOW61" s="132"/>
      <c r="SOX61" s="132"/>
      <c r="SOY61" s="132"/>
      <c r="SOZ61" s="132"/>
      <c r="SPA61" s="132"/>
      <c r="SPB61" s="132"/>
      <c r="SPC61" s="132"/>
      <c r="SPD61" s="132"/>
      <c r="SPE61" s="132"/>
      <c r="SPF61" s="132"/>
      <c r="SPG61" s="132"/>
      <c r="SPH61" s="132"/>
      <c r="SPI61" s="132"/>
      <c r="SPJ61" s="132"/>
      <c r="SPK61" s="132"/>
      <c r="SPL61" s="132"/>
      <c r="SPM61" s="132"/>
      <c r="SPN61" s="132"/>
      <c r="SPO61" s="132"/>
      <c r="SPP61" s="132"/>
      <c r="SPQ61" s="132"/>
      <c r="SPR61" s="132"/>
      <c r="SPS61" s="132"/>
      <c r="SPT61" s="132"/>
      <c r="SPU61" s="132"/>
      <c r="SPV61" s="132"/>
      <c r="SPW61" s="132"/>
      <c r="SPX61" s="132"/>
      <c r="SPY61" s="132"/>
      <c r="SPZ61" s="132"/>
      <c r="SQA61" s="132"/>
      <c r="SQB61" s="132"/>
      <c r="SQC61" s="132"/>
      <c r="SQD61" s="132"/>
      <c r="SQE61" s="132"/>
      <c r="SQF61" s="132"/>
      <c r="SQG61" s="132"/>
      <c r="SQH61" s="132"/>
      <c r="SQI61" s="132"/>
      <c r="SQJ61" s="132"/>
      <c r="SQK61" s="132"/>
      <c r="SQL61" s="132"/>
      <c r="SQM61" s="132"/>
      <c r="SQN61" s="132"/>
      <c r="SQO61" s="132"/>
      <c r="SQP61" s="132"/>
      <c r="SQQ61" s="132"/>
      <c r="SQR61" s="132"/>
      <c r="SQS61" s="132"/>
      <c r="SQT61" s="132"/>
      <c r="SQU61" s="132"/>
      <c r="SQV61" s="132"/>
      <c r="SQW61" s="132"/>
      <c r="SQX61" s="132"/>
      <c r="SQY61" s="132"/>
      <c r="SQZ61" s="132"/>
      <c r="SRA61" s="132"/>
      <c r="SRB61" s="132"/>
      <c r="SRC61" s="132"/>
      <c r="SRD61" s="132"/>
      <c r="SRE61" s="132"/>
      <c r="SRF61" s="132"/>
      <c r="SRG61" s="132"/>
      <c r="SRH61" s="132"/>
      <c r="SRI61" s="132"/>
      <c r="SRJ61" s="132"/>
      <c r="SRK61" s="132"/>
      <c r="SRL61" s="132"/>
      <c r="SRM61" s="132"/>
      <c r="SRN61" s="132"/>
      <c r="SRO61" s="132"/>
      <c r="SRP61" s="132"/>
      <c r="SRQ61" s="132"/>
      <c r="SRR61" s="132"/>
      <c r="SRS61" s="132"/>
      <c r="SRT61" s="132"/>
      <c r="SRU61" s="132"/>
      <c r="SRV61" s="132"/>
      <c r="SRW61" s="132"/>
      <c r="SRX61" s="132"/>
      <c r="SRY61" s="132"/>
      <c r="SRZ61" s="132"/>
      <c r="SSA61" s="132"/>
      <c r="SSB61" s="132"/>
      <c r="SSC61" s="132"/>
      <c r="SSD61" s="132"/>
      <c r="SSE61" s="132"/>
      <c r="SSF61" s="132"/>
      <c r="SSG61" s="132"/>
      <c r="SSH61" s="132"/>
      <c r="SSI61" s="132"/>
      <c r="SSJ61" s="132"/>
      <c r="SSK61" s="132"/>
      <c r="SSL61" s="132"/>
      <c r="SSM61" s="132"/>
      <c r="SSN61" s="132"/>
      <c r="SSO61" s="132"/>
      <c r="SSP61" s="132"/>
      <c r="SSQ61" s="132"/>
      <c r="SSR61" s="132"/>
      <c r="SSS61" s="132"/>
      <c r="SST61" s="132"/>
      <c r="SSU61" s="132"/>
      <c r="SSV61" s="132"/>
      <c r="SSW61" s="132"/>
      <c r="SSX61" s="132"/>
      <c r="SSY61" s="132"/>
      <c r="SSZ61" s="132"/>
      <c r="STA61" s="132"/>
      <c r="STB61" s="132"/>
      <c r="STC61" s="132"/>
      <c r="STD61" s="132"/>
      <c r="STE61" s="132"/>
      <c r="STF61" s="132"/>
      <c r="STG61" s="132"/>
      <c r="STH61" s="132"/>
      <c r="STI61" s="132"/>
      <c r="STJ61" s="132"/>
      <c r="STK61" s="132"/>
      <c r="STL61" s="132"/>
      <c r="STM61" s="132"/>
      <c r="STN61" s="132"/>
      <c r="STO61" s="132"/>
      <c r="STP61" s="132"/>
      <c r="STQ61" s="132"/>
      <c r="STR61" s="132"/>
      <c r="STS61" s="132"/>
      <c r="STT61" s="132"/>
      <c r="STU61" s="132"/>
      <c r="STV61" s="132"/>
      <c r="STW61" s="132"/>
      <c r="STX61" s="132"/>
      <c r="STY61" s="132"/>
      <c r="STZ61" s="132"/>
      <c r="SUA61" s="132"/>
      <c r="SUB61" s="132"/>
      <c r="SUC61" s="132"/>
      <c r="SUD61" s="132"/>
      <c r="SUE61" s="132"/>
      <c r="SUF61" s="132"/>
      <c r="SUG61" s="132"/>
      <c r="SUH61" s="132"/>
      <c r="SUI61" s="132"/>
      <c r="SUJ61" s="132"/>
      <c r="SUK61" s="132"/>
      <c r="SUL61" s="132"/>
      <c r="SUM61" s="132"/>
      <c r="SUN61" s="132"/>
      <c r="SUO61" s="132"/>
      <c r="SUP61" s="132"/>
      <c r="SUQ61" s="132"/>
      <c r="SUR61" s="132"/>
      <c r="SUS61" s="132"/>
      <c r="SUT61" s="132"/>
      <c r="SUU61" s="132"/>
      <c r="SUV61" s="132"/>
      <c r="SUW61" s="132"/>
      <c r="SUX61" s="132"/>
      <c r="SUY61" s="132"/>
      <c r="SUZ61" s="132"/>
      <c r="SVA61" s="132"/>
      <c r="SVB61" s="132"/>
      <c r="SVC61" s="132"/>
      <c r="SVD61" s="132"/>
      <c r="SVE61" s="132"/>
      <c r="SVF61" s="132"/>
      <c r="SVG61" s="132"/>
      <c r="SVH61" s="132"/>
      <c r="SVI61" s="132"/>
      <c r="SVJ61" s="132"/>
      <c r="SVK61" s="132"/>
      <c r="SVL61" s="132"/>
      <c r="SVM61" s="132"/>
      <c r="SVN61" s="132"/>
      <c r="SVO61" s="132"/>
      <c r="SVP61" s="132"/>
      <c r="SVQ61" s="132"/>
      <c r="SVR61" s="132"/>
      <c r="SVS61" s="132"/>
      <c r="SVT61" s="132"/>
      <c r="SVU61" s="132"/>
      <c r="SVV61" s="132"/>
      <c r="SVW61" s="132"/>
      <c r="SVX61" s="132"/>
      <c r="SVY61" s="132"/>
      <c r="SVZ61" s="132"/>
      <c r="SWA61" s="132"/>
      <c r="SWB61" s="132"/>
      <c r="SWC61" s="132"/>
      <c r="SWD61" s="132"/>
      <c r="SWE61" s="132"/>
      <c r="SWF61" s="132"/>
      <c r="SWG61" s="132"/>
      <c r="SWH61" s="132"/>
      <c r="SWI61" s="132"/>
      <c r="SWJ61" s="132"/>
      <c r="SWK61" s="132"/>
      <c r="SWL61" s="132"/>
      <c r="SWM61" s="132"/>
      <c r="SWN61" s="132"/>
      <c r="SWO61" s="132"/>
      <c r="SWP61" s="132"/>
      <c r="SWQ61" s="132"/>
      <c r="SWR61" s="132"/>
      <c r="SWS61" s="132"/>
      <c r="SWT61" s="132"/>
      <c r="SWU61" s="132"/>
      <c r="SWV61" s="132"/>
      <c r="SWW61" s="132"/>
      <c r="SWX61" s="132"/>
      <c r="SWY61" s="132"/>
      <c r="SWZ61" s="132"/>
      <c r="SXA61" s="132"/>
      <c r="SXB61" s="132"/>
      <c r="SXC61" s="132"/>
      <c r="SXD61" s="132"/>
      <c r="SXE61" s="132"/>
      <c r="SXF61" s="132"/>
      <c r="SXG61" s="132"/>
      <c r="SXH61" s="132"/>
      <c r="SXI61" s="132"/>
      <c r="SXJ61" s="132"/>
      <c r="SXK61" s="132"/>
      <c r="SXL61" s="132"/>
      <c r="SXM61" s="132"/>
      <c r="SXN61" s="132"/>
      <c r="SXO61" s="132"/>
      <c r="SXP61" s="132"/>
      <c r="SXQ61" s="132"/>
      <c r="SXR61" s="132"/>
      <c r="SXS61" s="132"/>
      <c r="SXT61" s="132"/>
      <c r="SXU61" s="132"/>
      <c r="SXV61" s="132"/>
      <c r="SXW61" s="132"/>
      <c r="SXX61" s="132"/>
      <c r="SXY61" s="132"/>
      <c r="SXZ61" s="132"/>
      <c r="SYA61" s="132"/>
      <c r="SYB61" s="132"/>
      <c r="SYC61" s="132"/>
      <c r="SYD61" s="132"/>
      <c r="SYE61" s="132"/>
      <c r="SYF61" s="132"/>
      <c r="SYG61" s="132"/>
      <c r="SYH61" s="132"/>
      <c r="SYI61" s="132"/>
      <c r="SYJ61" s="132"/>
      <c r="SYK61" s="132"/>
      <c r="SYL61" s="132"/>
      <c r="SYM61" s="132"/>
      <c r="SYN61" s="132"/>
      <c r="SYO61" s="132"/>
      <c r="SYP61" s="132"/>
      <c r="SYQ61" s="132"/>
      <c r="SYR61" s="132"/>
      <c r="SYS61" s="132"/>
      <c r="SYT61" s="132"/>
      <c r="SYU61" s="132"/>
      <c r="SYV61" s="132"/>
      <c r="SYW61" s="132"/>
      <c r="SYX61" s="132"/>
      <c r="SYY61" s="132"/>
      <c r="SYZ61" s="132"/>
      <c r="SZA61" s="132"/>
      <c r="SZB61" s="132"/>
      <c r="SZC61" s="132"/>
      <c r="SZD61" s="132"/>
      <c r="SZE61" s="132"/>
      <c r="SZF61" s="132"/>
      <c r="SZG61" s="132"/>
      <c r="SZH61" s="132"/>
      <c r="SZI61" s="132"/>
      <c r="SZJ61" s="132"/>
      <c r="SZK61" s="132"/>
      <c r="SZL61" s="132"/>
      <c r="SZM61" s="132"/>
      <c r="SZN61" s="132"/>
      <c r="SZO61" s="132"/>
      <c r="SZP61" s="132"/>
      <c r="SZQ61" s="132"/>
      <c r="SZR61" s="132"/>
      <c r="SZS61" s="132"/>
      <c r="SZT61" s="132"/>
      <c r="SZU61" s="132"/>
      <c r="SZV61" s="132"/>
      <c r="SZW61" s="132"/>
      <c r="SZX61" s="132"/>
      <c r="SZY61" s="132"/>
      <c r="SZZ61" s="132"/>
      <c r="TAA61" s="132"/>
      <c r="TAB61" s="132"/>
      <c r="TAC61" s="132"/>
      <c r="TAD61" s="132"/>
      <c r="TAE61" s="132"/>
      <c r="TAF61" s="132"/>
      <c r="TAG61" s="132"/>
      <c r="TAH61" s="132"/>
      <c r="TAI61" s="132"/>
      <c r="TAJ61" s="132"/>
      <c r="TAK61" s="132"/>
      <c r="TAL61" s="132"/>
      <c r="TAM61" s="132"/>
      <c r="TAN61" s="132"/>
      <c r="TAO61" s="132"/>
      <c r="TAP61" s="132"/>
      <c r="TAQ61" s="132"/>
      <c r="TAR61" s="132"/>
      <c r="TAS61" s="132"/>
      <c r="TAT61" s="132"/>
      <c r="TAU61" s="132"/>
      <c r="TAV61" s="132"/>
      <c r="TAW61" s="132"/>
      <c r="TAX61" s="132"/>
      <c r="TAY61" s="132"/>
      <c r="TAZ61" s="132"/>
      <c r="TBA61" s="132"/>
      <c r="TBB61" s="132"/>
      <c r="TBC61" s="132"/>
      <c r="TBD61" s="132"/>
      <c r="TBE61" s="132"/>
      <c r="TBF61" s="132"/>
      <c r="TBG61" s="132"/>
      <c r="TBH61" s="132"/>
      <c r="TBI61" s="132"/>
      <c r="TBJ61" s="132"/>
      <c r="TBK61" s="132"/>
      <c r="TBL61" s="132"/>
      <c r="TBM61" s="132"/>
      <c r="TBN61" s="132"/>
      <c r="TBO61" s="132"/>
      <c r="TBP61" s="132"/>
      <c r="TBQ61" s="132"/>
      <c r="TBR61" s="132"/>
      <c r="TBS61" s="132"/>
      <c r="TBT61" s="132"/>
      <c r="TBU61" s="132"/>
      <c r="TBV61" s="132"/>
      <c r="TBW61" s="132"/>
      <c r="TBX61" s="132"/>
      <c r="TBY61" s="132"/>
      <c r="TBZ61" s="132"/>
      <c r="TCA61" s="132"/>
      <c r="TCB61" s="132"/>
      <c r="TCC61" s="132"/>
      <c r="TCD61" s="132"/>
      <c r="TCE61" s="132"/>
      <c r="TCF61" s="132"/>
      <c r="TCG61" s="132"/>
      <c r="TCH61" s="132"/>
      <c r="TCI61" s="132"/>
      <c r="TCJ61" s="132"/>
      <c r="TCK61" s="132"/>
      <c r="TCL61" s="132"/>
      <c r="TCM61" s="132"/>
      <c r="TCN61" s="132"/>
      <c r="TCO61" s="132"/>
      <c r="TCP61" s="132"/>
      <c r="TCQ61" s="132"/>
      <c r="TCR61" s="132"/>
      <c r="TCS61" s="132"/>
      <c r="TCT61" s="132"/>
      <c r="TCU61" s="132"/>
      <c r="TCV61" s="132"/>
      <c r="TCW61" s="132"/>
      <c r="TCX61" s="132"/>
      <c r="TCY61" s="132"/>
      <c r="TCZ61" s="132"/>
      <c r="TDA61" s="132"/>
      <c r="TDB61" s="132"/>
      <c r="TDC61" s="132"/>
      <c r="TDD61" s="132"/>
      <c r="TDE61" s="132"/>
      <c r="TDF61" s="132"/>
      <c r="TDG61" s="132"/>
      <c r="TDH61" s="132"/>
      <c r="TDI61" s="132"/>
      <c r="TDJ61" s="132"/>
      <c r="TDK61" s="132"/>
      <c r="TDL61" s="132"/>
      <c r="TDM61" s="132"/>
      <c r="TDN61" s="132"/>
      <c r="TDO61" s="132"/>
      <c r="TDP61" s="132"/>
      <c r="TDQ61" s="132"/>
      <c r="TDR61" s="132"/>
      <c r="TDS61" s="132"/>
      <c r="TDT61" s="132"/>
      <c r="TDU61" s="132"/>
      <c r="TDV61" s="132"/>
      <c r="TDW61" s="132"/>
      <c r="TDX61" s="132"/>
      <c r="TDY61" s="132"/>
      <c r="TDZ61" s="132"/>
      <c r="TEA61" s="132"/>
      <c r="TEB61" s="132"/>
      <c r="TEC61" s="132"/>
      <c r="TED61" s="132"/>
      <c r="TEE61" s="132"/>
      <c r="TEF61" s="132"/>
      <c r="TEG61" s="132"/>
      <c r="TEH61" s="132"/>
      <c r="TEI61" s="132"/>
      <c r="TEJ61" s="132"/>
      <c r="TEK61" s="132"/>
      <c r="TEL61" s="132"/>
      <c r="TEM61" s="132"/>
      <c r="TEN61" s="132"/>
      <c r="TEO61" s="132"/>
      <c r="TEP61" s="132"/>
      <c r="TEQ61" s="132"/>
      <c r="TER61" s="132"/>
      <c r="TES61" s="132"/>
      <c r="TET61" s="132"/>
      <c r="TEU61" s="132"/>
      <c r="TEV61" s="132"/>
      <c r="TEW61" s="132"/>
      <c r="TEX61" s="132"/>
      <c r="TEY61" s="132"/>
      <c r="TEZ61" s="132"/>
      <c r="TFA61" s="132"/>
      <c r="TFB61" s="132"/>
      <c r="TFC61" s="132"/>
      <c r="TFD61" s="132"/>
      <c r="TFE61" s="132"/>
      <c r="TFF61" s="132"/>
      <c r="TFG61" s="132"/>
      <c r="TFH61" s="132"/>
      <c r="TFI61" s="132"/>
      <c r="TFJ61" s="132"/>
      <c r="TFK61" s="132"/>
      <c r="TFL61" s="132"/>
      <c r="TFM61" s="132"/>
      <c r="TFN61" s="132"/>
      <c r="TFO61" s="132"/>
      <c r="TFP61" s="132"/>
      <c r="TFQ61" s="132"/>
      <c r="TFR61" s="132"/>
      <c r="TFS61" s="132"/>
      <c r="TFT61" s="132"/>
      <c r="TFU61" s="132"/>
      <c r="TFV61" s="132"/>
      <c r="TFW61" s="132"/>
      <c r="TFX61" s="132"/>
      <c r="TFY61" s="132"/>
      <c r="TFZ61" s="132"/>
      <c r="TGA61" s="132"/>
      <c r="TGB61" s="132"/>
      <c r="TGC61" s="132"/>
      <c r="TGD61" s="132"/>
      <c r="TGE61" s="132"/>
      <c r="TGF61" s="132"/>
      <c r="TGG61" s="132"/>
      <c r="TGH61" s="132"/>
      <c r="TGI61" s="132"/>
      <c r="TGJ61" s="132"/>
      <c r="TGK61" s="132"/>
      <c r="TGL61" s="132"/>
      <c r="TGM61" s="132"/>
      <c r="TGN61" s="132"/>
      <c r="TGO61" s="132"/>
      <c r="TGP61" s="132"/>
      <c r="TGQ61" s="132"/>
      <c r="TGR61" s="132"/>
      <c r="TGS61" s="132"/>
      <c r="TGT61" s="132"/>
      <c r="TGU61" s="132"/>
      <c r="TGV61" s="132"/>
      <c r="TGW61" s="132"/>
      <c r="TGX61" s="132"/>
      <c r="TGY61" s="132"/>
      <c r="TGZ61" s="132"/>
      <c r="THA61" s="132"/>
      <c r="THB61" s="132"/>
      <c r="THC61" s="132"/>
      <c r="THD61" s="132"/>
      <c r="THE61" s="132"/>
      <c r="THF61" s="132"/>
      <c r="THG61" s="132"/>
      <c r="THH61" s="132"/>
      <c r="THI61" s="132"/>
      <c r="THJ61" s="132"/>
      <c r="THK61" s="132"/>
      <c r="THL61" s="132"/>
      <c r="THM61" s="132"/>
      <c r="THN61" s="132"/>
      <c r="THO61" s="132"/>
      <c r="THP61" s="132"/>
      <c r="THQ61" s="132"/>
      <c r="THR61" s="132"/>
      <c r="THS61" s="132"/>
      <c r="THT61" s="132"/>
      <c r="THU61" s="132"/>
      <c r="THV61" s="132"/>
      <c r="THW61" s="132"/>
      <c r="THX61" s="132"/>
      <c r="THY61" s="132"/>
      <c r="THZ61" s="132"/>
      <c r="TIA61" s="132"/>
      <c r="TIB61" s="132"/>
      <c r="TIC61" s="132"/>
      <c r="TID61" s="132"/>
      <c r="TIE61" s="132"/>
      <c r="TIF61" s="132"/>
      <c r="TIG61" s="132"/>
      <c r="TIH61" s="132"/>
      <c r="TII61" s="132"/>
      <c r="TIJ61" s="132"/>
      <c r="TIK61" s="132"/>
      <c r="TIL61" s="132"/>
      <c r="TIM61" s="132"/>
      <c r="TIN61" s="132"/>
      <c r="TIO61" s="132"/>
      <c r="TIP61" s="132"/>
      <c r="TIQ61" s="132"/>
      <c r="TIR61" s="132"/>
      <c r="TIS61" s="132"/>
      <c r="TIT61" s="132"/>
      <c r="TIU61" s="132"/>
      <c r="TIV61" s="132"/>
      <c r="TIW61" s="132"/>
      <c r="TIX61" s="132"/>
      <c r="TIY61" s="132"/>
      <c r="TIZ61" s="132"/>
      <c r="TJA61" s="132"/>
      <c r="TJB61" s="132"/>
      <c r="TJC61" s="132"/>
      <c r="TJD61" s="132"/>
      <c r="TJE61" s="132"/>
      <c r="TJF61" s="132"/>
      <c r="TJG61" s="132"/>
      <c r="TJH61" s="132"/>
      <c r="TJI61" s="132"/>
      <c r="TJJ61" s="132"/>
      <c r="TJK61" s="132"/>
      <c r="TJL61" s="132"/>
      <c r="TJM61" s="132"/>
      <c r="TJN61" s="132"/>
      <c r="TJO61" s="132"/>
      <c r="TJP61" s="132"/>
      <c r="TJQ61" s="132"/>
      <c r="TJR61" s="132"/>
      <c r="TJS61" s="132"/>
      <c r="TJT61" s="132"/>
      <c r="TJU61" s="132"/>
      <c r="TJV61" s="132"/>
      <c r="TJW61" s="132"/>
      <c r="TJX61" s="132"/>
      <c r="TJY61" s="132"/>
      <c r="TJZ61" s="132"/>
      <c r="TKA61" s="132"/>
      <c r="TKB61" s="132"/>
      <c r="TKC61" s="132"/>
      <c r="TKD61" s="132"/>
      <c r="TKE61" s="132"/>
      <c r="TKF61" s="132"/>
      <c r="TKG61" s="132"/>
      <c r="TKH61" s="132"/>
      <c r="TKI61" s="132"/>
      <c r="TKJ61" s="132"/>
      <c r="TKK61" s="132"/>
      <c r="TKL61" s="132"/>
      <c r="TKM61" s="132"/>
      <c r="TKN61" s="132"/>
      <c r="TKO61" s="132"/>
      <c r="TKP61" s="132"/>
      <c r="TKQ61" s="132"/>
      <c r="TKR61" s="132"/>
      <c r="TKS61" s="132"/>
      <c r="TKT61" s="132"/>
      <c r="TKU61" s="132"/>
      <c r="TKV61" s="132"/>
      <c r="TKW61" s="132"/>
      <c r="TKX61" s="132"/>
      <c r="TKY61" s="132"/>
      <c r="TKZ61" s="132"/>
      <c r="TLA61" s="132"/>
      <c r="TLB61" s="132"/>
      <c r="TLC61" s="132"/>
      <c r="TLD61" s="132"/>
      <c r="TLE61" s="132"/>
      <c r="TLF61" s="132"/>
      <c r="TLG61" s="132"/>
      <c r="TLH61" s="132"/>
      <c r="TLI61" s="132"/>
      <c r="TLJ61" s="132"/>
      <c r="TLK61" s="132"/>
      <c r="TLL61" s="132"/>
      <c r="TLM61" s="132"/>
      <c r="TLN61" s="132"/>
      <c r="TLO61" s="132"/>
      <c r="TLP61" s="132"/>
      <c r="TLQ61" s="132"/>
      <c r="TLR61" s="132"/>
      <c r="TLS61" s="132"/>
      <c r="TLT61" s="132"/>
      <c r="TLU61" s="132"/>
      <c r="TLV61" s="132"/>
      <c r="TLW61" s="132"/>
      <c r="TLX61" s="132"/>
      <c r="TLY61" s="132"/>
      <c r="TLZ61" s="132"/>
      <c r="TMA61" s="132"/>
      <c r="TMB61" s="132"/>
      <c r="TMC61" s="132"/>
      <c r="TMD61" s="132"/>
      <c r="TME61" s="132"/>
      <c r="TMF61" s="132"/>
      <c r="TMG61" s="132"/>
      <c r="TMH61" s="132"/>
      <c r="TMI61" s="132"/>
      <c r="TMJ61" s="132"/>
      <c r="TMK61" s="132"/>
      <c r="TML61" s="132"/>
      <c r="TMM61" s="132"/>
      <c r="TMN61" s="132"/>
      <c r="TMO61" s="132"/>
      <c r="TMP61" s="132"/>
      <c r="TMQ61" s="132"/>
      <c r="TMR61" s="132"/>
      <c r="TMS61" s="132"/>
      <c r="TMT61" s="132"/>
      <c r="TMU61" s="132"/>
      <c r="TMV61" s="132"/>
      <c r="TMW61" s="132"/>
      <c r="TMX61" s="132"/>
      <c r="TMY61" s="132"/>
      <c r="TMZ61" s="132"/>
      <c r="TNA61" s="132"/>
      <c r="TNB61" s="132"/>
      <c r="TNC61" s="132"/>
      <c r="TND61" s="132"/>
      <c r="TNE61" s="132"/>
      <c r="TNF61" s="132"/>
      <c r="TNG61" s="132"/>
      <c r="TNH61" s="132"/>
      <c r="TNI61" s="132"/>
      <c r="TNJ61" s="132"/>
      <c r="TNK61" s="132"/>
      <c r="TNL61" s="132"/>
      <c r="TNM61" s="132"/>
      <c r="TNN61" s="132"/>
      <c r="TNO61" s="132"/>
      <c r="TNP61" s="132"/>
      <c r="TNQ61" s="132"/>
      <c r="TNR61" s="132"/>
      <c r="TNS61" s="132"/>
      <c r="TNT61" s="132"/>
      <c r="TNU61" s="132"/>
      <c r="TNV61" s="132"/>
      <c r="TNW61" s="132"/>
      <c r="TNX61" s="132"/>
      <c r="TNY61" s="132"/>
      <c r="TNZ61" s="132"/>
      <c r="TOA61" s="132"/>
      <c r="TOB61" s="132"/>
      <c r="TOC61" s="132"/>
      <c r="TOD61" s="132"/>
      <c r="TOE61" s="132"/>
      <c r="TOF61" s="132"/>
      <c r="TOG61" s="132"/>
      <c r="TOH61" s="132"/>
      <c r="TOI61" s="132"/>
      <c r="TOJ61" s="132"/>
      <c r="TOK61" s="132"/>
      <c r="TOL61" s="132"/>
      <c r="TOM61" s="132"/>
      <c r="TON61" s="132"/>
      <c r="TOO61" s="132"/>
      <c r="TOP61" s="132"/>
      <c r="TOQ61" s="132"/>
      <c r="TOR61" s="132"/>
      <c r="TOS61" s="132"/>
      <c r="TOT61" s="132"/>
      <c r="TOU61" s="132"/>
      <c r="TOV61" s="132"/>
      <c r="TOW61" s="132"/>
      <c r="TOX61" s="132"/>
      <c r="TOY61" s="132"/>
      <c r="TOZ61" s="132"/>
      <c r="TPA61" s="132"/>
      <c r="TPB61" s="132"/>
      <c r="TPC61" s="132"/>
      <c r="TPD61" s="132"/>
      <c r="TPE61" s="132"/>
      <c r="TPF61" s="132"/>
      <c r="TPG61" s="132"/>
      <c r="TPH61" s="132"/>
      <c r="TPI61" s="132"/>
      <c r="TPJ61" s="132"/>
      <c r="TPK61" s="132"/>
      <c r="TPL61" s="132"/>
      <c r="TPM61" s="132"/>
      <c r="TPN61" s="132"/>
      <c r="TPO61" s="132"/>
      <c r="TPP61" s="132"/>
      <c r="TPQ61" s="132"/>
      <c r="TPR61" s="132"/>
      <c r="TPS61" s="132"/>
      <c r="TPT61" s="132"/>
      <c r="TPU61" s="132"/>
      <c r="TPV61" s="132"/>
      <c r="TPW61" s="132"/>
      <c r="TPX61" s="132"/>
      <c r="TPY61" s="132"/>
      <c r="TPZ61" s="132"/>
      <c r="TQA61" s="132"/>
      <c r="TQB61" s="132"/>
      <c r="TQC61" s="132"/>
      <c r="TQD61" s="132"/>
      <c r="TQE61" s="132"/>
      <c r="TQF61" s="132"/>
      <c r="TQG61" s="132"/>
      <c r="TQH61" s="132"/>
      <c r="TQI61" s="132"/>
      <c r="TQJ61" s="132"/>
      <c r="TQK61" s="132"/>
      <c r="TQL61" s="132"/>
      <c r="TQM61" s="132"/>
      <c r="TQN61" s="132"/>
      <c r="TQO61" s="132"/>
      <c r="TQP61" s="132"/>
      <c r="TQQ61" s="132"/>
      <c r="TQR61" s="132"/>
      <c r="TQS61" s="132"/>
      <c r="TQT61" s="132"/>
      <c r="TQU61" s="132"/>
      <c r="TQV61" s="132"/>
      <c r="TQW61" s="132"/>
      <c r="TQX61" s="132"/>
      <c r="TQY61" s="132"/>
      <c r="TQZ61" s="132"/>
      <c r="TRA61" s="132"/>
      <c r="TRB61" s="132"/>
      <c r="TRC61" s="132"/>
      <c r="TRD61" s="132"/>
      <c r="TRE61" s="132"/>
      <c r="TRF61" s="132"/>
      <c r="TRG61" s="132"/>
      <c r="TRH61" s="132"/>
      <c r="TRI61" s="132"/>
      <c r="TRJ61" s="132"/>
      <c r="TRK61" s="132"/>
      <c r="TRL61" s="132"/>
      <c r="TRM61" s="132"/>
      <c r="TRN61" s="132"/>
      <c r="TRO61" s="132"/>
      <c r="TRP61" s="132"/>
      <c r="TRQ61" s="132"/>
      <c r="TRR61" s="132"/>
      <c r="TRS61" s="132"/>
      <c r="TRT61" s="132"/>
      <c r="TRU61" s="132"/>
      <c r="TRV61" s="132"/>
      <c r="TRW61" s="132"/>
      <c r="TRX61" s="132"/>
      <c r="TRY61" s="132"/>
      <c r="TRZ61" s="132"/>
      <c r="TSA61" s="132"/>
      <c r="TSB61" s="132"/>
      <c r="TSC61" s="132"/>
      <c r="TSD61" s="132"/>
      <c r="TSE61" s="132"/>
      <c r="TSF61" s="132"/>
      <c r="TSG61" s="132"/>
      <c r="TSH61" s="132"/>
      <c r="TSI61" s="132"/>
      <c r="TSJ61" s="132"/>
      <c r="TSK61" s="132"/>
      <c r="TSL61" s="132"/>
      <c r="TSM61" s="132"/>
      <c r="TSN61" s="132"/>
      <c r="TSO61" s="132"/>
      <c r="TSP61" s="132"/>
      <c r="TSQ61" s="132"/>
      <c r="TSR61" s="132"/>
      <c r="TSS61" s="132"/>
      <c r="TST61" s="132"/>
      <c r="TSU61" s="132"/>
      <c r="TSV61" s="132"/>
      <c r="TSW61" s="132"/>
      <c r="TSX61" s="132"/>
      <c r="TSY61" s="132"/>
      <c r="TSZ61" s="132"/>
      <c r="TTA61" s="132"/>
      <c r="TTB61" s="132"/>
      <c r="TTC61" s="132"/>
      <c r="TTD61" s="132"/>
      <c r="TTE61" s="132"/>
      <c r="TTF61" s="132"/>
      <c r="TTG61" s="132"/>
      <c r="TTH61" s="132"/>
      <c r="TTI61" s="132"/>
      <c r="TTJ61" s="132"/>
      <c r="TTK61" s="132"/>
      <c r="TTL61" s="132"/>
      <c r="TTM61" s="132"/>
      <c r="TTN61" s="132"/>
      <c r="TTO61" s="132"/>
      <c r="TTP61" s="132"/>
      <c r="TTQ61" s="132"/>
      <c r="TTR61" s="132"/>
      <c r="TTS61" s="132"/>
      <c r="TTT61" s="132"/>
      <c r="TTU61" s="132"/>
      <c r="TTV61" s="132"/>
      <c r="TTW61" s="132"/>
      <c r="TTX61" s="132"/>
      <c r="TTY61" s="132"/>
      <c r="TTZ61" s="132"/>
      <c r="TUA61" s="132"/>
      <c r="TUB61" s="132"/>
      <c r="TUC61" s="132"/>
      <c r="TUD61" s="132"/>
      <c r="TUE61" s="132"/>
      <c r="TUF61" s="132"/>
      <c r="TUG61" s="132"/>
      <c r="TUH61" s="132"/>
      <c r="TUI61" s="132"/>
      <c r="TUJ61" s="132"/>
      <c r="TUK61" s="132"/>
      <c r="TUL61" s="132"/>
      <c r="TUM61" s="132"/>
      <c r="TUN61" s="132"/>
      <c r="TUO61" s="132"/>
      <c r="TUP61" s="132"/>
      <c r="TUQ61" s="132"/>
      <c r="TUR61" s="132"/>
      <c r="TUS61" s="132"/>
      <c r="TUT61" s="132"/>
      <c r="TUU61" s="132"/>
      <c r="TUV61" s="132"/>
      <c r="TUW61" s="132"/>
      <c r="TUX61" s="132"/>
      <c r="TUY61" s="132"/>
      <c r="TUZ61" s="132"/>
      <c r="TVA61" s="132"/>
      <c r="TVB61" s="132"/>
      <c r="TVC61" s="132"/>
      <c r="TVD61" s="132"/>
      <c r="TVE61" s="132"/>
      <c r="TVF61" s="132"/>
      <c r="TVG61" s="132"/>
      <c r="TVH61" s="132"/>
      <c r="TVI61" s="132"/>
      <c r="TVJ61" s="132"/>
      <c r="TVK61" s="132"/>
      <c r="TVL61" s="132"/>
      <c r="TVM61" s="132"/>
      <c r="TVN61" s="132"/>
      <c r="TVO61" s="132"/>
      <c r="TVP61" s="132"/>
      <c r="TVQ61" s="132"/>
      <c r="TVR61" s="132"/>
      <c r="TVS61" s="132"/>
      <c r="TVT61" s="132"/>
      <c r="TVU61" s="132"/>
      <c r="TVV61" s="132"/>
      <c r="TVW61" s="132"/>
      <c r="TVX61" s="132"/>
      <c r="TVY61" s="132"/>
      <c r="TVZ61" s="132"/>
      <c r="TWA61" s="132"/>
      <c r="TWB61" s="132"/>
      <c r="TWC61" s="132"/>
      <c r="TWD61" s="132"/>
      <c r="TWE61" s="132"/>
      <c r="TWF61" s="132"/>
      <c r="TWG61" s="132"/>
      <c r="TWH61" s="132"/>
      <c r="TWI61" s="132"/>
      <c r="TWJ61" s="132"/>
      <c r="TWK61" s="132"/>
      <c r="TWL61" s="132"/>
      <c r="TWM61" s="132"/>
      <c r="TWN61" s="132"/>
      <c r="TWO61" s="132"/>
      <c r="TWP61" s="132"/>
      <c r="TWQ61" s="132"/>
      <c r="TWR61" s="132"/>
      <c r="TWS61" s="132"/>
      <c r="TWT61" s="132"/>
      <c r="TWU61" s="132"/>
      <c r="TWV61" s="132"/>
      <c r="TWW61" s="132"/>
      <c r="TWX61" s="132"/>
      <c r="TWY61" s="132"/>
      <c r="TWZ61" s="132"/>
      <c r="TXA61" s="132"/>
      <c r="TXB61" s="132"/>
      <c r="TXC61" s="132"/>
      <c r="TXD61" s="132"/>
      <c r="TXE61" s="132"/>
      <c r="TXF61" s="132"/>
      <c r="TXG61" s="132"/>
      <c r="TXH61" s="132"/>
      <c r="TXI61" s="132"/>
      <c r="TXJ61" s="132"/>
      <c r="TXK61" s="132"/>
      <c r="TXL61" s="132"/>
      <c r="TXM61" s="132"/>
      <c r="TXN61" s="132"/>
      <c r="TXO61" s="132"/>
      <c r="TXP61" s="132"/>
      <c r="TXQ61" s="132"/>
      <c r="TXR61" s="132"/>
      <c r="TXS61" s="132"/>
      <c r="TXT61" s="132"/>
      <c r="TXU61" s="132"/>
      <c r="TXV61" s="132"/>
      <c r="TXW61" s="132"/>
      <c r="TXX61" s="132"/>
      <c r="TXY61" s="132"/>
      <c r="TXZ61" s="132"/>
      <c r="TYA61" s="132"/>
      <c r="TYB61" s="132"/>
      <c r="TYC61" s="132"/>
      <c r="TYD61" s="132"/>
      <c r="TYE61" s="132"/>
      <c r="TYF61" s="132"/>
      <c r="TYG61" s="132"/>
      <c r="TYH61" s="132"/>
      <c r="TYI61" s="132"/>
      <c r="TYJ61" s="132"/>
      <c r="TYK61" s="132"/>
      <c r="TYL61" s="132"/>
      <c r="TYM61" s="132"/>
      <c r="TYN61" s="132"/>
      <c r="TYO61" s="132"/>
      <c r="TYP61" s="132"/>
      <c r="TYQ61" s="132"/>
      <c r="TYR61" s="132"/>
      <c r="TYS61" s="132"/>
      <c r="TYT61" s="132"/>
      <c r="TYU61" s="132"/>
      <c r="TYV61" s="132"/>
      <c r="TYW61" s="132"/>
      <c r="TYX61" s="132"/>
      <c r="TYY61" s="132"/>
      <c r="TYZ61" s="132"/>
      <c r="TZA61" s="132"/>
      <c r="TZB61" s="132"/>
      <c r="TZC61" s="132"/>
      <c r="TZD61" s="132"/>
      <c r="TZE61" s="132"/>
      <c r="TZF61" s="132"/>
      <c r="TZG61" s="132"/>
      <c r="TZH61" s="132"/>
      <c r="TZI61" s="132"/>
      <c r="TZJ61" s="132"/>
      <c r="TZK61" s="132"/>
      <c r="TZL61" s="132"/>
      <c r="TZM61" s="132"/>
      <c r="TZN61" s="132"/>
      <c r="TZO61" s="132"/>
      <c r="TZP61" s="132"/>
      <c r="TZQ61" s="132"/>
      <c r="TZR61" s="132"/>
      <c r="TZS61" s="132"/>
      <c r="TZT61" s="132"/>
      <c r="TZU61" s="132"/>
      <c r="TZV61" s="132"/>
      <c r="TZW61" s="132"/>
      <c r="TZX61" s="132"/>
      <c r="TZY61" s="132"/>
      <c r="TZZ61" s="132"/>
      <c r="UAA61" s="132"/>
      <c r="UAB61" s="132"/>
      <c r="UAC61" s="132"/>
      <c r="UAD61" s="132"/>
      <c r="UAE61" s="132"/>
      <c r="UAF61" s="132"/>
      <c r="UAG61" s="132"/>
      <c r="UAH61" s="132"/>
      <c r="UAI61" s="132"/>
      <c r="UAJ61" s="132"/>
      <c r="UAK61" s="132"/>
      <c r="UAL61" s="132"/>
      <c r="UAM61" s="132"/>
      <c r="UAN61" s="132"/>
      <c r="UAO61" s="132"/>
      <c r="UAP61" s="132"/>
      <c r="UAQ61" s="132"/>
      <c r="UAR61" s="132"/>
      <c r="UAS61" s="132"/>
      <c r="UAT61" s="132"/>
      <c r="UAU61" s="132"/>
      <c r="UAV61" s="132"/>
      <c r="UAW61" s="132"/>
      <c r="UAX61" s="132"/>
      <c r="UAY61" s="132"/>
      <c r="UAZ61" s="132"/>
      <c r="UBA61" s="132"/>
      <c r="UBB61" s="132"/>
      <c r="UBC61" s="132"/>
      <c r="UBD61" s="132"/>
      <c r="UBE61" s="132"/>
      <c r="UBF61" s="132"/>
      <c r="UBG61" s="132"/>
      <c r="UBH61" s="132"/>
      <c r="UBI61" s="132"/>
      <c r="UBJ61" s="132"/>
      <c r="UBK61" s="132"/>
      <c r="UBL61" s="132"/>
      <c r="UBM61" s="132"/>
      <c r="UBN61" s="132"/>
      <c r="UBO61" s="132"/>
      <c r="UBP61" s="132"/>
      <c r="UBQ61" s="132"/>
      <c r="UBR61" s="132"/>
      <c r="UBS61" s="132"/>
      <c r="UBT61" s="132"/>
      <c r="UBU61" s="132"/>
      <c r="UBV61" s="132"/>
      <c r="UBW61" s="132"/>
      <c r="UBX61" s="132"/>
      <c r="UBY61" s="132"/>
      <c r="UBZ61" s="132"/>
      <c r="UCA61" s="132"/>
      <c r="UCB61" s="132"/>
      <c r="UCC61" s="132"/>
      <c r="UCD61" s="132"/>
      <c r="UCE61" s="132"/>
      <c r="UCF61" s="132"/>
      <c r="UCG61" s="132"/>
      <c r="UCH61" s="132"/>
      <c r="UCI61" s="132"/>
      <c r="UCJ61" s="132"/>
      <c r="UCK61" s="132"/>
      <c r="UCL61" s="132"/>
      <c r="UCM61" s="132"/>
      <c r="UCN61" s="132"/>
      <c r="UCO61" s="132"/>
      <c r="UCP61" s="132"/>
      <c r="UCQ61" s="132"/>
      <c r="UCR61" s="132"/>
      <c r="UCS61" s="132"/>
      <c r="UCT61" s="132"/>
      <c r="UCU61" s="132"/>
      <c r="UCV61" s="132"/>
      <c r="UCW61" s="132"/>
      <c r="UCX61" s="132"/>
      <c r="UCY61" s="132"/>
      <c r="UCZ61" s="132"/>
      <c r="UDA61" s="132"/>
      <c r="UDB61" s="132"/>
      <c r="UDC61" s="132"/>
      <c r="UDD61" s="132"/>
      <c r="UDE61" s="132"/>
      <c r="UDF61" s="132"/>
      <c r="UDG61" s="132"/>
      <c r="UDH61" s="132"/>
      <c r="UDI61" s="132"/>
      <c r="UDJ61" s="132"/>
      <c r="UDK61" s="132"/>
      <c r="UDL61" s="132"/>
      <c r="UDM61" s="132"/>
      <c r="UDN61" s="132"/>
      <c r="UDO61" s="132"/>
      <c r="UDP61" s="132"/>
      <c r="UDQ61" s="132"/>
      <c r="UDR61" s="132"/>
      <c r="UDS61" s="132"/>
      <c r="UDT61" s="132"/>
      <c r="UDU61" s="132"/>
      <c r="UDV61" s="132"/>
      <c r="UDW61" s="132"/>
      <c r="UDX61" s="132"/>
      <c r="UDY61" s="132"/>
      <c r="UDZ61" s="132"/>
      <c r="UEA61" s="132"/>
      <c r="UEB61" s="132"/>
      <c r="UEC61" s="132"/>
      <c r="UED61" s="132"/>
      <c r="UEE61" s="132"/>
      <c r="UEF61" s="132"/>
      <c r="UEG61" s="132"/>
      <c r="UEH61" s="132"/>
      <c r="UEI61" s="132"/>
      <c r="UEJ61" s="132"/>
      <c r="UEK61" s="132"/>
      <c r="UEL61" s="132"/>
      <c r="UEM61" s="132"/>
      <c r="UEN61" s="132"/>
      <c r="UEO61" s="132"/>
      <c r="UEP61" s="132"/>
      <c r="UEQ61" s="132"/>
      <c r="UER61" s="132"/>
      <c r="UES61" s="132"/>
      <c r="UET61" s="132"/>
      <c r="UEU61" s="132"/>
      <c r="UEV61" s="132"/>
      <c r="UEW61" s="132"/>
      <c r="UEX61" s="132"/>
      <c r="UEY61" s="132"/>
      <c r="UEZ61" s="132"/>
      <c r="UFA61" s="132"/>
      <c r="UFB61" s="132"/>
      <c r="UFC61" s="132"/>
      <c r="UFD61" s="132"/>
      <c r="UFE61" s="132"/>
      <c r="UFF61" s="132"/>
      <c r="UFG61" s="132"/>
      <c r="UFH61" s="132"/>
      <c r="UFI61" s="132"/>
      <c r="UFJ61" s="132"/>
      <c r="UFK61" s="132"/>
      <c r="UFL61" s="132"/>
      <c r="UFM61" s="132"/>
      <c r="UFN61" s="132"/>
      <c r="UFO61" s="132"/>
      <c r="UFP61" s="132"/>
      <c r="UFQ61" s="132"/>
      <c r="UFR61" s="132"/>
      <c r="UFS61" s="132"/>
      <c r="UFT61" s="132"/>
      <c r="UFU61" s="132"/>
      <c r="UFV61" s="132"/>
      <c r="UFW61" s="132"/>
      <c r="UFX61" s="132"/>
      <c r="UFY61" s="132"/>
      <c r="UFZ61" s="132"/>
      <c r="UGA61" s="132"/>
      <c r="UGB61" s="132"/>
      <c r="UGC61" s="132"/>
      <c r="UGD61" s="132"/>
      <c r="UGE61" s="132"/>
      <c r="UGF61" s="132"/>
      <c r="UGG61" s="132"/>
      <c r="UGH61" s="132"/>
      <c r="UGI61" s="132"/>
      <c r="UGJ61" s="132"/>
      <c r="UGK61" s="132"/>
      <c r="UGL61" s="132"/>
      <c r="UGM61" s="132"/>
      <c r="UGN61" s="132"/>
      <c r="UGO61" s="132"/>
      <c r="UGP61" s="132"/>
      <c r="UGQ61" s="132"/>
      <c r="UGR61" s="132"/>
      <c r="UGS61" s="132"/>
      <c r="UGT61" s="132"/>
      <c r="UGU61" s="132"/>
      <c r="UGV61" s="132"/>
      <c r="UGW61" s="132"/>
      <c r="UGX61" s="132"/>
      <c r="UGY61" s="132"/>
      <c r="UGZ61" s="132"/>
      <c r="UHA61" s="132"/>
      <c r="UHB61" s="132"/>
      <c r="UHC61" s="132"/>
      <c r="UHD61" s="132"/>
      <c r="UHE61" s="132"/>
      <c r="UHF61" s="132"/>
      <c r="UHG61" s="132"/>
      <c r="UHH61" s="132"/>
      <c r="UHI61" s="132"/>
      <c r="UHJ61" s="132"/>
      <c r="UHK61" s="132"/>
      <c r="UHL61" s="132"/>
      <c r="UHM61" s="132"/>
      <c r="UHN61" s="132"/>
      <c r="UHO61" s="132"/>
      <c r="UHP61" s="132"/>
      <c r="UHQ61" s="132"/>
      <c r="UHR61" s="132"/>
      <c r="UHS61" s="132"/>
      <c r="UHT61" s="132"/>
      <c r="UHU61" s="132"/>
      <c r="UHV61" s="132"/>
      <c r="UHW61" s="132"/>
      <c r="UHX61" s="132"/>
      <c r="UHY61" s="132"/>
      <c r="UHZ61" s="132"/>
      <c r="UIA61" s="132"/>
      <c r="UIB61" s="132"/>
      <c r="UIC61" s="132"/>
      <c r="UID61" s="132"/>
      <c r="UIE61" s="132"/>
      <c r="UIF61" s="132"/>
      <c r="UIG61" s="132"/>
      <c r="UIH61" s="132"/>
      <c r="UII61" s="132"/>
      <c r="UIJ61" s="132"/>
      <c r="UIK61" s="132"/>
      <c r="UIL61" s="132"/>
      <c r="UIM61" s="132"/>
      <c r="UIN61" s="132"/>
      <c r="UIO61" s="132"/>
      <c r="UIP61" s="132"/>
      <c r="UIQ61" s="132"/>
      <c r="UIR61" s="132"/>
      <c r="UIS61" s="132"/>
      <c r="UIT61" s="132"/>
      <c r="UIU61" s="132"/>
      <c r="UIV61" s="132"/>
      <c r="UIW61" s="132"/>
      <c r="UIX61" s="132"/>
      <c r="UIY61" s="132"/>
      <c r="UIZ61" s="132"/>
      <c r="UJA61" s="132"/>
      <c r="UJB61" s="132"/>
      <c r="UJC61" s="132"/>
      <c r="UJD61" s="132"/>
      <c r="UJE61" s="132"/>
      <c r="UJF61" s="132"/>
      <c r="UJG61" s="132"/>
      <c r="UJH61" s="132"/>
      <c r="UJI61" s="132"/>
      <c r="UJJ61" s="132"/>
      <c r="UJK61" s="132"/>
      <c r="UJL61" s="132"/>
      <c r="UJM61" s="132"/>
      <c r="UJN61" s="132"/>
      <c r="UJO61" s="132"/>
      <c r="UJP61" s="132"/>
      <c r="UJQ61" s="132"/>
      <c r="UJR61" s="132"/>
      <c r="UJS61" s="132"/>
      <c r="UJT61" s="132"/>
      <c r="UJU61" s="132"/>
      <c r="UJV61" s="132"/>
      <c r="UJW61" s="132"/>
      <c r="UJX61" s="132"/>
      <c r="UJY61" s="132"/>
      <c r="UJZ61" s="132"/>
      <c r="UKA61" s="132"/>
      <c r="UKB61" s="132"/>
      <c r="UKC61" s="132"/>
      <c r="UKD61" s="132"/>
      <c r="UKE61" s="132"/>
      <c r="UKF61" s="132"/>
      <c r="UKG61" s="132"/>
      <c r="UKH61" s="132"/>
      <c r="UKI61" s="132"/>
      <c r="UKJ61" s="132"/>
      <c r="UKK61" s="132"/>
      <c r="UKL61" s="132"/>
      <c r="UKM61" s="132"/>
      <c r="UKN61" s="132"/>
      <c r="UKO61" s="132"/>
      <c r="UKP61" s="132"/>
      <c r="UKQ61" s="132"/>
      <c r="UKR61" s="132"/>
      <c r="UKS61" s="132"/>
      <c r="UKT61" s="132"/>
      <c r="UKU61" s="132"/>
      <c r="UKV61" s="132"/>
      <c r="UKW61" s="132"/>
      <c r="UKX61" s="132"/>
      <c r="UKY61" s="132"/>
      <c r="UKZ61" s="132"/>
      <c r="ULA61" s="132"/>
      <c r="ULB61" s="132"/>
      <c r="ULC61" s="132"/>
      <c r="ULD61" s="132"/>
      <c r="ULE61" s="132"/>
      <c r="ULF61" s="132"/>
      <c r="ULG61" s="132"/>
      <c r="ULH61" s="132"/>
      <c r="ULI61" s="132"/>
      <c r="ULJ61" s="132"/>
      <c r="ULK61" s="132"/>
      <c r="ULL61" s="132"/>
      <c r="ULM61" s="132"/>
      <c r="ULN61" s="132"/>
      <c r="ULO61" s="132"/>
      <c r="ULP61" s="132"/>
      <c r="ULQ61" s="132"/>
      <c r="ULR61" s="132"/>
      <c r="ULS61" s="132"/>
      <c r="ULT61" s="132"/>
      <c r="ULU61" s="132"/>
      <c r="ULV61" s="132"/>
      <c r="ULW61" s="132"/>
      <c r="ULX61" s="132"/>
      <c r="ULY61" s="132"/>
      <c r="ULZ61" s="132"/>
      <c r="UMA61" s="132"/>
      <c r="UMB61" s="132"/>
      <c r="UMC61" s="132"/>
      <c r="UMD61" s="132"/>
      <c r="UME61" s="132"/>
      <c r="UMF61" s="132"/>
      <c r="UMG61" s="132"/>
      <c r="UMH61" s="132"/>
      <c r="UMI61" s="132"/>
      <c r="UMJ61" s="132"/>
      <c r="UMK61" s="132"/>
      <c r="UML61" s="132"/>
      <c r="UMM61" s="132"/>
      <c r="UMN61" s="132"/>
      <c r="UMO61" s="132"/>
      <c r="UMP61" s="132"/>
      <c r="UMQ61" s="132"/>
      <c r="UMR61" s="132"/>
      <c r="UMS61" s="132"/>
      <c r="UMT61" s="132"/>
      <c r="UMU61" s="132"/>
      <c r="UMV61" s="132"/>
      <c r="UMW61" s="132"/>
      <c r="UMX61" s="132"/>
      <c r="UMY61" s="132"/>
      <c r="UMZ61" s="132"/>
      <c r="UNA61" s="132"/>
      <c r="UNB61" s="132"/>
      <c r="UNC61" s="132"/>
      <c r="UND61" s="132"/>
      <c r="UNE61" s="132"/>
      <c r="UNF61" s="132"/>
      <c r="UNG61" s="132"/>
      <c r="UNH61" s="132"/>
      <c r="UNI61" s="132"/>
      <c r="UNJ61" s="132"/>
      <c r="UNK61" s="132"/>
      <c r="UNL61" s="132"/>
      <c r="UNM61" s="132"/>
      <c r="UNN61" s="132"/>
      <c r="UNO61" s="132"/>
      <c r="UNP61" s="132"/>
      <c r="UNQ61" s="132"/>
      <c r="UNR61" s="132"/>
      <c r="UNS61" s="132"/>
      <c r="UNT61" s="132"/>
      <c r="UNU61" s="132"/>
      <c r="UNV61" s="132"/>
      <c r="UNW61" s="132"/>
      <c r="UNX61" s="132"/>
      <c r="UNY61" s="132"/>
      <c r="UNZ61" s="132"/>
      <c r="UOA61" s="132"/>
      <c r="UOB61" s="132"/>
      <c r="UOC61" s="132"/>
      <c r="UOD61" s="132"/>
      <c r="UOE61" s="132"/>
      <c r="UOF61" s="132"/>
      <c r="UOG61" s="132"/>
      <c r="UOH61" s="132"/>
      <c r="UOI61" s="132"/>
      <c r="UOJ61" s="132"/>
      <c r="UOK61" s="132"/>
      <c r="UOL61" s="132"/>
      <c r="UOM61" s="132"/>
      <c r="UON61" s="132"/>
      <c r="UOO61" s="132"/>
      <c r="UOP61" s="132"/>
      <c r="UOQ61" s="132"/>
      <c r="UOR61" s="132"/>
      <c r="UOS61" s="132"/>
      <c r="UOT61" s="132"/>
      <c r="UOU61" s="132"/>
      <c r="UOV61" s="132"/>
      <c r="UOW61" s="132"/>
      <c r="UOX61" s="132"/>
      <c r="UOY61" s="132"/>
      <c r="UOZ61" s="132"/>
      <c r="UPA61" s="132"/>
      <c r="UPB61" s="132"/>
      <c r="UPC61" s="132"/>
      <c r="UPD61" s="132"/>
      <c r="UPE61" s="132"/>
      <c r="UPF61" s="132"/>
      <c r="UPG61" s="132"/>
      <c r="UPH61" s="132"/>
      <c r="UPI61" s="132"/>
      <c r="UPJ61" s="132"/>
      <c r="UPK61" s="132"/>
      <c r="UPL61" s="132"/>
      <c r="UPM61" s="132"/>
      <c r="UPN61" s="132"/>
      <c r="UPO61" s="132"/>
      <c r="UPP61" s="132"/>
      <c r="UPQ61" s="132"/>
      <c r="UPR61" s="132"/>
      <c r="UPS61" s="132"/>
      <c r="UPT61" s="132"/>
      <c r="UPU61" s="132"/>
      <c r="UPV61" s="132"/>
      <c r="UPW61" s="132"/>
      <c r="UPX61" s="132"/>
      <c r="UPY61" s="132"/>
      <c r="UPZ61" s="132"/>
      <c r="UQA61" s="132"/>
      <c r="UQB61" s="132"/>
      <c r="UQC61" s="132"/>
      <c r="UQD61" s="132"/>
      <c r="UQE61" s="132"/>
      <c r="UQF61" s="132"/>
      <c r="UQG61" s="132"/>
      <c r="UQH61" s="132"/>
      <c r="UQI61" s="132"/>
      <c r="UQJ61" s="132"/>
      <c r="UQK61" s="132"/>
      <c r="UQL61" s="132"/>
      <c r="UQM61" s="132"/>
      <c r="UQN61" s="132"/>
      <c r="UQO61" s="132"/>
      <c r="UQP61" s="132"/>
      <c r="UQQ61" s="132"/>
      <c r="UQR61" s="132"/>
      <c r="UQS61" s="132"/>
      <c r="UQT61" s="132"/>
      <c r="UQU61" s="132"/>
      <c r="UQV61" s="132"/>
      <c r="UQW61" s="132"/>
      <c r="UQX61" s="132"/>
      <c r="UQY61" s="132"/>
      <c r="UQZ61" s="132"/>
      <c r="URA61" s="132"/>
      <c r="URB61" s="132"/>
      <c r="URC61" s="132"/>
      <c r="URD61" s="132"/>
      <c r="URE61" s="132"/>
      <c r="URF61" s="132"/>
      <c r="URG61" s="132"/>
      <c r="URH61" s="132"/>
      <c r="URI61" s="132"/>
      <c r="URJ61" s="132"/>
      <c r="URK61" s="132"/>
      <c r="URL61" s="132"/>
      <c r="URM61" s="132"/>
      <c r="URN61" s="132"/>
      <c r="URO61" s="132"/>
      <c r="URP61" s="132"/>
      <c r="URQ61" s="132"/>
      <c r="URR61" s="132"/>
      <c r="URS61" s="132"/>
      <c r="URT61" s="132"/>
      <c r="URU61" s="132"/>
      <c r="URV61" s="132"/>
      <c r="URW61" s="132"/>
      <c r="URX61" s="132"/>
      <c r="URY61" s="132"/>
      <c r="URZ61" s="132"/>
      <c r="USA61" s="132"/>
      <c r="USB61" s="132"/>
      <c r="USC61" s="132"/>
      <c r="USD61" s="132"/>
      <c r="USE61" s="132"/>
      <c r="USF61" s="132"/>
      <c r="USG61" s="132"/>
      <c r="USH61" s="132"/>
      <c r="USI61" s="132"/>
      <c r="USJ61" s="132"/>
      <c r="USK61" s="132"/>
      <c r="USL61" s="132"/>
      <c r="USM61" s="132"/>
      <c r="USN61" s="132"/>
      <c r="USO61" s="132"/>
      <c r="USP61" s="132"/>
      <c r="USQ61" s="132"/>
      <c r="USR61" s="132"/>
      <c r="USS61" s="132"/>
      <c r="UST61" s="132"/>
      <c r="USU61" s="132"/>
      <c r="USV61" s="132"/>
      <c r="USW61" s="132"/>
      <c r="USX61" s="132"/>
      <c r="USY61" s="132"/>
      <c r="USZ61" s="132"/>
      <c r="UTA61" s="132"/>
      <c r="UTB61" s="132"/>
      <c r="UTC61" s="132"/>
      <c r="UTD61" s="132"/>
      <c r="UTE61" s="132"/>
      <c r="UTF61" s="132"/>
      <c r="UTG61" s="132"/>
      <c r="UTH61" s="132"/>
      <c r="UTI61" s="132"/>
      <c r="UTJ61" s="132"/>
      <c r="UTK61" s="132"/>
      <c r="UTL61" s="132"/>
      <c r="UTM61" s="132"/>
      <c r="UTN61" s="132"/>
      <c r="UTO61" s="132"/>
      <c r="UTP61" s="132"/>
      <c r="UTQ61" s="132"/>
      <c r="UTR61" s="132"/>
      <c r="UTS61" s="132"/>
      <c r="UTT61" s="132"/>
      <c r="UTU61" s="132"/>
      <c r="UTV61" s="132"/>
      <c r="UTW61" s="132"/>
      <c r="UTX61" s="132"/>
      <c r="UTY61" s="132"/>
      <c r="UTZ61" s="132"/>
      <c r="UUA61" s="132"/>
      <c r="UUB61" s="132"/>
      <c r="UUC61" s="132"/>
      <c r="UUD61" s="132"/>
      <c r="UUE61" s="132"/>
      <c r="UUF61" s="132"/>
      <c r="UUG61" s="132"/>
      <c r="UUH61" s="132"/>
      <c r="UUI61" s="132"/>
      <c r="UUJ61" s="132"/>
      <c r="UUK61" s="132"/>
      <c r="UUL61" s="132"/>
      <c r="UUM61" s="132"/>
      <c r="UUN61" s="132"/>
      <c r="UUO61" s="132"/>
      <c r="UUP61" s="132"/>
      <c r="UUQ61" s="132"/>
      <c r="UUR61" s="132"/>
      <c r="UUS61" s="132"/>
      <c r="UUT61" s="132"/>
      <c r="UUU61" s="132"/>
      <c r="UUV61" s="132"/>
      <c r="UUW61" s="132"/>
      <c r="UUX61" s="132"/>
      <c r="UUY61" s="132"/>
      <c r="UUZ61" s="132"/>
      <c r="UVA61" s="132"/>
      <c r="UVB61" s="132"/>
      <c r="UVC61" s="132"/>
      <c r="UVD61" s="132"/>
      <c r="UVE61" s="132"/>
      <c r="UVF61" s="132"/>
      <c r="UVG61" s="132"/>
      <c r="UVH61" s="132"/>
      <c r="UVI61" s="132"/>
      <c r="UVJ61" s="132"/>
      <c r="UVK61" s="132"/>
      <c r="UVL61" s="132"/>
      <c r="UVM61" s="132"/>
      <c r="UVN61" s="132"/>
      <c r="UVO61" s="132"/>
      <c r="UVP61" s="132"/>
      <c r="UVQ61" s="132"/>
      <c r="UVR61" s="132"/>
      <c r="UVS61" s="132"/>
      <c r="UVT61" s="132"/>
      <c r="UVU61" s="132"/>
      <c r="UVV61" s="132"/>
      <c r="UVW61" s="132"/>
      <c r="UVX61" s="132"/>
      <c r="UVY61" s="132"/>
      <c r="UVZ61" s="132"/>
      <c r="UWA61" s="132"/>
      <c r="UWB61" s="132"/>
      <c r="UWC61" s="132"/>
      <c r="UWD61" s="132"/>
      <c r="UWE61" s="132"/>
      <c r="UWF61" s="132"/>
      <c r="UWG61" s="132"/>
      <c r="UWH61" s="132"/>
      <c r="UWI61" s="132"/>
      <c r="UWJ61" s="132"/>
      <c r="UWK61" s="132"/>
      <c r="UWL61" s="132"/>
      <c r="UWM61" s="132"/>
      <c r="UWN61" s="132"/>
      <c r="UWO61" s="132"/>
      <c r="UWP61" s="132"/>
      <c r="UWQ61" s="132"/>
      <c r="UWR61" s="132"/>
      <c r="UWS61" s="132"/>
      <c r="UWT61" s="132"/>
      <c r="UWU61" s="132"/>
      <c r="UWV61" s="132"/>
      <c r="UWW61" s="132"/>
      <c r="UWX61" s="132"/>
      <c r="UWY61" s="132"/>
      <c r="UWZ61" s="132"/>
      <c r="UXA61" s="132"/>
      <c r="UXB61" s="132"/>
      <c r="UXC61" s="132"/>
      <c r="UXD61" s="132"/>
      <c r="UXE61" s="132"/>
      <c r="UXF61" s="132"/>
      <c r="UXG61" s="132"/>
      <c r="UXH61" s="132"/>
      <c r="UXI61" s="132"/>
      <c r="UXJ61" s="132"/>
      <c r="UXK61" s="132"/>
      <c r="UXL61" s="132"/>
      <c r="UXM61" s="132"/>
      <c r="UXN61" s="132"/>
      <c r="UXO61" s="132"/>
      <c r="UXP61" s="132"/>
      <c r="UXQ61" s="132"/>
      <c r="UXR61" s="132"/>
      <c r="UXS61" s="132"/>
      <c r="UXT61" s="132"/>
      <c r="UXU61" s="132"/>
      <c r="UXV61" s="132"/>
      <c r="UXW61" s="132"/>
      <c r="UXX61" s="132"/>
      <c r="UXY61" s="132"/>
      <c r="UXZ61" s="132"/>
      <c r="UYA61" s="132"/>
      <c r="UYB61" s="132"/>
      <c r="UYC61" s="132"/>
      <c r="UYD61" s="132"/>
      <c r="UYE61" s="132"/>
      <c r="UYF61" s="132"/>
      <c r="UYG61" s="132"/>
      <c r="UYH61" s="132"/>
      <c r="UYI61" s="132"/>
      <c r="UYJ61" s="132"/>
      <c r="UYK61" s="132"/>
      <c r="UYL61" s="132"/>
      <c r="UYM61" s="132"/>
      <c r="UYN61" s="132"/>
      <c r="UYO61" s="132"/>
      <c r="UYP61" s="132"/>
      <c r="UYQ61" s="132"/>
      <c r="UYR61" s="132"/>
      <c r="UYS61" s="132"/>
      <c r="UYT61" s="132"/>
      <c r="UYU61" s="132"/>
      <c r="UYV61" s="132"/>
      <c r="UYW61" s="132"/>
      <c r="UYX61" s="132"/>
      <c r="UYY61" s="132"/>
      <c r="UYZ61" s="132"/>
      <c r="UZA61" s="132"/>
      <c r="UZB61" s="132"/>
      <c r="UZC61" s="132"/>
      <c r="UZD61" s="132"/>
      <c r="UZE61" s="132"/>
      <c r="UZF61" s="132"/>
      <c r="UZG61" s="132"/>
      <c r="UZH61" s="132"/>
      <c r="UZI61" s="132"/>
      <c r="UZJ61" s="132"/>
      <c r="UZK61" s="132"/>
      <c r="UZL61" s="132"/>
      <c r="UZM61" s="132"/>
      <c r="UZN61" s="132"/>
      <c r="UZO61" s="132"/>
      <c r="UZP61" s="132"/>
      <c r="UZQ61" s="132"/>
      <c r="UZR61" s="132"/>
      <c r="UZS61" s="132"/>
      <c r="UZT61" s="132"/>
      <c r="UZU61" s="132"/>
      <c r="UZV61" s="132"/>
      <c r="UZW61" s="132"/>
      <c r="UZX61" s="132"/>
      <c r="UZY61" s="132"/>
      <c r="UZZ61" s="132"/>
      <c r="VAA61" s="132"/>
      <c r="VAB61" s="132"/>
      <c r="VAC61" s="132"/>
      <c r="VAD61" s="132"/>
      <c r="VAE61" s="132"/>
      <c r="VAF61" s="132"/>
      <c r="VAG61" s="132"/>
      <c r="VAH61" s="132"/>
      <c r="VAI61" s="132"/>
      <c r="VAJ61" s="132"/>
      <c r="VAK61" s="132"/>
      <c r="VAL61" s="132"/>
      <c r="VAM61" s="132"/>
      <c r="VAN61" s="132"/>
      <c r="VAO61" s="132"/>
      <c r="VAP61" s="132"/>
      <c r="VAQ61" s="132"/>
      <c r="VAR61" s="132"/>
      <c r="VAS61" s="132"/>
      <c r="VAT61" s="132"/>
      <c r="VAU61" s="132"/>
      <c r="VAV61" s="132"/>
      <c r="VAW61" s="132"/>
      <c r="VAX61" s="132"/>
      <c r="VAY61" s="132"/>
      <c r="VAZ61" s="132"/>
      <c r="VBA61" s="132"/>
      <c r="VBB61" s="132"/>
      <c r="VBC61" s="132"/>
      <c r="VBD61" s="132"/>
      <c r="VBE61" s="132"/>
      <c r="VBF61" s="132"/>
      <c r="VBG61" s="132"/>
      <c r="VBH61" s="132"/>
      <c r="VBI61" s="132"/>
      <c r="VBJ61" s="132"/>
      <c r="VBK61" s="132"/>
      <c r="VBL61" s="132"/>
      <c r="VBM61" s="132"/>
      <c r="VBN61" s="132"/>
      <c r="VBO61" s="132"/>
      <c r="VBP61" s="132"/>
      <c r="VBQ61" s="132"/>
      <c r="VBR61" s="132"/>
      <c r="VBS61" s="132"/>
      <c r="VBT61" s="132"/>
      <c r="VBU61" s="132"/>
      <c r="VBV61" s="132"/>
      <c r="VBW61" s="132"/>
      <c r="VBX61" s="132"/>
      <c r="VBY61" s="132"/>
      <c r="VBZ61" s="132"/>
      <c r="VCA61" s="132"/>
      <c r="VCB61" s="132"/>
      <c r="VCC61" s="132"/>
      <c r="VCD61" s="132"/>
      <c r="VCE61" s="132"/>
      <c r="VCF61" s="132"/>
      <c r="VCG61" s="132"/>
      <c r="VCH61" s="132"/>
      <c r="VCI61" s="132"/>
      <c r="VCJ61" s="132"/>
      <c r="VCK61" s="132"/>
      <c r="VCL61" s="132"/>
      <c r="VCM61" s="132"/>
      <c r="VCN61" s="132"/>
      <c r="VCO61" s="132"/>
      <c r="VCP61" s="132"/>
      <c r="VCQ61" s="132"/>
      <c r="VCR61" s="132"/>
      <c r="VCS61" s="132"/>
      <c r="VCT61" s="132"/>
      <c r="VCU61" s="132"/>
      <c r="VCV61" s="132"/>
      <c r="VCW61" s="132"/>
      <c r="VCX61" s="132"/>
      <c r="VCY61" s="132"/>
      <c r="VCZ61" s="132"/>
      <c r="VDA61" s="132"/>
      <c r="VDB61" s="132"/>
      <c r="VDC61" s="132"/>
      <c r="VDD61" s="132"/>
      <c r="VDE61" s="132"/>
      <c r="VDF61" s="132"/>
      <c r="VDG61" s="132"/>
      <c r="VDH61" s="132"/>
      <c r="VDI61" s="132"/>
      <c r="VDJ61" s="132"/>
      <c r="VDK61" s="132"/>
      <c r="VDL61" s="132"/>
      <c r="VDM61" s="132"/>
      <c r="VDN61" s="132"/>
      <c r="VDO61" s="132"/>
      <c r="VDP61" s="132"/>
      <c r="VDQ61" s="132"/>
      <c r="VDR61" s="132"/>
      <c r="VDS61" s="132"/>
      <c r="VDT61" s="132"/>
      <c r="VDU61" s="132"/>
      <c r="VDV61" s="132"/>
      <c r="VDW61" s="132"/>
      <c r="VDX61" s="132"/>
      <c r="VDY61" s="132"/>
      <c r="VDZ61" s="132"/>
      <c r="VEA61" s="132"/>
      <c r="VEB61" s="132"/>
      <c r="VEC61" s="132"/>
      <c r="VED61" s="132"/>
      <c r="VEE61" s="132"/>
      <c r="VEF61" s="132"/>
      <c r="VEG61" s="132"/>
      <c r="VEH61" s="132"/>
      <c r="VEI61" s="132"/>
      <c r="VEJ61" s="132"/>
      <c r="VEK61" s="132"/>
      <c r="VEL61" s="132"/>
      <c r="VEM61" s="132"/>
      <c r="VEN61" s="132"/>
      <c r="VEO61" s="132"/>
      <c r="VEP61" s="132"/>
      <c r="VEQ61" s="132"/>
      <c r="VER61" s="132"/>
      <c r="VES61" s="132"/>
      <c r="VET61" s="132"/>
      <c r="VEU61" s="132"/>
      <c r="VEV61" s="132"/>
      <c r="VEW61" s="132"/>
      <c r="VEX61" s="132"/>
      <c r="VEY61" s="132"/>
      <c r="VEZ61" s="132"/>
      <c r="VFA61" s="132"/>
      <c r="VFB61" s="132"/>
      <c r="VFC61" s="132"/>
      <c r="VFD61" s="132"/>
      <c r="VFE61" s="132"/>
      <c r="VFF61" s="132"/>
      <c r="VFG61" s="132"/>
      <c r="VFH61" s="132"/>
      <c r="VFI61" s="132"/>
      <c r="VFJ61" s="132"/>
      <c r="VFK61" s="132"/>
      <c r="VFL61" s="132"/>
      <c r="VFM61" s="132"/>
      <c r="VFN61" s="132"/>
      <c r="VFO61" s="132"/>
      <c r="VFP61" s="132"/>
      <c r="VFQ61" s="132"/>
      <c r="VFR61" s="132"/>
      <c r="VFS61" s="132"/>
      <c r="VFT61" s="132"/>
      <c r="VFU61" s="132"/>
      <c r="VFV61" s="132"/>
      <c r="VFW61" s="132"/>
      <c r="VFX61" s="132"/>
      <c r="VFY61" s="132"/>
      <c r="VFZ61" s="132"/>
      <c r="VGA61" s="132"/>
      <c r="VGB61" s="132"/>
      <c r="VGC61" s="132"/>
      <c r="VGD61" s="132"/>
      <c r="VGE61" s="132"/>
      <c r="VGF61" s="132"/>
      <c r="VGG61" s="132"/>
      <c r="VGH61" s="132"/>
      <c r="VGI61" s="132"/>
      <c r="VGJ61" s="132"/>
      <c r="VGK61" s="132"/>
      <c r="VGL61" s="132"/>
      <c r="VGM61" s="132"/>
      <c r="VGN61" s="132"/>
      <c r="VGO61" s="132"/>
      <c r="VGP61" s="132"/>
      <c r="VGQ61" s="132"/>
      <c r="VGR61" s="132"/>
      <c r="VGS61" s="132"/>
      <c r="VGT61" s="132"/>
      <c r="VGU61" s="132"/>
      <c r="VGV61" s="132"/>
      <c r="VGW61" s="132"/>
      <c r="VGX61" s="132"/>
      <c r="VGY61" s="132"/>
      <c r="VGZ61" s="132"/>
      <c r="VHA61" s="132"/>
      <c r="VHB61" s="132"/>
      <c r="VHC61" s="132"/>
      <c r="VHD61" s="132"/>
      <c r="VHE61" s="132"/>
      <c r="VHF61" s="132"/>
      <c r="VHG61" s="132"/>
      <c r="VHH61" s="132"/>
      <c r="VHI61" s="132"/>
      <c r="VHJ61" s="132"/>
      <c r="VHK61" s="132"/>
      <c r="VHL61" s="132"/>
      <c r="VHM61" s="132"/>
      <c r="VHN61" s="132"/>
      <c r="VHO61" s="132"/>
      <c r="VHP61" s="132"/>
      <c r="VHQ61" s="132"/>
      <c r="VHR61" s="132"/>
      <c r="VHS61" s="132"/>
      <c r="VHT61" s="132"/>
      <c r="VHU61" s="132"/>
      <c r="VHV61" s="132"/>
      <c r="VHW61" s="132"/>
      <c r="VHX61" s="132"/>
      <c r="VHY61" s="132"/>
      <c r="VHZ61" s="132"/>
      <c r="VIA61" s="132"/>
      <c r="VIB61" s="132"/>
      <c r="VIC61" s="132"/>
      <c r="VID61" s="132"/>
      <c r="VIE61" s="132"/>
      <c r="VIF61" s="132"/>
      <c r="VIG61" s="132"/>
      <c r="VIH61" s="132"/>
      <c r="VII61" s="132"/>
      <c r="VIJ61" s="132"/>
      <c r="VIK61" s="132"/>
      <c r="VIL61" s="132"/>
      <c r="VIM61" s="132"/>
      <c r="VIN61" s="132"/>
      <c r="VIO61" s="132"/>
      <c r="VIP61" s="132"/>
      <c r="VIQ61" s="132"/>
      <c r="VIR61" s="132"/>
      <c r="VIS61" s="132"/>
      <c r="VIT61" s="132"/>
      <c r="VIU61" s="132"/>
      <c r="VIV61" s="132"/>
      <c r="VIW61" s="132"/>
      <c r="VIX61" s="132"/>
      <c r="VIY61" s="132"/>
      <c r="VIZ61" s="132"/>
      <c r="VJA61" s="132"/>
      <c r="VJB61" s="132"/>
      <c r="VJC61" s="132"/>
      <c r="VJD61" s="132"/>
      <c r="VJE61" s="132"/>
      <c r="VJF61" s="132"/>
      <c r="VJG61" s="132"/>
      <c r="VJH61" s="132"/>
      <c r="VJI61" s="132"/>
      <c r="VJJ61" s="132"/>
      <c r="VJK61" s="132"/>
      <c r="VJL61" s="132"/>
      <c r="VJM61" s="132"/>
      <c r="VJN61" s="132"/>
      <c r="VJO61" s="132"/>
      <c r="VJP61" s="132"/>
      <c r="VJQ61" s="132"/>
      <c r="VJR61" s="132"/>
      <c r="VJS61" s="132"/>
      <c r="VJT61" s="132"/>
      <c r="VJU61" s="132"/>
      <c r="VJV61" s="132"/>
      <c r="VJW61" s="132"/>
      <c r="VJX61" s="132"/>
      <c r="VJY61" s="132"/>
      <c r="VJZ61" s="132"/>
      <c r="VKA61" s="132"/>
      <c r="VKB61" s="132"/>
      <c r="VKC61" s="132"/>
      <c r="VKD61" s="132"/>
      <c r="VKE61" s="132"/>
      <c r="VKF61" s="132"/>
      <c r="VKG61" s="132"/>
      <c r="VKH61" s="132"/>
      <c r="VKI61" s="132"/>
      <c r="VKJ61" s="132"/>
      <c r="VKK61" s="132"/>
      <c r="VKL61" s="132"/>
      <c r="VKM61" s="132"/>
      <c r="VKN61" s="132"/>
      <c r="VKO61" s="132"/>
      <c r="VKP61" s="132"/>
      <c r="VKQ61" s="132"/>
      <c r="VKR61" s="132"/>
      <c r="VKS61" s="132"/>
      <c r="VKT61" s="132"/>
      <c r="VKU61" s="132"/>
      <c r="VKV61" s="132"/>
      <c r="VKW61" s="132"/>
      <c r="VKX61" s="132"/>
      <c r="VKY61" s="132"/>
      <c r="VKZ61" s="132"/>
      <c r="VLA61" s="132"/>
      <c r="VLB61" s="132"/>
      <c r="VLC61" s="132"/>
      <c r="VLD61" s="132"/>
      <c r="VLE61" s="132"/>
      <c r="VLF61" s="132"/>
      <c r="VLG61" s="132"/>
      <c r="VLH61" s="132"/>
      <c r="VLI61" s="132"/>
      <c r="VLJ61" s="132"/>
      <c r="VLK61" s="132"/>
      <c r="VLL61" s="132"/>
      <c r="VLM61" s="132"/>
      <c r="VLN61" s="132"/>
      <c r="VLO61" s="132"/>
      <c r="VLP61" s="132"/>
      <c r="VLQ61" s="132"/>
      <c r="VLR61" s="132"/>
      <c r="VLS61" s="132"/>
      <c r="VLT61" s="132"/>
      <c r="VLU61" s="132"/>
      <c r="VLV61" s="132"/>
      <c r="VLW61" s="132"/>
      <c r="VLX61" s="132"/>
      <c r="VLY61" s="132"/>
      <c r="VLZ61" s="132"/>
      <c r="VMA61" s="132"/>
      <c r="VMB61" s="132"/>
      <c r="VMC61" s="132"/>
      <c r="VMD61" s="132"/>
      <c r="VME61" s="132"/>
      <c r="VMF61" s="132"/>
      <c r="VMG61" s="132"/>
      <c r="VMH61" s="132"/>
      <c r="VMI61" s="132"/>
      <c r="VMJ61" s="132"/>
      <c r="VMK61" s="132"/>
      <c r="VML61" s="132"/>
      <c r="VMM61" s="132"/>
      <c r="VMN61" s="132"/>
      <c r="VMO61" s="132"/>
      <c r="VMP61" s="132"/>
      <c r="VMQ61" s="132"/>
      <c r="VMR61" s="132"/>
      <c r="VMS61" s="132"/>
      <c r="VMT61" s="132"/>
      <c r="VMU61" s="132"/>
      <c r="VMV61" s="132"/>
      <c r="VMW61" s="132"/>
      <c r="VMX61" s="132"/>
      <c r="VMY61" s="132"/>
      <c r="VMZ61" s="132"/>
      <c r="VNA61" s="132"/>
      <c r="VNB61" s="132"/>
      <c r="VNC61" s="132"/>
      <c r="VND61" s="132"/>
      <c r="VNE61" s="132"/>
      <c r="VNF61" s="132"/>
      <c r="VNG61" s="132"/>
      <c r="VNH61" s="132"/>
      <c r="VNI61" s="132"/>
      <c r="VNJ61" s="132"/>
      <c r="VNK61" s="132"/>
      <c r="VNL61" s="132"/>
      <c r="VNM61" s="132"/>
      <c r="VNN61" s="132"/>
      <c r="VNO61" s="132"/>
      <c r="VNP61" s="132"/>
      <c r="VNQ61" s="132"/>
      <c r="VNR61" s="132"/>
      <c r="VNS61" s="132"/>
      <c r="VNT61" s="132"/>
      <c r="VNU61" s="132"/>
      <c r="VNV61" s="132"/>
      <c r="VNW61" s="132"/>
      <c r="VNX61" s="132"/>
      <c r="VNY61" s="132"/>
      <c r="VNZ61" s="132"/>
      <c r="VOA61" s="132"/>
      <c r="VOB61" s="132"/>
      <c r="VOC61" s="132"/>
      <c r="VOD61" s="132"/>
      <c r="VOE61" s="132"/>
      <c r="VOF61" s="132"/>
      <c r="VOG61" s="132"/>
      <c r="VOH61" s="132"/>
      <c r="VOI61" s="132"/>
      <c r="VOJ61" s="132"/>
      <c r="VOK61" s="132"/>
      <c r="VOL61" s="132"/>
      <c r="VOM61" s="132"/>
      <c r="VON61" s="132"/>
      <c r="VOO61" s="132"/>
      <c r="VOP61" s="132"/>
      <c r="VOQ61" s="132"/>
      <c r="VOR61" s="132"/>
      <c r="VOS61" s="132"/>
      <c r="VOT61" s="132"/>
      <c r="VOU61" s="132"/>
      <c r="VOV61" s="132"/>
      <c r="VOW61" s="132"/>
      <c r="VOX61" s="132"/>
      <c r="VOY61" s="132"/>
      <c r="VOZ61" s="132"/>
      <c r="VPA61" s="132"/>
      <c r="VPB61" s="132"/>
      <c r="VPC61" s="132"/>
      <c r="VPD61" s="132"/>
      <c r="VPE61" s="132"/>
      <c r="VPF61" s="132"/>
      <c r="VPG61" s="132"/>
      <c r="VPH61" s="132"/>
      <c r="VPI61" s="132"/>
      <c r="VPJ61" s="132"/>
      <c r="VPK61" s="132"/>
      <c r="VPL61" s="132"/>
      <c r="VPM61" s="132"/>
      <c r="VPN61" s="132"/>
      <c r="VPO61" s="132"/>
      <c r="VPP61" s="132"/>
      <c r="VPQ61" s="132"/>
      <c r="VPR61" s="132"/>
      <c r="VPS61" s="132"/>
      <c r="VPT61" s="132"/>
      <c r="VPU61" s="132"/>
      <c r="VPV61" s="132"/>
      <c r="VPW61" s="132"/>
      <c r="VPX61" s="132"/>
      <c r="VPY61" s="132"/>
      <c r="VPZ61" s="132"/>
      <c r="VQA61" s="132"/>
      <c r="VQB61" s="132"/>
      <c r="VQC61" s="132"/>
      <c r="VQD61" s="132"/>
      <c r="VQE61" s="132"/>
      <c r="VQF61" s="132"/>
      <c r="VQG61" s="132"/>
      <c r="VQH61" s="132"/>
      <c r="VQI61" s="132"/>
      <c r="VQJ61" s="132"/>
      <c r="VQK61" s="132"/>
      <c r="VQL61" s="132"/>
      <c r="VQM61" s="132"/>
      <c r="VQN61" s="132"/>
      <c r="VQO61" s="132"/>
      <c r="VQP61" s="132"/>
      <c r="VQQ61" s="132"/>
      <c r="VQR61" s="132"/>
      <c r="VQS61" s="132"/>
      <c r="VQT61" s="132"/>
      <c r="VQU61" s="132"/>
      <c r="VQV61" s="132"/>
      <c r="VQW61" s="132"/>
      <c r="VQX61" s="132"/>
      <c r="VQY61" s="132"/>
      <c r="VQZ61" s="132"/>
      <c r="VRA61" s="132"/>
      <c r="VRB61" s="132"/>
      <c r="VRC61" s="132"/>
      <c r="VRD61" s="132"/>
      <c r="VRE61" s="132"/>
      <c r="VRF61" s="132"/>
      <c r="VRG61" s="132"/>
      <c r="VRH61" s="132"/>
      <c r="VRI61" s="132"/>
      <c r="VRJ61" s="132"/>
      <c r="VRK61" s="132"/>
      <c r="VRL61" s="132"/>
      <c r="VRM61" s="132"/>
      <c r="VRN61" s="132"/>
      <c r="VRO61" s="132"/>
      <c r="VRP61" s="132"/>
      <c r="VRQ61" s="132"/>
      <c r="VRR61" s="132"/>
      <c r="VRS61" s="132"/>
      <c r="VRT61" s="132"/>
      <c r="VRU61" s="132"/>
      <c r="VRV61" s="132"/>
      <c r="VRW61" s="132"/>
      <c r="VRX61" s="132"/>
      <c r="VRY61" s="132"/>
      <c r="VRZ61" s="132"/>
      <c r="VSA61" s="132"/>
      <c r="VSB61" s="132"/>
      <c r="VSC61" s="132"/>
      <c r="VSD61" s="132"/>
      <c r="VSE61" s="132"/>
      <c r="VSF61" s="132"/>
      <c r="VSG61" s="132"/>
      <c r="VSH61" s="132"/>
      <c r="VSI61" s="132"/>
      <c r="VSJ61" s="132"/>
      <c r="VSK61" s="132"/>
      <c r="VSL61" s="132"/>
      <c r="VSM61" s="132"/>
      <c r="VSN61" s="132"/>
      <c r="VSO61" s="132"/>
      <c r="VSP61" s="132"/>
      <c r="VSQ61" s="132"/>
      <c r="VSR61" s="132"/>
      <c r="VSS61" s="132"/>
      <c r="VST61" s="132"/>
      <c r="VSU61" s="132"/>
      <c r="VSV61" s="132"/>
      <c r="VSW61" s="132"/>
      <c r="VSX61" s="132"/>
      <c r="VSY61" s="132"/>
      <c r="VSZ61" s="132"/>
      <c r="VTA61" s="132"/>
      <c r="VTB61" s="132"/>
      <c r="VTC61" s="132"/>
      <c r="VTD61" s="132"/>
      <c r="VTE61" s="132"/>
      <c r="VTF61" s="132"/>
      <c r="VTG61" s="132"/>
      <c r="VTH61" s="132"/>
      <c r="VTI61" s="132"/>
      <c r="VTJ61" s="132"/>
      <c r="VTK61" s="132"/>
      <c r="VTL61" s="132"/>
      <c r="VTM61" s="132"/>
      <c r="VTN61" s="132"/>
      <c r="VTO61" s="132"/>
      <c r="VTP61" s="132"/>
      <c r="VTQ61" s="132"/>
      <c r="VTR61" s="132"/>
      <c r="VTS61" s="132"/>
      <c r="VTT61" s="132"/>
      <c r="VTU61" s="132"/>
      <c r="VTV61" s="132"/>
      <c r="VTW61" s="132"/>
      <c r="VTX61" s="132"/>
      <c r="VTY61" s="132"/>
      <c r="VTZ61" s="132"/>
      <c r="VUA61" s="132"/>
      <c r="VUB61" s="132"/>
      <c r="VUC61" s="132"/>
      <c r="VUD61" s="132"/>
      <c r="VUE61" s="132"/>
      <c r="VUF61" s="132"/>
      <c r="VUG61" s="132"/>
      <c r="VUH61" s="132"/>
      <c r="VUI61" s="132"/>
      <c r="VUJ61" s="132"/>
      <c r="VUK61" s="132"/>
      <c r="VUL61" s="132"/>
      <c r="VUM61" s="132"/>
      <c r="VUN61" s="132"/>
      <c r="VUO61" s="132"/>
      <c r="VUP61" s="132"/>
      <c r="VUQ61" s="132"/>
      <c r="VUR61" s="132"/>
      <c r="VUS61" s="132"/>
      <c r="VUT61" s="132"/>
      <c r="VUU61" s="132"/>
      <c r="VUV61" s="132"/>
      <c r="VUW61" s="132"/>
      <c r="VUX61" s="132"/>
      <c r="VUY61" s="132"/>
      <c r="VUZ61" s="132"/>
      <c r="VVA61" s="132"/>
      <c r="VVB61" s="132"/>
      <c r="VVC61" s="132"/>
      <c r="VVD61" s="132"/>
      <c r="VVE61" s="132"/>
      <c r="VVF61" s="132"/>
      <c r="VVG61" s="132"/>
      <c r="VVH61" s="132"/>
      <c r="VVI61" s="132"/>
      <c r="VVJ61" s="132"/>
      <c r="VVK61" s="132"/>
      <c r="VVL61" s="132"/>
      <c r="VVM61" s="132"/>
      <c r="VVN61" s="132"/>
      <c r="VVO61" s="132"/>
      <c r="VVP61" s="132"/>
      <c r="VVQ61" s="132"/>
      <c r="VVR61" s="132"/>
      <c r="VVS61" s="132"/>
      <c r="VVT61" s="132"/>
      <c r="VVU61" s="132"/>
      <c r="VVV61" s="132"/>
      <c r="VVW61" s="132"/>
      <c r="VVX61" s="132"/>
      <c r="VVY61" s="132"/>
      <c r="VVZ61" s="132"/>
      <c r="VWA61" s="132"/>
      <c r="VWB61" s="132"/>
      <c r="VWC61" s="132"/>
      <c r="VWD61" s="132"/>
      <c r="VWE61" s="132"/>
      <c r="VWF61" s="132"/>
      <c r="VWG61" s="132"/>
      <c r="VWH61" s="132"/>
      <c r="VWI61" s="132"/>
      <c r="VWJ61" s="132"/>
      <c r="VWK61" s="132"/>
      <c r="VWL61" s="132"/>
      <c r="VWM61" s="132"/>
      <c r="VWN61" s="132"/>
      <c r="VWO61" s="132"/>
      <c r="VWP61" s="132"/>
      <c r="VWQ61" s="132"/>
      <c r="VWR61" s="132"/>
      <c r="VWS61" s="132"/>
      <c r="VWT61" s="132"/>
      <c r="VWU61" s="132"/>
      <c r="VWV61" s="132"/>
      <c r="VWW61" s="132"/>
      <c r="VWX61" s="132"/>
      <c r="VWY61" s="132"/>
      <c r="VWZ61" s="132"/>
      <c r="VXA61" s="132"/>
      <c r="VXB61" s="132"/>
      <c r="VXC61" s="132"/>
      <c r="VXD61" s="132"/>
      <c r="VXE61" s="132"/>
      <c r="VXF61" s="132"/>
      <c r="VXG61" s="132"/>
      <c r="VXH61" s="132"/>
      <c r="VXI61" s="132"/>
      <c r="VXJ61" s="132"/>
      <c r="VXK61" s="132"/>
      <c r="VXL61" s="132"/>
      <c r="VXM61" s="132"/>
      <c r="VXN61" s="132"/>
      <c r="VXO61" s="132"/>
      <c r="VXP61" s="132"/>
      <c r="VXQ61" s="132"/>
      <c r="VXR61" s="132"/>
      <c r="VXS61" s="132"/>
      <c r="VXT61" s="132"/>
      <c r="VXU61" s="132"/>
      <c r="VXV61" s="132"/>
      <c r="VXW61" s="132"/>
      <c r="VXX61" s="132"/>
      <c r="VXY61" s="132"/>
      <c r="VXZ61" s="132"/>
      <c r="VYA61" s="132"/>
      <c r="VYB61" s="132"/>
      <c r="VYC61" s="132"/>
      <c r="VYD61" s="132"/>
      <c r="VYE61" s="132"/>
      <c r="VYF61" s="132"/>
      <c r="VYG61" s="132"/>
      <c r="VYH61" s="132"/>
      <c r="VYI61" s="132"/>
      <c r="VYJ61" s="132"/>
      <c r="VYK61" s="132"/>
      <c r="VYL61" s="132"/>
      <c r="VYM61" s="132"/>
      <c r="VYN61" s="132"/>
      <c r="VYO61" s="132"/>
      <c r="VYP61" s="132"/>
      <c r="VYQ61" s="132"/>
      <c r="VYR61" s="132"/>
      <c r="VYS61" s="132"/>
      <c r="VYT61" s="132"/>
      <c r="VYU61" s="132"/>
      <c r="VYV61" s="132"/>
      <c r="VYW61" s="132"/>
      <c r="VYX61" s="132"/>
      <c r="VYY61" s="132"/>
      <c r="VYZ61" s="132"/>
      <c r="VZA61" s="132"/>
      <c r="VZB61" s="132"/>
      <c r="VZC61" s="132"/>
      <c r="VZD61" s="132"/>
      <c r="VZE61" s="132"/>
      <c r="VZF61" s="132"/>
      <c r="VZG61" s="132"/>
      <c r="VZH61" s="132"/>
      <c r="VZI61" s="132"/>
      <c r="VZJ61" s="132"/>
      <c r="VZK61" s="132"/>
      <c r="VZL61" s="132"/>
      <c r="VZM61" s="132"/>
      <c r="VZN61" s="132"/>
      <c r="VZO61" s="132"/>
      <c r="VZP61" s="132"/>
      <c r="VZQ61" s="132"/>
      <c r="VZR61" s="132"/>
      <c r="VZS61" s="132"/>
      <c r="VZT61" s="132"/>
      <c r="VZU61" s="132"/>
      <c r="VZV61" s="132"/>
      <c r="VZW61" s="132"/>
      <c r="VZX61" s="132"/>
      <c r="VZY61" s="132"/>
      <c r="VZZ61" s="132"/>
      <c r="WAA61" s="132"/>
      <c r="WAB61" s="132"/>
      <c r="WAC61" s="132"/>
      <c r="WAD61" s="132"/>
      <c r="WAE61" s="132"/>
      <c r="WAF61" s="132"/>
      <c r="WAG61" s="132"/>
      <c r="WAH61" s="132"/>
      <c r="WAI61" s="132"/>
      <c r="WAJ61" s="132"/>
      <c r="WAK61" s="132"/>
      <c r="WAL61" s="132"/>
      <c r="WAM61" s="132"/>
      <c r="WAN61" s="132"/>
      <c r="WAO61" s="132"/>
      <c r="WAP61" s="132"/>
      <c r="WAQ61" s="132"/>
      <c r="WAR61" s="132"/>
      <c r="WAS61" s="132"/>
      <c r="WAT61" s="132"/>
      <c r="WAU61" s="132"/>
      <c r="WAV61" s="132"/>
      <c r="WAW61" s="132"/>
      <c r="WAX61" s="132"/>
      <c r="WAY61" s="132"/>
      <c r="WAZ61" s="132"/>
      <c r="WBA61" s="132"/>
      <c r="WBB61" s="132"/>
      <c r="WBC61" s="132"/>
      <c r="WBD61" s="132"/>
      <c r="WBE61" s="132"/>
      <c r="WBF61" s="132"/>
      <c r="WBG61" s="132"/>
      <c r="WBH61" s="132"/>
      <c r="WBI61" s="132"/>
      <c r="WBJ61" s="132"/>
      <c r="WBK61" s="132"/>
      <c r="WBL61" s="132"/>
      <c r="WBM61" s="132"/>
      <c r="WBN61" s="132"/>
      <c r="WBO61" s="132"/>
      <c r="WBP61" s="132"/>
      <c r="WBQ61" s="132"/>
      <c r="WBR61" s="132"/>
      <c r="WBS61" s="132"/>
      <c r="WBT61" s="132"/>
      <c r="WBU61" s="132"/>
      <c r="WBV61" s="132"/>
      <c r="WBW61" s="132"/>
      <c r="WBX61" s="132"/>
      <c r="WBY61" s="132"/>
      <c r="WBZ61" s="132"/>
      <c r="WCA61" s="132"/>
      <c r="WCB61" s="132"/>
      <c r="WCC61" s="132"/>
      <c r="WCD61" s="132"/>
      <c r="WCE61" s="132"/>
      <c r="WCF61" s="132"/>
      <c r="WCG61" s="132"/>
      <c r="WCH61" s="132"/>
      <c r="WCI61" s="132"/>
      <c r="WCJ61" s="132"/>
      <c r="WCK61" s="132"/>
      <c r="WCL61" s="132"/>
      <c r="WCM61" s="132"/>
      <c r="WCN61" s="132"/>
      <c r="WCO61" s="132"/>
      <c r="WCP61" s="132"/>
      <c r="WCQ61" s="132"/>
      <c r="WCR61" s="132"/>
      <c r="WCS61" s="132"/>
      <c r="WCT61" s="132"/>
      <c r="WCU61" s="132"/>
      <c r="WCV61" s="132"/>
      <c r="WCW61" s="132"/>
      <c r="WCX61" s="132"/>
      <c r="WCY61" s="132"/>
      <c r="WCZ61" s="132"/>
      <c r="WDA61" s="132"/>
      <c r="WDB61" s="132"/>
      <c r="WDC61" s="132"/>
      <c r="WDD61" s="132"/>
      <c r="WDE61" s="132"/>
      <c r="WDF61" s="132"/>
      <c r="WDG61" s="132"/>
      <c r="WDH61" s="132"/>
      <c r="WDI61" s="132"/>
      <c r="WDJ61" s="132"/>
      <c r="WDK61" s="132"/>
      <c r="WDL61" s="132"/>
      <c r="WDM61" s="132"/>
      <c r="WDN61" s="132"/>
      <c r="WDO61" s="132"/>
      <c r="WDP61" s="132"/>
      <c r="WDQ61" s="132"/>
      <c r="WDR61" s="132"/>
      <c r="WDS61" s="132"/>
      <c r="WDT61" s="132"/>
      <c r="WDU61" s="132"/>
      <c r="WDV61" s="132"/>
      <c r="WDW61" s="132"/>
      <c r="WDX61" s="132"/>
      <c r="WDY61" s="132"/>
      <c r="WDZ61" s="132"/>
      <c r="WEA61" s="132"/>
      <c r="WEB61" s="132"/>
      <c r="WEC61" s="132"/>
      <c r="WED61" s="132"/>
      <c r="WEE61" s="132"/>
      <c r="WEF61" s="132"/>
      <c r="WEG61" s="132"/>
      <c r="WEH61" s="132"/>
      <c r="WEI61" s="132"/>
      <c r="WEJ61" s="132"/>
      <c r="WEK61" s="132"/>
      <c r="WEL61" s="132"/>
      <c r="WEM61" s="132"/>
      <c r="WEN61" s="132"/>
      <c r="WEO61" s="132"/>
      <c r="WEP61" s="132"/>
      <c r="WEQ61" s="132"/>
      <c r="WER61" s="132"/>
      <c r="WES61" s="132"/>
      <c r="WET61" s="132"/>
      <c r="WEU61" s="132"/>
      <c r="WEV61" s="132"/>
      <c r="WEW61" s="132"/>
      <c r="WEX61" s="132"/>
      <c r="WEY61" s="132"/>
      <c r="WEZ61" s="132"/>
      <c r="WFA61" s="132"/>
      <c r="WFB61" s="132"/>
      <c r="WFC61" s="132"/>
      <c r="WFD61" s="132"/>
      <c r="WFE61" s="132"/>
      <c r="WFF61" s="132"/>
      <c r="WFG61" s="132"/>
      <c r="WFH61" s="132"/>
      <c r="WFI61" s="132"/>
      <c r="WFJ61" s="132"/>
      <c r="WFK61" s="132"/>
      <c r="WFL61" s="132"/>
      <c r="WFM61" s="132"/>
      <c r="WFN61" s="132"/>
      <c r="WFO61" s="132"/>
      <c r="WFP61" s="132"/>
      <c r="WFQ61" s="132"/>
      <c r="WFR61" s="132"/>
      <c r="WFS61" s="132"/>
      <c r="WFT61" s="132"/>
      <c r="WFU61" s="132"/>
      <c r="WFV61" s="132"/>
      <c r="WFW61" s="132"/>
      <c r="WFX61" s="132"/>
      <c r="WFY61" s="132"/>
      <c r="WFZ61" s="132"/>
      <c r="WGA61" s="132"/>
      <c r="WGB61" s="132"/>
      <c r="WGC61" s="132"/>
      <c r="WGD61" s="132"/>
      <c r="WGE61" s="132"/>
      <c r="WGF61" s="132"/>
      <c r="WGG61" s="132"/>
      <c r="WGH61" s="132"/>
      <c r="WGI61" s="132"/>
      <c r="WGJ61" s="132"/>
      <c r="WGK61" s="132"/>
      <c r="WGL61" s="132"/>
      <c r="WGM61" s="132"/>
      <c r="WGN61" s="132"/>
      <c r="WGO61" s="132"/>
      <c r="WGP61" s="132"/>
      <c r="WGQ61" s="132"/>
      <c r="WGR61" s="132"/>
      <c r="WGS61" s="132"/>
      <c r="WGT61" s="132"/>
      <c r="WGU61" s="132"/>
      <c r="WGV61" s="132"/>
      <c r="WGW61" s="132"/>
      <c r="WGX61" s="132"/>
      <c r="WGY61" s="132"/>
      <c r="WGZ61" s="132"/>
      <c r="WHA61" s="132"/>
      <c r="WHB61" s="132"/>
      <c r="WHC61" s="132"/>
      <c r="WHD61" s="132"/>
      <c r="WHE61" s="132"/>
      <c r="WHF61" s="132"/>
      <c r="WHG61" s="132"/>
      <c r="WHH61" s="132"/>
      <c r="WHI61" s="132"/>
      <c r="WHJ61" s="132"/>
      <c r="WHK61" s="132"/>
      <c r="WHL61" s="132"/>
      <c r="WHM61" s="132"/>
      <c r="WHN61" s="132"/>
      <c r="WHO61" s="132"/>
      <c r="WHP61" s="132"/>
      <c r="WHQ61" s="132"/>
      <c r="WHR61" s="132"/>
      <c r="WHS61" s="132"/>
      <c r="WHT61" s="132"/>
      <c r="WHU61" s="132"/>
      <c r="WHV61" s="132"/>
      <c r="WHW61" s="132"/>
      <c r="WHX61" s="132"/>
      <c r="WHY61" s="132"/>
      <c r="WHZ61" s="132"/>
      <c r="WIA61" s="132"/>
      <c r="WIB61" s="132"/>
      <c r="WIC61" s="132"/>
      <c r="WID61" s="132"/>
      <c r="WIE61" s="132"/>
      <c r="WIF61" s="132"/>
      <c r="WIG61" s="132"/>
      <c r="WIH61" s="132"/>
      <c r="WII61" s="132"/>
      <c r="WIJ61" s="132"/>
      <c r="WIK61" s="132"/>
      <c r="WIL61" s="132"/>
      <c r="WIM61" s="132"/>
      <c r="WIN61" s="132"/>
      <c r="WIO61" s="132"/>
      <c r="WIP61" s="132"/>
      <c r="WIQ61" s="132"/>
      <c r="WIR61" s="132"/>
      <c r="WIS61" s="132"/>
      <c r="WIT61" s="132"/>
      <c r="WIU61" s="132"/>
      <c r="WIV61" s="132"/>
      <c r="WIW61" s="132"/>
      <c r="WIX61" s="132"/>
      <c r="WIY61" s="132"/>
      <c r="WIZ61" s="132"/>
      <c r="WJA61" s="132"/>
      <c r="WJB61" s="132"/>
      <c r="WJC61" s="132"/>
      <c r="WJD61" s="132"/>
      <c r="WJE61" s="132"/>
      <c r="WJF61" s="132"/>
      <c r="WJG61" s="132"/>
      <c r="WJH61" s="132"/>
      <c r="WJI61" s="132"/>
      <c r="WJJ61" s="132"/>
      <c r="WJK61" s="132"/>
      <c r="WJL61" s="132"/>
      <c r="WJM61" s="132"/>
      <c r="WJN61" s="132"/>
      <c r="WJO61" s="132"/>
      <c r="WJP61" s="132"/>
      <c r="WJQ61" s="132"/>
      <c r="WJR61" s="132"/>
      <c r="WJS61" s="132"/>
      <c r="WJT61" s="132"/>
      <c r="WJU61" s="132"/>
      <c r="WJV61" s="132"/>
      <c r="WJW61" s="132"/>
      <c r="WJX61" s="132"/>
      <c r="WJY61" s="132"/>
      <c r="WJZ61" s="132"/>
      <c r="WKA61" s="132"/>
      <c r="WKB61" s="132"/>
      <c r="WKC61" s="132"/>
      <c r="WKD61" s="132"/>
      <c r="WKE61" s="132"/>
      <c r="WKF61" s="132"/>
      <c r="WKG61" s="132"/>
      <c r="WKH61" s="132"/>
      <c r="WKI61" s="132"/>
      <c r="WKJ61" s="132"/>
      <c r="WKK61" s="132"/>
      <c r="WKL61" s="132"/>
      <c r="WKM61" s="132"/>
      <c r="WKN61" s="132"/>
      <c r="WKO61" s="132"/>
      <c r="WKP61" s="132"/>
      <c r="WKQ61" s="132"/>
      <c r="WKR61" s="132"/>
      <c r="WKS61" s="132"/>
      <c r="WKT61" s="132"/>
      <c r="WKU61" s="132"/>
      <c r="WKV61" s="132"/>
      <c r="WKW61" s="132"/>
      <c r="WKX61" s="132"/>
      <c r="WKY61" s="132"/>
      <c r="WKZ61" s="132"/>
      <c r="WLA61" s="132"/>
      <c r="WLB61" s="132"/>
      <c r="WLC61" s="132"/>
      <c r="WLD61" s="132"/>
      <c r="WLE61" s="132"/>
      <c r="WLF61" s="132"/>
      <c r="WLG61" s="132"/>
      <c r="WLH61" s="132"/>
      <c r="WLI61" s="132"/>
      <c r="WLJ61" s="132"/>
      <c r="WLK61" s="132"/>
      <c r="WLL61" s="132"/>
      <c r="WLM61" s="132"/>
      <c r="WLN61" s="132"/>
      <c r="WLO61" s="132"/>
      <c r="WLP61" s="132"/>
      <c r="WLQ61" s="132"/>
      <c r="WLR61" s="132"/>
      <c r="WLS61" s="132"/>
      <c r="WLT61" s="132"/>
      <c r="WLU61" s="132"/>
      <c r="WLV61" s="132"/>
      <c r="WLW61" s="132"/>
      <c r="WLX61" s="132"/>
      <c r="WLY61" s="132"/>
      <c r="WLZ61" s="132"/>
      <c r="WMA61" s="132"/>
      <c r="WMB61" s="132"/>
      <c r="WMC61" s="132"/>
      <c r="WMD61" s="132"/>
      <c r="WME61" s="132"/>
      <c r="WMF61" s="132"/>
      <c r="WMG61" s="132"/>
      <c r="WMH61" s="132"/>
      <c r="WMI61" s="132"/>
      <c r="WMJ61" s="132"/>
      <c r="WMK61" s="132"/>
      <c r="WML61" s="132"/>
      <c r="WMM61" s="132"/>
      <c r="WMN61" s="132"/>
      <c r="WMO61" s="132"/>
      <c r="WMP61" s="132"/>
      <c r="WMQ61" s="132"/>
      <c r="WMR61" s="132"/>
      <c r="WMS61" s="132"/>
      <c r="WMT61" s="132"/>
      <c r="WMU61" s="132"/>
      <c r="WMV61" s="132"/>
      <c r="WMW61" s="132"/>
      <c r="WMX61" s="132"/>
      <c r="WMY61" s="132"/>
      <c r="WMZ61" s="132"/>
      <c r="WNA61" s="132"/>
      <c r="WNB61" s="132"/>
      <c r="WNC61" s="132"/>
      <c r="WND61" s="132"/>
      <c r="WNE61" s="132"/>
      <c r="WNF61" s="132"/>
      <c r="WNG61" s="132"/>
      <c r="WNH61" s="132"/>
      <c r="WNI61" s="132"/>
      <c r="WNJ61" s="132"/>
      <c r="WNK61" s="132"/>
      <c r="WNL61" s="132"/>
      <c r="WNM61" s="132"/>
      <c r="WNN61" s="132"/>
      <c r="WNO61" s="132"/>
      <c r="WNP61" s="132"/>
      <c r="WNQ61" s="132"/>
      <c r="WNR61" s="132"/>
      <c r="WNS61" s="132"/>
      <c r="WNT61" s="132"/>
      <c r="WNU61" s="132"/>
      <c r="WNV61" s="132"/>
      <c r="WNW61" s="132"/>
      <c r="WNX61" s="132"/>
      <c r="WNY61" s="132"/>
      <c r="WNZ61" s="132"/>
      <c r="WOA61" s="132"/>
      <c r="WOB61" s="132"/>
      <c r="WOC61" s="132"/>
      <c r="WOD61" s="132"/>
      <c r="WOE61" s="132"/>
      <c r="WOF61" s="132"/>
      <c r="WOG61" s="132"/>
      <c r="WOH61" s="132"/>
      <c r="WOI61" s="132"/>
      <c r="WOJ61" s="132"/>
      <c r="WOK61" s="132"/>
      <c r="WOL61" s="132"/>
      <c r="WOM61" s="132"/>
      <c r="WON61" s="132"/>
      <c r="WOO61" s="132"/>
      <c r="WOP61" s="132"/>
      <c r="WOQ61" s="132"/>
      <c r="WOR61" s="132"/>
      <c r="WOS61" s="132"/>
      <c r="WOT61" s="132"/>
      <c r="WOU61" s="132"/>
      <c r="WOV61" s="132"/>
      <c r="WOW61" s="132"/>
      <c r="WOX61" s="132"/>
      <c r="WOY61" s="132"/>
      <c r="WOZ61" s="132"/>
      <c r="WPA61" s="132"/>
      <c r="WPB61" s="132"/>
      <c r="WPC61" s="132"/>
      <c r="WPD61" s="132"/>
      <c r="WPE61" s="132"/>
      <c r="WPF61" s="132"/>
      <c r="WPG61" s="132"/>
      <c r="WPH61" s="132"/>
      <c r="WPI61" s="132"/>
      <c r="WPJ61" s="132"/>
      <c r="WPK61" s="132"/>
      <c r="WPL61" s="132"/>
      <c r="WPM61" s="132"/>
      <c r="WPN61" s="132"/>
      <c r="WPO61" s="132"/>
      <c r="WPP61" s="132"/>
      <c r="WPQ61" s="132"/>
      <c r="WPR61" s="132"/>
      <c r="WPS61" s="132"/>
      <c r="WPT61" s="132"/>
      <c r="WPU61" s="132"/>
      <c r="WPV61" s="132"/>
      <c r="WPW61" s="132"/>
      <c r="WPX61" s="132"/>
      <c r="WPY61" s="132"/>
      <c r="WPZ61" s="132"/>
      <c r="WQA61" s="132"/>
      <c r="WQB61" s="132"/>
      <c r="WQC61" s="132"/>
      <c r="WQD61" s="132"/>
      <c r="WQE61" s="132"/>
      <c r="WQF61" s="132"/>
      <c r="WQG61" s="132"/>
      <c r="WQH61" s="132"/>
      <c r="WQI61" s="132"/>
      <c r="WQJ61" s="132"/>
      <c r="WQK61" s="132"/>
      <c r="WQL61" s="132"/>
      <c r="WQM61" s="132"/>
      <c r="WQN61" s="132"/>
      <c r="WQO61" s="132"/>
      <c r="WQP61" s="132"/>
      <c r="WQQ61" s="132"/>
      <c r="WQR61" s="132"/>
      <c r="WQS61" s="132"/>
      <c r="WQT61" s="132"/>
      <c r="WQU61" s="132"/>
      <c r="WQV61" s="132"/>
      <c r="WQW61" s="132"/>
      <c r="WQX61" s="132"/>
      <c r="WQY61" s="132"/>
      <c r="WQZ61" s="132"/>
      <c r="WRA61" s="132"/>
      <c r="WRB61" s="132"/>
      <c r="WRC61" s="132"/>
      <c r="WRD61" s="132"/>
      <c r="WRE61" s="132"/>
      <c r="WRF61" s="132"/>
      <c r="WRG61" s="132"/>
      <c r="WRH61" s="132"/>
      <c r="WRI61" s="132"/>
      <c r="WRJ61" s="132"/>
      <c r="WRK61" s="132"/>
      <c r="WRL61" s="132"/>
      <c r="WRM61" s="132"/>
      <c r="WRN61" s="132"/>
      <c r="WRO61" s="132"/>
      <c r="WRP61" s="132"/>
      <c r="WRQ61" s="132"/>
      <c r="WRR61" s="132"/>
      <c r="WRS61" s="132"/>
      <c r="WRT61" s="132"/>
      <c r="WRU61" s="132"/>
      <c r="WRV61" s="132"/>
      <c r="WRW61" s="132"/>
      <c r="WRX61" s="132"/>
      <c r="WRY61" s="132"/>
      <c r="WRZ61" s="132"/>
      <c r="WSA61" s="132"/>
      <c r="WSB61" s="132"/>
      <c r="WSC61" s="132"/>
      <c r="WSD61" s="132"/>
      <c r="WSE61" s="132"/>
      <c r="WSF61" s="132"/>
      <c r="WSG61" s="132"/>
      <c r="WSH61" s="132"/>
      <c r="WSI61" s="132"/>
      <c r="WSJ61" s="132"/>
      <c r="WSK61" s="132"/>
      <c r="WSL61" s="132"/>
      <c r="WSM61" s="132"/>
      <c r="WSN61" s="132"/>
      <c r="WSO61" s="132"/>
      <c r="WSP61" s="132"/>
      <c r="WSQ61" s="132"/>
      <c r="WSR61" s="132"/>
      <c r="WSS61" s="132"/>
      <c r="WST61" s="132"/>
      <c r="WSU61" s="132"/>
      <c r="WSV61" s="132"/>
      <c r="WSW61" s="132"/>
      <c r="WSX61" s="132"/>
      <c r="WSY61" s="132"/>
      <c r="WSZ61" s="132"/>
      <c r="WTA61" s="132"/>
      <c r="WTB61" s="132"/>
      <c r="WTC61" s="132"/>
      <c r="WTD61" s="132"/>
      <c r="WTE61" s="132"/>
      <c r="WTF61" s="132"/>
      <c r="WTG61" s="132"/>
      <c r="WTH61" s="132"/>
      <c r="WTI61" s="132"/>
      <c r="WTJ61" s="132"/>
      <c r="WTK61" s="132"/>
      <c r="WTL61" s="132"/>
      <c r="WTM61" s="132"/>
      <c r="WTN61" s="132"/>
      <c r="WTO61" s="132"/>
      <c r="WTP61" s="132"/>
      <c r="WTQ61" s="132"/>
      <c r="WTR61" s="132"/>
      <c r="WTS61" s="132"/>
      <c r="WTT61" s="132"/>
      <c r="WTU61" s="132"/>
      <c r="WTV61" s="132"/>
      <c r="WTW61" s="132"/>
      <c r="WTX61" s="132"/>
      <c r="WTY61" s="132"/>
      <c r="WTZ61" s="132"/>
      <c r="WUA61" s="132"/>
      <c r="WUB61" s="132"/>
      <c r="WUC61" s="132"/>
      <c r="WUD61" s="132"/>
      <c r="WUE61" s="132"/>
      <c r="WUF61" s="132"/>
      <c r="WUG61" s="132"/>
      <c r="WUH61" s="132"/>
      <c r="WUI61" s="132"/>
      <c r="WUJ61" s="132"/>
      <c r="WUK61" s="132"/>
      <c r="WUL61" s="132"/>
      <c r="WUM61" s="132"/>
      <c r="WUN61" s="132"/>
      <c r="WUO61" s="132"/>
      <c r="WUP61" s="132"/>
      <c r="WUQ61" s="132"/>
      <c r="WUR61" s="132"/>
      <c r="WUS61" s="132"/>
    </row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&amp;L&amp;K00-021Informacja kwartalna  
Nr 2 / 2023&amp;K000000
&amp;R&amp;K00-021&amp;P+12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181" t="s">
        <v>121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 ht="15">
      <c r="A2" s="182" t="s">
        <v>122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99</v>
      </c>
      <c r="D3" s="5" t="s">
        <v>106</v>
      </c>
      <c r="E3" s="5" t="s">
        <v>108</v>
      </c>
      <c r="F3" s="5" t="s">
        <v>154</v>
      </c>
      <c r="G3" s="5" t="s">
        <v>157</v>
      </c>
      <c r="H3" s="5" t="s">
        <v>158</v>
      </c>
      <c r="I3" s="5" t="s">
        <v>160</v>
      </c>
      <c r="J3" s="5" t="s">
        <v>161</v>
      </c>
      <c r="K3" s="5" t="s">
        <v>163</v>
      </c>
      <c r="L3" s="5" t="s">
        <v>165</v>
      </c>
      <c r="M3" s="5" t="s">
        <v>172</v>
      </c>
      <c r="N3" s="5" t="s">
        <v>177</v>
      </c>
    </row>
    <row r="4" spans="1:14">
      <c r="A4" s="1" t="s">
        <v>181</v>
      </c>
      <c r="B4" s="6" t="s">
        <v>1</v>
      </c>
      <c r="C4" s="7">
        <v>216.52699999999999</v>
      </c>
      <c r="D4" s="7">
        <v>235.59800000000001</v>
      </c>
      <c r="E4" s="7">
        <v>249.31899999999999</v>
      </c>
      <c r="F4" s="7">
        <v>264.58699999999999</v>
      </c>
      <c r="G4" s="7">
        <v>251.53800000000001</v>
      </c>
      <c r="H4" s="7">
        <v>272.75400000000002</v>
      </c>
      <c r="I4" s="7">
        <v>275.67399999999998</v>
      </c>
      <c r="J4" s="7">
        <v>312.02699999999999</v>
      </c>
      <c r="K4" s="7">
        <v>272.95100000000002</v>
      </c>
      <c r="L4" s="7">
        <v>310.88400000000001</v>
      </c>
      <c r="M4" s="7">
        <v>308.15899999999999</v>
      </c>
      <c r="N4" s="8">
        <v>333.03800000000001</v>
      </c>
    </row>
    <row r="5" spans="1:14">
      <c r="A5" s="9" t="s">
        <v>182</v>
      </c>
      <c r="B5" s="10" t="s">
        <v>1</v>
      </c>
      <c r="C5" s="11">
        <v>104.124</v>
      </c>
      <c r="D5" s="11">
        <v>123.03100000000001</v>
      </c>
      <c r="E5" s="11">
        <v>137.38800000000001</v>
      </c>
      <c r="F5" s="11">
        <v>146.589</v>
      </c>
      <c r="G5" s="11">
        <v>131.55000000000001</v>
      </c>
      <c r="H5" s="11">
        <v>149.239</v>
      </c>
      <c r="I5" s="11">
        <v>157.917</v>
      </c>
      <c r="J5" s="11">
        <v>179.375</v>
      </c>
      <c r="K5" s="11">
        <v>139.59100000000001</v>
      </c>
      <c r="L5" s="11">
        <v>171.459</v>
      </c>
      <c r="M5" s="11">
        <v>167.59</v>
      </c>
      <c r="N5" s="12">
        <v>176.898</v>
      </c>
    </row>
    <row r="6" spans="1:14">
      <c r="A6" s="9" t="s">
        <v>183</v>
      </c>
      <c r="B6" s="10" t="s">
        <v>1</v>
      </c>
      <c r="C6" s="11">
        <v>87.21</v>
      </c>
      <c r="D6" s="11">
        <v>83.445999999999998</v>
      </c>
      <c r="E6" s="11">
        <v>82.974999999999994</v>
      </c>
      <c r="F6" s="11">
        <v>85.483000000000004</v>
      </c>
      <c r="G6" s="11">
        <v>90.995999999999995</v>
      </c>
      <c r="H6" s="11">
        <v>91.885999999999996</v>
      </c>
      <c r="I6" s="11">
        <v>90.588999999999999</v>
      </c>
      <c r="J6" s="11">
        <v>93.844999999999999</v>
      </c>
      <c r="K6" s="11">
        <v>100.746</v>
      </c>
      <c r="L6" s="11">
        <v>106.063</v>
      </c>
      <c r="M6" s="11">
        <v>106.482</v>
      </c>
      <c r="N6" s="12">
        <v>107.244</v>
      </c>
    </row>
    <row r="7" spans="1:14">
      <c r="A7" s="9" t="s">
        <v>184</v>
      </c>
      <c r="B7" s="10" t="s">
        <v>1</v>
      </c>
      <c r="C7" s="11">
        <v>25.193000000000001</v>
      </c>
      <c r="D7" s="11">
        <v>29.120999999999999</v>
      </c>
      <c r="E7" s="11">
        <v>28.956</v>
      </c>
      <c r="F7" s="11">
        <v>32.515000000000001</v>
      </c>
      <c r="G7" s="11">
        <v>28.992000000000001</v>
      </c>
      <c r="H7" s="11">
        <v>31.629000000000001</v>
      </c>
      <c r="I7" s="11">
        <v>27.167999999999999</v>
      </c>
      <c r="J7" s="11">
        <v>38.807000000000002</v>
      </c>
      <c r="K7" s="11">
        <v>32.613999999999997</v>
      </c>
      <c r="L7" s="11">
        <v>33.362000000000002</v>
      </c>
      <c r="M7" s="11">
        <v>34.087000000000003</v>
      </c>
      <c r="N7" s="12">
        <v>48.896000000000001</v>
      </c>
    </row>
    <row r="8" spans="1:14">
      <c r="A8" s="1" t="s">
        <v>185</v>
      </c>
      <c r="B8" s="6" t="s">
        <v>1</v>
      </c>
      <c r="C8" s="7">
        <v>229.321</v>
      </c>
      <c r="D8" s="7">
        <v>323.49599999999998</v>
      </c>
      <c r="E8" s="7">
        <v>267.90100000000001</v>
      </c>
      <c r="F8" s="7">
        <v>307.14800000000002</v>
      </c>
      <c r="G8" s="7">
        <v>257.49099999999999</v>
      </c>
      <c r="H8" s="7">
        <v>278.197</v>
      </c>
      <c r="I8" s="7">
        <v>272.31299999999999</v>
      </c>
      <c r="J8" s="7">
        <v>352.18700000000001</v>
      </c>
      <c r="K8" s="7">
        <v>271.00200000000001</v>
      </c>
      <c r="L8" s="7">
        <v>315.77999999999997</v>
      </c>
      <c r="M8" s="7">
        <v>327.72</v>
      </c>
      <c r="N8" s="8">
        <v>425.66699999999997</v>
      </c>
    </row>
    <row r="9" spans="1:14">
      <c r="A9" s="9" t="s">
        <v>186</v>
      </c>
      <c r="B9" s="10" t="s">
        <v>1</v>
      </c>
      <c r="C9" s="11">
        <v>56.406999999999996</v>
      </c>
      <c r="D9" s="11">
        <v>59.170999999999999</v>
      </c>
      <c r="E9" s="11">
        <v>60.664000000000001</v>
      </c>
      <c r="F9" s="11">
        <v>77.290000000000006</v>
      </c>
      <c r="G9" s="11">
        <v>60.255000000000003</v>
      </c>
      <c r="H9" s="11">
        <v>62.058999999999997</v>
      </c>
      <c r="I9" s="11">
        <v>62.463000000000001</v>
      </c>
      <c r="J9" s="11">
        <v>89.498000000000005</v>
      </c>
      <c r="K9" s="11">
        <v>66.063000000000002</v>
      </c>
      <c r="L9" s="11">
        <v>70.344999999999999</v>
      </c>
      <c r="M9" s="11">
        <v>72.721000000000004</v>
      </c>
      <c r="N9" s="12">
        <v>90.572000000000003</v>
      </c>
    </row>
    <row r="10" spans="1:14">
      <c r="A10" s="9" t="s">
        <v>187</v>
      </c>
      <c r="B10" s="10" t="s">
        <v>1</v>
      </c>
      <c r="C10" s="11">
        <v>28.963999999999999</v>
      </c>
      <c r="D10" s="11">
        <v>30.582000000000001</v>
      </c>
      <c r="E10" s="11">
        <v>32.33</v>
      </c>
      <c r="F10" s="11">
        <v>43.96</v>
      </c>
      <c r="G10" s="11">
        <v>30.611000000000001</v>
      </c>
      <c r="H10" s="11">
        <v>36.625999999999998</v>
      </c>
      <c r="I10" s="11">
        <v>37.939</v>
      </c>
      <c r="J10" s="11">
        <v>50.628999999999998</v>
      </c>
      <c r="K10" s="11">
        <v>36.67</v>
      </c>
      <c r="L10" s="11">
        <v>43.755000000000003</v>
      </c>
      <c r="M10" s="11">
        <v>46.383000000000003</v>
      </c>
      <c r="N10" s="12">
        <v>66.745999999999995</v>
      </c>
    </row>
    <row r="11" spans="1:14">
      <c r="A11" s="9" t="s">
        <v>188</v>
      </c>
      <c r="B11" s="10" t="s">
        <v>1</v>
      </c>
      <c r="C11" s="11">
        <v>105.702</v>
      </c>
      <c r="D11" s="11">
        <v>114.958</v>
      </c>
      <c r="E11" s="11">
        <v>106.861</v>
      </c>
      <c r="F11" s="11">
        <v>107.542</v>
      </c>
      <c r="G11" s="11">
        <v>114.962</v>
      </c>
      <c r="H11" s="11">
        <v>120.944</v>
      </c>
      <c r="I11" s="11">
        <v>115.751</v>
      </c>
      <c r="J11" s="11">
        <v>121.54600000000001</v>
      </c>
      <c r="K11" s="11">
        <v>120.71899999999999</v>
      </c>
      <c r="L11" s="11">
        <v>134.52799999999999</v>
      </c>
      <c r="M11" s="11">
        <v>138.095</v>
      </c>
      <c r="N11" s="12">
        <v>132.387</v>
      </c>
    </row>
    <row r="12" spans="1:14">
      <c r="A12" s="9" t="s">
        <v>189</v>
      </c>
      <c r="B12" s="10" t="s">
        <v>1</v>
      </c>
      <c r="C12" s="11">
        <v>7.2530000000000001</v>
      </c>
      <c r="D12" s="11">
        <v>8.0139999999999993</v>
      </c>
      <c r="E12" s="11">
        <v>7.266</v>
      </c>
      <c r="F12" s="11">
        <v>7.9459999999999997</v>
      </c>
      <c r="G12" s="11">
        <v>6.819</v>
      </c>
      <c r="H12" s="11">
        <v>7.5940000000000003</v>
      </c>
      <c r="I12" s="11">
        <v>8.0340000000000007</v>
      </c>
      <c r="J12" s="11">
        <v>6.67</v>
      </c>
      <c r="K12" s="11">
        <v>7.1840000000000002</v>
      </c>
      <c r="L12" s="11">
        <v>10.456</v>
      </c>
      <c r="M12" s="11">
        <v>12.138999999999999</v>
      </c>
      <c r="N12" s="12">
        <v>18.169</v>
      </c>
    </row>
    <row r="13" spans="1:14">
      <c r="A13" s="9" t="s">
        <v>190</v>
      </c>
      <c r="B13" s="10" t="s">
        <v>1</v>
      </c>
      <c r="C13" s="11">
        <v>13.207000000000001</v>
      </c>
      <c r="D13" s="11">
        <v>23.414999999999999</v>
      </c>
      <c r="E13" s="11">
        <v>24.957999999999998</v>
      </c>
      <c r="F13" s="11">
        <v>42.768999999999998</v>
      </c>
      <c r="G13" s="11">
        <v>13.055</v>
      </c>
      <c r="H13" s="11">
        <v>20.907</v>
      </c>
      <c r="I13" s="11">
        <v>26.587</v>
      </c>
      <c r="J13" s="11">
        <v>47.956000000000003</v>
      </c>
      <c r="K13" s="11">
        <v>16.481000000000002</v>
      </c>
      <c r="L13" s="11">
        <v>25.56</v>
      </c>
      <c r="M13" s="11">
        <v>28.952000000000002</v>
      </c>
      <c r="N13" s="12">
        <v>53.036000000000001</v>
      </c>
    </row>
    <row r="14" spans="1:14">
      <c r="A14" s="9" t="s">
        <v>184</v>
      </c>
      <c r="B14" s="10" t="s">
        <v>1</v>
      </c>
      <c r="C14" s="11">
        <v>17.788</v>
      </c>
      <c r="D14" s="11">
        <v>87.355999999999995</v>
      </c>
      <c r="E14" s="11">
        <v>35.822000000000003</v>
      </c>
      <c r="F14" s="11">
        <v>27.640999999999998</v>
      </c>
      <c r="G14" s="11">
        <v>31.789000000000001</v>
      </c>
      <c r="H14" s="11">
        <v>30.067</v>
      </c>
      <c r="I14" s="11">
        <v>21.539000000000001</v>
      </c>
      <c r="J14" s="11">
        <v>35.887999999999998</v>
      </c>
      <c r="K14" s="11">
        <v>23.885000000000002</v>
      </c>
      <c r="L14" s="11">
        <v>31.135999999999999</v>
      </c>
      <c r="M14" s="11">
        <v>29.43</v>
      </c>
      <c r="N14" s="12">
        <v>64.757000000000005</v>
      </c>
    </row>
    <row r="15" spans="1:14">
      <c r="A15" s="13" t="s">
        <v>191</v>
      </c>
      <c r="B15" s="14" t="s">
        <v>1</v>
      </c>
      <c r="C15" s="15">
        <v>-12.794</v>
      </c>
      <c r="D15" s="15">
        <v>-87.897999999999996</v>
      </c>
      <c r="E15" s="15">
        <v>-18.582000000000001</v>
      </c>
      <c r="F15" s="15">
        <v>-42.561</v>
      </c>
      <c r="G15" s="15">
        <v>-5.9530000000000003</v>
      </c>
      <c r="H15" s="15">
        <v>-5.4429999999999996</v>
      </c>
      <c r="I15" s="15">
        <v>3.3610000000000002</v>
      </c>
      <c r="J15" s="15">
        <v>-40.159999999999997</v>
      </c>
      <c r="K15" s="15">
        <v>1.9490000000000001</v>
      </c>
      <c r="L15" s="15">
        <v>-4.8959999999999999</v>
      </c>
      <c r="M15" s="15">
        <v>-19.561</v>
      </c>
      <c r="N15" s="16">
        <v>-92.629000000000005</v>
      </c>
    </row>
    <row r="16" spans="1:14">
      <c r="A16" s="17" t="s">
        <v>86</v>
      </c>
      <c r="B16" s="18" t="s">
        <v>1</v>
      </c>
      <c r="C16" s="19">
        <v>98.870999999999995</v>
      </c>
      <c r="D16" s="19">
        <v>102.93600000000001</v>
      </c>
      <c r="E16" s="19">
        <v>107.03400000000001</v>
      </c>
      <c r="F16" s="19">
        <v>136.56899999999999</v>
      </c>
      <c r="G16" s="19">
        <v>106.111</v>
      </c>
      <c r="H16" s="19">
        <v>114.389</v>
      </c>
      <c r="I16" s="19">
        <v>118.318</v>
      </c>
      <c r="J16" s="19">
        <v>154.428</v>
      </c>
      <c r="K16" s="19">
        <v>117.705</v>
      </c>
      <c r="L16" s="19">
        <v>131.10900000000001</v>
      </c>
      <c r="M16" s="19">
        <v>137.69399999999999</v>
      </c>
      <c r="N16" s="20">
        <v>163.179</v>
      </c>
    </row>
    <row r="17" spans="1:14">
      <c r="A17" s="21" t="s">
        <v>192</v>
      </c>
      <c r="B17" s="22" t="s">
        <v>1</v>
      </c>
      <c r="C17" s="23">
        <v>28.690999999999999</v>
      </c>
      <c r="D17" s="23">
        <v>29.928999999999998</v>
      </c>
      <c r="E17" s="23">
        <v>32.453000000000003</v>
      </c>
      <c r="F17" s="23">
        <v>45.09</v>
      </c>
      <c r="G17" s="23">
        <v>31.385000000000002</v>
      </c>
      <c r="H17" s="23">
        <v>37.600999999999999</v>
      </c>
      <c r="I17" s="23">
        <v>40.777999999999999</v>
      </c>
      <c r="J17" s="23">
        <v>49.186999999999998</v>
      </c>
      <c r="K17" s="23">
        <v>36.023000000000003</v>
      </c>
      <c r="L17" s="23">
        <v>45.17</v>
      </c>
      <c r="M17" s="23">
        <v>49.366999999999997</v>
      </c>
      <c r="N17" s="24">
        <v>56.746000000000002</v>
      </c>
    </row>
    <row r="18" spans="1:14" ht="15">
      <c r="A18" s="182" t="s">
        <v>122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>
      <c r="A19" s="3"/>
      <c r="B19" s="4"/>
      <c r="C19" s="5" t="s">
        <v>99</v>
      </c>
      <c r="D19" s="5" t="s">
        <v>106</v>
      </c>
      <c r="E19" s="5" t="s">
        <v>108</v>
      </c>
      <c r="F19" s="5" t="s">
        <v>154</v>
      </c>
      <c r="G19" s="5" t="s">
        <v>157</v>
      </c>
      <c r="H19" s="5" t="s">
        <v>158</v>
      </c>
      <c r="I19" s="5" t="s">
        <v>160</v>
      </c>
      <c r="J19" s="5" t="s">
        <v>161</v>
      </c>
      <c r="K19" s="5" t="s">
        <v>163</v>
      </c>
      <c r="L19" s="5" t="s">
        <v>165</v>
      </c>
      <c r="M19" s="5" t="s">
        <v>172</v>
      </c>
      <c r="N19" s="5" t="s">
        <v>177</v>
      </c>
    </row>
    <row r="20" spans="1:14">
      <c r="A20" s="1" t="s">
        <v>181</v>
      </c>
      <c r="B20" s="6" t="s">
        <v>193</v>
      </c>
      <c r="C20" s="7">
        <v>-3.1731977479955162</v>
      </c>
      <c r="D20" s="7">
        <v>3.5227018072686178</v>
      </c>
      <c r="E20" s="7">
        <v>5.198334170186385</v>
      </c>
      <c r="F20" s="7">
        <v>4.5331531766444186</v>
      </c>
      <c r="G20" s="7">
        <v>16.169346086169398</v>
      </c>
      <c r="H20" s="7">
        <v>15.770931841526675</v>
      </c>
      <c r="I20" s="7">
        <v>10.570794845158218</v>
      </c>
      <c r="J20" s="7">
        <v>17.929830263769574</v>
      </c>
      <c r="K20" s="7">
        <v>8.5128290755273497</v>
      </c>
      <c r="L20" s="7">
        <v>13.979629996260371</v>
      </c>
      <c r="M20" s="7">
        <v>11.783846137103964</v>
      </c>
      <c r="N20" s="8">
        <v>6.7337121467052583</v>
      </c>
    </row>
    <row r="21" spans="1:14">
      <c r="A21" s="9" t="s">
        <v>182</v>
      </c>
      <c r="B21" s="10" t="s">
        <v>193</v>
      </c>
      <c r="C21" s="11">
        <v>-10.039397290572296</v>
      </c>
      <c r="D21" s="11">
        <v>1.2167631959984107</v>
      </c>
      <c r="E21" s="11">
        <v>8.1667519584301118</v>
      </c>
      <c r="F21" s="11">
        <v>9.7001354516677054</v>
      </c>
      <c r="G21" s="11">
        <v>26.339748761092551</v>
      </c>
      <c r="H21" s="11">
        <v>21.30194828945551</v>
      </c>
      <c r="I21" s="11">
        <v>14.942353043933963</v>
      </c>
      <c r="J21" s="11">
        <v>22.365934688141678</v>
      </c>
      <c r="K21" s="11">
        <v>6.1125047510452362</v>
      </c>
      <c r="L21" s="11">
        <v>14.888869531422742</v>
      </c>
      <c r="M21" s="11">
        <v>6.1253696562118023</v>
      </c>
      <c r="N21" s="12">
        <v>-1.3809059233449403</v>
      </c>
    </row>
    <row r="22" spans="1:14">
      <c r="A22" s="9" t="s">
        <v>183</v>
      </c>
      <c r="B22" s="10" t="s">
        <v>193</v>
      </c>
      <c r="C22" s="11">
        <v>8.3892617449664328</v>
      </c>
      <c r="D22" s="11">
        <v>1.3604450598838866</v>
      </c>
      <c r="E22" s="11">
        <v>3.3904852094599676</v>
      </c>
      <c r="F22" s="11">
        <v>4.4717931169339096</v>
      </c>
      <c r="G22" s="11">
        <v>4.341245270037831</v>
      </c>
      <c r="H22" s="11">
        <v>10.114325432015917</v>
      </c>
      <c r="I22" s="11">
        <v>9.1762579090087399</v>
      </c>
      <c r="J22" s="11">
        <v>9.7820619304423104</v>
      </c>
      <c r="K22" s="11">
        <v>10.714756692601867</v>
      </c>
      <c r="L22" s="11">
        <v>15.428901029536604</v>
      </c>
      <c r="M22" s="11">
        <v>17.544072679905938</v>
      </c>
      <c r="N22" s="12">
        <v>14.277798497522511</v>
      </c>
    </row>
    <row r="23" spans="1:14">
      <c r="A23" s="9" t="s">
        <v>184</v>
      </c>
      <c r="B23" s="10" t="s">
        <v>193</v>
      </c>
      <c r="C23" s="11">
        <v>-8.118458003574176</v>
      </c>
      <c r="D23" s="11">
        <v>22.857866092899641</v>
      </c>
      <c r="E23" s="11">
        <v>-2.6034308779011184</v>
      </c>
      <c r="F23" s="11">
        <v>-13.666294939196007</v>
      </c>
      <c r="G23" s="11">
        <v>15.079585599174379</v>
      </c>
      <c r="H23" s="11">
        <v>8.6123416091480323</v>
      </c>
      <c r="I23" s="11">
        <v>-6.1748860339826024</v>
      </c>
      <c r="J23" s="11">
        <v>19.351068737505756</v>
      </c>
      <c r="K23" s="11">
        <v>12.493101545253865</v>
      </c>
      <c r="L23" s="11">
        <v>5.4791488823548065</v>
      </c>
      <c r="M23" s="11">
        <v>25.467461719670197</v>
      </c>
      <c r="N23" s="12">
        <v>25.997886979153236</v>
      </c>
    </row>
    <row r="24" spans="1:14">
      <c r="A24" s="1" t="s">
        <v>185</v>
      </c>
      <c r="B24" s="6" t="s">
        <v>193</v>
      </c>
      <c r="C24" s="7">
        <v>9.8275391401382137</v>
      </c>
      <c r="D24" s="7">
        <v>40.325246277105663</v>
      </c>
      <c r="E24" s="7">
        <v>13.28839591165314</v>
      </c>
      <c r="F24" s="7">
        <v>8.7191830522273222</v>
      </c>
      <c r="G24" s="7">
        <v>12.2840908595375</v>
      </c>
      <c r="H24" s="7">
        <v>-14.002955214283958</v>
      </c>
      <c r="I24" s="7">
        <v>1.6468770180029253</v>
      </c>
      <c r="J24" s="7">
        <v>14.663614934819691</v>
      </c>
      <c r="K24" s="7">
        <v>5.2471736876240413</v>
      </c>
      <c r="L24" s="7">
        <v>13.509491475465225</v>
      </c>
      <c r="M24" s="7">
        <v>20.346806799528494</v>
      </c>
      <c r="N24" s="8">
        <v>20.863916044601311</v>
      </c>
    </row>
    <row r="25" spans="1:14">
      <c r="A25" s="9" t="s">
        <v>186</v>
      </c>
      <c r="B25" s="10" t="s">
        <v>193</v>
      </c>
      <c r="C25" s="11">
        <v>6.7889665095322016</v>
      </c>
      <c r="D25" s="11">
        <v>8.7002847432718085</v>
      </c>
      <c r="E25" s="11">
        <v>8.7265884039788375</v>
      </c>
      <c r="F25" s="11">
        <v>5.9521851181663692</v>
      </c>
      <c r="G25" s="11">
        <v>6.8218483521548734</v>
      </c>
      <c r="H25" s="11">
        <v>4.8807692957698805</v>
      </c>
      <c r="I25" s="11">
        <v>2.9655149676908792</v>
      </c>
      <c r="J25" s="11">
        <v>15.795057575365504</v>
      </c>
      <c r="K25" s="11">
        <v>9.6390341050535113</v>
      </c>
      <c r="L25" s="11">
        <v>13.35181037399893</v>
      </c>
      <c r="M25" s="11">
        <v>16.422522133102802</v>
      </c>
      <c r="N25" s="12">
        <v>1.2000268162416887</v>
      </c>
    </row>
    <row r="26" spans="1:14">
      <c r="A26" s="9" t="s">
        <v>187</v>
      </c>
      <c r="B26" s="10" t="s">
        <v>193</v>
      </c>
      <c r="C26" s="11">
        <v>4.7257475503489133</v>
      </c>
      <c r="D26" s="11">
        <v>0</v>
      </c>
      <c r="E26" s="11">
        <v>0.84846216233076177</v>
      </c>
      <c r="F26" s="11">
        <v>10.263870773552725</v>
      </c>
      <c r="G26" s="11">
        <v>5.6863692860102333</v>
      </c>
      <c r="H26" s="11">
        <v>19.763259433653786</v>
      </c>
      <c r="I26" s="11">
        <v>17.349211258892666</v>
      </c>
      <c r="J26" s="11">
        <v>15.170609645131933</v>
      </c>
      <c r="K26" s="11">
        <v>19.79353827055634</v>
      </c>
      <c r="L26" s="11">
        <v>19.464314967509424</v>
      </c>
      <c r="M26" s="11">
        <v>22.25678062152403</v>
      </c>
      <c r="N26" s="12">
        <v>31.833534140512342</v>
      </c>
    </row>
    <row r="27" spans="1:14">
      <c r="A27" s="9" t="s">
        <v>188</v>
      </c>
      <c r="B27" s="10" t="s">
        <v>193</v>
      </c>
      <c r="C27" s="11">
        <v>16.133072579050307</v>
      </c>
      <c r="D27" s="11">
        <v>11.316826601853379</v>
      </c>
      <c r="E27" s="11">
        <v>5.2071437010199588</v>
      </c>
      <c r="F27" s="11">
        <v>8.6096326893361663</v>
      </c>
      <c r="G27" s="11">
        <v>8.7604775690147676</v>
      </c>
      <c r="H27" s="11">
        <v>5.2071191217662118</v>
      </c>
      <c r="I27" s="11">
        <v>8.3192184239339042</v>
      </c>
      <c r="J27" s="11">
        <v>13.021889122389396</v>
      </c>
      <c r="K27" s="11">
        <v>5.0077416885579566</v>
      </c>
      <c r="L27" s="11">
        <v>11.231644397407067</v>
      </c>
      <c r="M27" s="11">
        <v>19.303504937322359</v>
      </c>
      <c r="N27" s="12">
        <v>8.919256906850066</v>
      </c>
    </row>
    <row r="28" spans="1:14">
      <c r="A28" s="9" t="s">
        <v>189</v>
      </c>
      <c r="B28" s="10" t="s">
        <v>193</v>
      </c>
      <c r="C28" s="11">
        <v>-4.6661409043112485</v>
      </c>
      <c r="D28" s="11">
        <v>7.2681033328871649</v>
      </c>
      <c r="E28" s="11">
        <v>-4.10452685759536</v>
      </c>
      <c r="F28" s="11">
        <v>-9.405997035685786</v>
      </c>
      <c r="G28" s="11">
        <v>-5.9837308699848393</v>
      </c>
      <c r="H28" s="11">
        <v>-5.2408285500374348</v>
      </c>
      <c r="I28" s="11">
        <v>10.569777043765498</v>
      </c>
      <c r="J28" s="11">
        <v>-16.058394160583944</v>
      </c>
      <c r="K28" s="11">
        <v>5.3526910104120873</v>
      </c>
      <c r="L28" s="11">
        <v>37.687648143271019</v>
      </c>
      <c r="M28" s="11">
        <v>51.095344784665173</v>
      </c>
      <c r="N28" s="12">
        <v>172.39880059970017</v>
      </c>
    </row>
    <row r="29" spans="1:14">
      <c r="A29" s="9" t="s">
        <v>190</v>
      </c>
      <c r="B29" s="10" t="s">
        <v>193</v>
      </c>
      <c r="C29" s="11">
        <v>10.574346952444742</v>
      </c>
      <c r="D29" s="11">
        <v>13.439271353132114</v>
      </c>
      <c r="E29" s="11">
        <v>-0.14003921097906868</v>
      </c>
      <c r="F29" s="11">
        <v>4.1977293767967723</v>
      </c>
      <c r="G29" s="11">
        <v>-1.1509048231998236</v>
      </c>
      <c r="H29" s="11">
        <v>-10.711082639333753</v>
      </c>
      <c r="I29" s="11">
        <v>6.5269653017068663</v>
      </c>
      <c r="J29" s="11">
        <v>12.127943136383834</v>
      </c>
      <c r="K29" s="11">
        <v>26.242818843355039</v>
      </c>
      <c r="L29" s="11">
        <v>22.255703831252688</v>
      </c>
      <c r="M29" s="11">
        <v>8.8953247827885775</v>
      </c>
      <c r="N29" s="12">
        <v>10.593043623321392</v>
      </c>
    </row>
    <row r="30" spans="1:14">
      <c r="A30" s="9" t="s">
        <v>184</v>
      </c>
      <c r="B30" s="22" t="s">
        <v>193</v>
      </c>
      <c r="C30" s="23">
        <v>0.19714977750240337</v>
      </c>
      <c r="D30" s="23">
        <v>518.09948347838395</v>
      </c>
      <c r="E30" s="23">
        <v>147.35533766054414</v>
      </c>
      <c r="F30" s="23">
        <v>32.475437335250433</v>
      </c>
      <c r="G30" s="23">
        <v>78.710366539239942</v>
      </c>
      <c r="H30" s="23">
        <v>-65.581070561838914</v>
      </c>
      <c r="I30" s="23">
        <v>-39.872145608843724</v>
      </c>
      <c r="J30" s="23">
        <v>29.836113020513011</v>
      </c>
      <c r="K30" s="23">
        <v>-24.863946648211638</v>
      </c>
      <c r="L30" s="23">
        <v>3.5553929557322022</v>
      </c>
      <c r="M30" s="23">
        <v>36.635869817540282</v>
      </c>
      <c r="N30" s="24">
        <v>80.441930450289789</v>
      </c>
    </row>
    <row r="31" spans="1:14">
      <c r="A31" s="17" t="s">
        <v>86</v>
      </c>
      <c r="B31" s="10" t="s">
        <v>193</v>
      </c>
      <c r="C31" s="19">
        <v>7.1029312996945322</v>
      </c>
      <c r="D31" s="19">
        <v>6.4124962525715148</v>
      </c>
      <c r="E31" s="19">
        <v>7.0811156909039994</v>
      </c>
      <c r="F31" s="19">
        <v>10.644899943287697</v>
      </c>
      <c r="G31" s="19">
        <v>7.3226729779207318</v>
      </c>
      <c r="H31" s="19">
        <v>11.126330924069322</v>
      </c>
      <c r="I31" s="19">
        <v>10.542444456901563</v>
      </c>
      <c r="J31" s="19">
        <v>13.076906179293985</v>
      </c>
      <c r="K31" s="19">
        <v>10.926294163658795</v>
      </c>
      <c r="L31" s="19">
        <v>14.616790075968837</v>
      </c>
      <c r="M31" s="19">
        <v>16.376206494362648</v>
      </c>
      <c r="N31" s="20">
        <v>5.6667184707436462</v>
      </c>
    </row>
    <row r="32" spans="1:14">
      <c r="A32" s="21" t="s">
        <v>192</v>
      </c>
      <c r="B32" s="22" t="s">
        <v>193</v>
      </c>
      <c r="C32" s="24">
        <v>8.6903814827442574</v>
      </c>
      <c r="D32" s="24">
        <v>3.05419736932717</v>
      </c>
      <c r="E32" s="24">
        <v>5.7066545063678689</v>
      </c>
      <c r="F32" s="24">
        <v>23.008511567001307</v>
      </c>
      <c r="G32" s="24">
        <v>9.38970408839009</v>
      </c>
      <c r="H32" s="24">
        <v>25.634000467773731</v>
      </c>
      <c r="I32" s="24">
        <v>25.652482050966015</v>
      </c>
      <c r="J32" s="24">
        <v>9.0862719006431547</v>
      </c>
      <c r="K32" s="24">
        <v>14.777760076469647</v>
      </c>
      <c r="L32" s="24">
        <v>20.129783782346223</v>
      </c>
      <c r="M32" s="24">
        <v>21.062827995487751</v>
      </c>
      <c r="N32" s="24">
        <v>15.367881757374917</v>
      </c>
    </row>
    <row r="33" spans="1:14" ht="15">
      <c r="A33" s="182" t="s">
        <v>122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</row>
    <row r="34" spans="1:14">
      <c r="A34" s="3"/>
      <c r="B34" s="4"/>
      <c r="C34" s="5" t="s">
        <v>99</v>
      </c>
      <c r="D34" s="5" t="s">
        <v>106</v>
      </c>
      <c r="E34" s="5" t="s">
        <v>108</v>
      </c>
      <c r="F34" s="5" t="s">
        <v>154</v>
      </c>
      <c r="G34" s="5" t="s">
        <v>157</v>
      </c>
      <c r="H34" s="5" t="s">
        <v>158</v>
      </c>
      <c r="I34" s="5" t="s">
        <v>160</v>
      </c>
      <c r="J34" s="5" t="s">
        <v>161</v>
      </c>
      <c r="K34" s="5" t="s">
        <v>163</v>
      </c>
      <c r="L34" s="5" t="s">
        <v>165</v>
      </c>
      <c r="M34" s="5" t="s">
        <v>172</v>
      </c>
      <c r="N34" s="5" t="s">
        <v>177</v>
      </c>
    </row>
    <row r="35" spans="1:14">
      <c r="A35" s="1" t="s">
        <v>181</v>
      </c>
      <c r="B35" s="6" t="s">
        <v>194</v>
      </c>
      <c r="C35" s="7">
        <v>38.700000000000003</v>
      </c>
      <c r="D35" s="7">
        <v>44.5</v>
      </c>
      <c r="E35" s="7">
        <v>42.3</v>
      </c>
      <c r="F35" s="7">
        <v>40.1</v>
      </c>
      <c r="G35" s="7">
        <v>42.2</v>
      </c>
      <c r="H35" s="7">
        <v>43.9</v>
      </c>
      <c r="I35" s="7">
        <v>41.4</v>
      </c>
      <c r="J35" s="7">
        <v>41.7</v>
      </c>
      <c r="K35" s="7">
        <v>39.299999999999997</v>
      </c>
      <c r="L35" s="7">
        <v>42.9</v>
      </c>
      <c r="M35" s="7">
        <v>39.299999999999997</v>
      </c>
      <c r="N35" s="8">
        <v>38.1</v>
      </c>
    </row>
    <row r="36" spans="1:14">
      <c r="A36" s="9" t="s">
        <v>182</v>
      </c>
      <c r="B36" s="10" t="s">
        <v>194</v>
      </c>
      <c r="C36" s="11">
        <v>18.609569011646798</v>
      </c>
      <c r="D36" s="11">
        <v>23.254987552265646</v>
      </c>
      <c r="E36" s="11">
        <v>23.320782465313673</v>
      </c>
      <c r="F36" s="11">
        <v>22.21118482228885</v>
      </c>
      <c r="G36" s="11">
        <v>22.081343270805053</v>
      </c>
      <c r="H36" s="11">
        <v>24.019973214749882</v>
      </c>
      <c r="I36" s="11">
        <v>23.696950580295205</v>
      </c>
      <c r="J36" s="11">
        <v>23.985873908183077</v>
      </c>
      <c r="K36" s="11">
        <v>20.108613682431386</v>
      </c>
      <c r="L36" s="11">
        <v>23.635208974870249</v>
      </c>
      <c r="M36" s="11">
        <v>21.364448761782381</v>
      </c>
      <c r="N36" s="12">
        <v>20.233873740572957</v>
      </c>
    </row>
    <row r="37" spans="1:14">
      <c r="A37" s="9" t="s">
        <v>183</v>
      </c>
      <c r="B37" s="10" t="s">
        <v>194</v>
      </c>
      <c r="C37" s="11">
        <v>15.6</v>
      </c>
      <c r="D37" s="11">
        <v>15.8</v>
      </c>
      <c r="E37" s="11">
        <v>14.1</v>
      </c>
      <c r="F37" s="11">
        <v>13</v>
      </c>
      <c r="G37" s="11">
        <v>15.3</v>
      </c>
      <c r="H37" s="11">
        <v>14.8</v>
      </c>
      <c r="I37" s="11">
        <v>13.6</v>
      </c>
      <c r="J37" s="11">
        <v>12.5</v>
      </c>
      <c r="K37" s="11">
        <v>14.5</v>
      </c>
      <c r="L37" s="11">
        <v>14.6</v>
      </c>
      <c r="M37" s="11">
        <v>13.6</v>
      </c>
      <c r="N37" s="12">
        <v>12.3</v>
      </c>
    </row>
    <row r="38" spans="1:14">
      <c r="A38" s="9" t="s">
        <v>184</v>
      </c>
      <c r="B38" s="10" t="s">
        <v>194</v>
      </c>
      <c r="C38" s="11">
        <v>4.5026206456764797</v>
      </c>
      <c r="D38" s="11">
        <v>5.5043728207486566</v>
      </c>
      <c r="E38" s="11">
        <v>4.9151059558740409</v>
      </c>
      <c r="F38" s="11">
        <v>4.9266771346876101</v>
      </c>
      <c r="G38" s="11">
        <v>4.8664561315635133</v>
      </c>
      <c r="H38" s="11">
        <v>5.09067825976671</v>
      </c>
      <c r="I38" s="11">
        <v>4.0768172734123631</v>
      </c>
      <c r="J38" s="11">
        <v>5.1892393519434741</v>
      </c>
      <c r="K38" s="11">
        <v>4.6981705599846499</v>
      </c>
      <c r="L38" s="11">
        <v>4.5988711109922562</v>
      </c>
      <c r="M38" s="11">
        <v>4.3454261289031324</v>
      </c>
      <c r="N38" s="12">
        <v>5.5928020125668763</v>
      </c>
    </row>
    <row r="39" spans="1:14">
      <c r="A39" s="1" t="s">
        <v>185</v>
      </c>
      <c r="B39" s="6" t="s">
        <v>194</v>
      </c>
      <c r="C39" s="7">
        <v>41</v>
      </c>
      <c r="D39" s="7">
        <v>61.1</v>
      </c>
      <c r="E39" s="7">
        <v>45.5</v>
      </c>
      <c r="F39" s="7">
        <v>46.5</v>
      </c>
      <c r="G39" s="7">
        <v>43.2</v>
      </c>
      <c r="H39" s="7">
        <v>44.8</v>
      </c>
      <c r="I39" s="7">
        <v>40.9</v>
      </c>
      <c r="J39" s="7">
        <v>47.1</v>
      </c>
      <c r="K39" s="7">
        <v>39</v>
      </c>
      <c r="L39" s="7">
        <v>43.5</v>
      </c>
      <c r="M39" s="7">
        <v>41.8</v>
      </c>
      <c r="N39" s="8">
        <v>48.7</v>
      </c>
    </row>
    <row r="40" spans="1:14">
      <c r="A40" s="9" t="s">
        <v>186</v>
      </c>
      <c r="B40" s="10" t="s">
        <v>194</v>
      </c>
      <c r="C40" s="11">
        <v>10.1</v>
      </c>
      <c r="D40" s="11">
        <v>11.2</v>
      </c>
      <c r="E40" s="11">
        <v>10.3</v>
      </c>
      <c r="F40" s="11">
        <v>11.7</v>
      </c>
      <c r="G40" s="11">
        <v>10.1</v>
      </c>
      <c r="H40" s="11">
        <v>10</v>
      </c>
      <c r="I40" s="11">
        <v>9.4</v>
      </c>
      <c r="J40" s="11">
        <v>12</v>
      </c>
      <c r="K40" s="11">
        <v>9.5</v>
      </c>
      <c r="L40" s="11">
        <v>9.6999999999999993</v>
      </c>
      <c r="M40" s="11">
        <v>9.3000000000000007</v>
      </c>
      <c r="N40" s="12">
        <v>10.4</v>
      </c>
    </row>
    <row r="41" spans="1:14">
      <c r="A41" s="9" t="s">
        <v>187</v>
      </c>
      <c r="B41" s="10" t="s">
        <v>194</v>
      </c>
      <c r="C41" s="11">
        <v>5.2</v>
      </c>
      <c r="D41" s="11">
        <v>5.8</v>
      </c>
      <c r="E41" s="11">
        <v>5.5</v>
      </c>
      <c r="F41" s="11">
        <v>6.7</v>
      </c>
      <c r="G41" s="11">
        <v>5.0999999999999996</v>
      </c>
      <c r="H41" s="11">
        <v>5.9</v>
      </c>
      <c r="I41" s="11">
        <v>5.7</v>
      </c>
      <c r="J41" s="11">
        <v>6.8</v>
      </c>
      <c r="K41" s="11">
        <v>5.3</v>
      </c>
      <c r="L41" s="11">
        <v>6</v>
      </c>
      <c r="M41" s="11">
        <v>5.9</v>
      </c>
      <c r="N41" s="12">
        <v>7.6</v>
      </c>
    </row>
    <row r="42" spans="1:14" ht="13.5" customHeight="1">
      <c r="A42" s="9" t="s">
        <v>188</v>
      </c>
      <c r="B42" s="10" t="s">
        <v>194</v>
      </c>
      <c r="C42" s="11">
        <v>18.899999999999999</v>
      </c>
      <c r="D42" s="11">
        <v>21.7</v>
      </c>
      <c r="E42" s="11">
        <v>18.100000000000001</v>
      </c>
      <c r="F42" s="11">
        <v>16.3</v>
      </c>
      <c r="G42" s="11">
        <v>19.3</v>
      </c>
      <c r="H42" s="11">
        <v>19.5</v>
      </c>
      <c r="I42" s="11">
        <v>17.399999999999999</v>
      </c>
      <c r="J42" s="11">
        <v>16.3</v>
      </c>
      <c r="K42" s="11">
        <v>17.399999999999999</v>
      </c>
      <c r="L42" s="11">
        <v>18.5</v>
      </c>
      <c r="M42" s="11">
        <v>17.600000000000001</v>
      </c>
      <c r="N42" s="12">
        <v>15.1</v>
      </c>
    </row>
    <row r="43" spans="1:14">
      <c r="A43" s="9" t="s">
        <v>189</v>
      </c>
      <c r="B43" s="10" t="s">
        <v>194</v>
      </c>
      <c r="C43" s="11">
        <v>1.3</v>
      </c>
      <c r="D43" s="11">
        <v>1.5</v>
      </c>
      <c r="E43" s="11">
        <v>1.2</v>
      </c>
      <c r="F43" s="11">
        <v>1.2</v>
      </c>
      <c r="G43" s="11">
        <v>1.1000000000000001</v>
      </c>
      <c r="H43" s="11">
        <v>1.2</v>
      </c>
      <c r="I43" s="11">
        <v>1.2</v>
      </c>
      <c r="J43" s="11">
        <v>0.9</v>
      </c>
      <c r="K43" s="11">
        <v>1</v>
      </c>
      <c r="L43" s="11">
        <v>1.4</v>
      </c>
      <c r="M43" s="11">
        <v>1.5</v>
      </c>
      <c r="N43" s="12">
        <v>2.1</v>
      </c>
    </row>
    <row r="44" spans="1:14">
      <c r="A44" s="9" t="s">
        <v>190</v>
      </c>
      <c r="B44" s="10" t="s">
        <v>194</v>
      </c>
      <c r="C44" s="11">
        <v>2.4</v>
      </c>
      <c r="D44" s="11">
        <v>4.4000000000000004</v>
      </c>
      <c r="E44" s="11">
        <v>4.2</v>
      </c>
      <c r="F44" s="11">
        <v>6.5</v>
      </c>
      <c r="G44" s="11">
        <v>2.2000000000000002</v>
      </c>
      <c r="H44" s="11">
        <v>3.4</v>
      </c>
      <c r="I44" s="11">
        <v>4</v>
      </c>
      <c r="J44" s="11">
        <v>6.4</v>
      </c>
      <c r="K44" s="11">
        <v>2.4</v>
      </c>
      <c r="L44" s="11">
        <v>3.5</v>
      </c>
      <c r="M44" s="11">
        <v>3.7</v>
      </c>
      <c r="N44" s="12">
        <v>6.1</v>
      </c>
    </row>
    <row r="45" spans="1:14">
      <c r="A45" s="9" t="s">
        <v>184</v>
      </c>
      <c r="B45" s="10" t="s">
        <v>195</v>
      </c>
      <c r="C45" s="11">
        <v>3.1791615149165731</v>
      </c>
      <c r="D45" s="11">
        <v>16.511795341139372</v>
      </c>
      <c r="E45" s="11">
        <v>6.0805679496933243</v>
      </c>
      <c r="F45" s="11">
        <v>4.1881680049177374</v>
      </c>
      <c r="G45" s="11">
        <v>5.3359469497196645</v>
      </c>
      <c r="H45" s="11">
        <v>4.8392748185654195</v>
      </c>
      <c r="I45" s="11">
        <v>3.2321321868385189</v>
      </c>
      <c r="J45" s="11">
        <v>4.7989131306864072</v>
      </c>
      <c r="K45" s="11">
        <v>3.4407249593804305</v>
      </c>
      <c r="L45" s="11">
        <v>4.2920223881018789</v>
      </c>
      <c r="M45" s="11">
        <v>3.7517496691882299</v>
      </c>
      <c r="N45" s="12">
        <v>7.4070083427640956</v>
      </c>
    </row>
    <row r="46" spans="1:14">
      <c r="A46" s="13" t="s">
        <v>191</v>
      </c>
      <c r="B46" s="14" t="s">
        <v>195</v>
      </c>
      <c r="C46" s="15">
        <v>-2.2999999999999998</v>
      </c>
      <c r="D46" s="15">
        <v>-16.600000000000001</v>
      </c>
      <c r="E46" s="15">
        <v>-3.2</v>
      </c>
      <c r="F46" s="15">
        <v>-6.4</v>
      </c>
      <c r="G46" s="15">
        <v>-1</v>
      </c>
      <c r="H46" s="15">
        <v>-0.9</v>
      </c>
      <c r="I46" s="15">
        <v>0.5</v>
      </c>
      <c r="J46" s="15">
        <v>-5.4</v>
      </c>
      <c r="K46" s="15">
        <v>0.3</v>
      </c>
      <c r="L46" s="15">
        <v>-0.7</v>
      </c>
      <c r="M46" s="15">
        <v>-2.5</v>
      </c>
      <c r="N46" s="16">
        <v>-10.6</v>
      </c>
    </row>
    <row r="47" spans="1:14">
      <c r="A47" s="17" t="s">
        <v>86</v>
      </c>
      <c r="B47" s="18" t="s">
        <v>195</v>
      </c>
      <c r="C47" s="19">
        <v>17.7</v>
      </c>
      <c r="D47" s="19">
        <v>19.5</v>
      </c>
      <c r="E47" s="19">
        <v>18.2</v>
      </c>
      <c r="F47" s="19">
        <v>20.7</v>
      </c>
      <c r="G47" s="19">
        <v>17.8</v>
      </c>
      <c r="H47" s="19">
        <v>18.399999999999999</v>
      </c>
      <c r="I47" s="19">
        <v>17.8</v>
      </c>
      <c r="J47" s="19">
        <v>20.6</v>
      </c>
      <c r="K47" s="19">
        <v>17</v>
      </c>
      <c r="L47" s="19">
        <v>18.100000000000001</v>
      </c>
      <c r="M47" s="19">
        <v>17.600000000000001</v>
      </c>
      <c r="N47" s="20">
        <v>18.7</v>
      </c>
    </row>
    <row r="48" spans="1:14">
      <c r="A48" s="21" t="s">
        <v>192</v>
      </c>
      <c r="B48" s="22" t="s">
        <v>195</v>
      </c>
      <c r="C48" s="24">
        <v>2.5</v>
      </c>
      <c r="D48" s="24">
        <v>2.6</v>
      </c>
      <c r="E48" s="24">
        <v>2.4</v>
      </c>
      <c r="F48" s="24">
        <v>2.1</v>
      </c>
      <c r="G48" s="24">
        <v>2.4</v>
      </c>
      <c r="H48" s="24">
        <v>2.4</v>
      </c>
      <c r="I48" s="24">
        <v>2.2999999999999998</v>
      </c>
      <c r="J48" s="24">
        <v>2.1</v>
      </c>
      <c r="K48" s="24">
        <v>2.2000000000000002</v>
      </c>
      <c r="L48" s="24">
        <v>2.1</v>
      </c>
      <c r="M48" s="24">
        <v>2</v>
      </c>
      <c r="N48" s="24">
        <v>1.8</v>
      </c>
    </row>
    <row r="49" spans="1:14" ht="15">
      <c r="A49" s="182" t="s">
        <v>122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/>
      <c r="C50" s="5" t="s">
        <v>99</v>
      </c>
      <c r="D50" s="5" t="s">
        <v>106</v>
      </c>
      <c r="E50" s="5" t="s">
        <v>108</v>
      </c>
      <c r="F50" s="5" t="s">
        <v>154</v>
      </c>
      <c r="G50" s="5" t="s">
        <v>157</v>
      </c>
      <c r="H50" s="5" t="s">
        <v>158</v>
      </c>
      <c r="I50" s="5" t="s">
        <v>160</v>
      </c>
      <c r="J50" s="5" t="s">
        <v>161</v>
      </c>
      <c r="K50" s="5" t="s">
        <v>163</v>
      </c>
      <c r="L50" s="5" t="s">
        <v>165</v>
      </c>
      <c r="M50" s="5" t="s">
        <v>172</v>
      </c>
      <c r="N50" s="5" t="s">
        <v>177</v>
      </c>
    </row>
    <row r="51" spans="1:14">
      <c r="A51" s="1" t="s">
        <v>181</v>
      </c>
      <c r="B51" s="6" t="s">
        <v>196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182</v>
      </c>
      <c r="B52" s="10" t="s">
        <v>196</v>
      </c>
      <c r="C52" s="11">
        <v>48.088229181580125</v>
      </c>
      <c r="D52" s="11">
        <v>52.220731924719225</v>
      </c>
      <c r="E52" s="11">
        <v>55.105306855875412</v>
      </c>
      <c r="F52" s="11">
        <v>55.402948746537064</v>
      </c>
      <c r="G52" s="11">
        <v>52.298261097726787</v>
      </c>
      <c r="H52" s="11">
        <v>54.715604537422003</v>
      </c>
      <c r="I52" s="11">
        <v>57.283965843713958</v>
      </c>
      <c r="J52" s="11">
        <v>57.487012341880671</v>
      </c>
      <c r="K52" s="11">
        <v>51.141413660327309</v>
      </c>
      <c r="L52" s="11">
        <v>55.152082448759018</v>
      </c>
      <c r="M52" s="11">
        <v>54.384262669595898</v>
      </c>
      <c r="N52" s="12">
        <v>53.116461184609562</v>
      </c>
    </row>
    <row r="53" spans="1:14">
      <c r="A53" s="9" t="s">
        <v>183</v>
      </c>
      <c r="B53" s="10" t="s">
        <v>196</v>
      </c>
      <c r="C53" s="11">
        <v>40.276732232008015</v>
      </c>
      <c r="D53" s="11">
        <v>35.418806611261559</v>
      </c>
      <c r="E53" s="11">
        <v>33.28065650832869</v>
      </c>
      <c r="F53" s="11">
        <v>32.308087698942131</v>
      </c>
      <c r="G53" s="11">
        <v>36.175846194213193</v>
      </c>
      <c r="H53" s="11">
        <v>33.688231886608442</v>
      </c>
      <c r="I53" s="11">
        <v>32.860915429093787</v>
      </c>
      <c r="J53" s="11">
        <v>30.075922916927063</v>
      </c>
      <c r="K53" s="11">
        <v>36.909921561012773</v>
      </c>
      <c r="L53" s="11">
        <v>34.116583677513155</v>
      </c>
      <c r="M53" s="11">
        <v>34.554239856697357</v>
      </c>
      <c r="N53" s="12">
        <v>32.20173073342982</v>
      </c>
    </row>
    <row r="54" spans="1:14">
      <c r="A54" s="9" t="s">
        <v>184</v>
      </c>
      <c r="B54" s="10" t="s">
        <v>196</v>
      </c>
      <c r="C54" s="11">
        <v>11.635038586411858</v>
      </c>
      <c r="D54" s="11">
        <v>12.360461464019219</v>
      </c>
      <c r="E54" s="11">
        <v>11.614036635795909</v>
      </c>
      <c r="F54" s="11">
        <v>12.288963554520819</v>
      </c>
      <c r="G54" s="11">
        <v>11.525892708060015</v>
      </c>
      <c r="H54" s="11">
        <v>11.596163575969555</v>
      </c>
      <c r="I54" s="11">
        <v>9.8551187271922629</v>
      </c>
      <c r="J54" s="11">
        <v>12.43706474119227</v>
      </c>
      <c r="K54" s="11">
        <v>11.948664778659904</v>
      </c>
      <c r="L54" s="11">
        <v>10.731333873727822</v>
      </c>
      <c r="M54" s="11">
        <v>11.061497473706757</v>
      </c>
      <c r="N54" s="12">
        <v>14.681808081960618</v>
      </c>
    </row>
    <row r="55" spans="1:14">
      <c r="A55" s="1" t="s">
        <v>185</v>
      </c>
      <c r="B55" s="6" t="s">
        <v>196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186</v>
      </c>
      <c r="B56" s="10" t="s">
        <v>196</v>
      </c>
      <c r="C56" s="11">
        <v>24.597398406600355</v>
      </c>
      <c r="D56" s="11">
        <v>18.291107154338849</v>
      </c>
      <c r="E56" s="11">
        <v>22.644185725323908</v>
      </c>
      <c r="F56" s="11">
        <v>25.163764699753866</v>
      </c>
      <c r="G56" s="11">
        <v>23.400817892664211</v>
      </c>
      <c r="H56" s="11">
        <v>22.307573410209312</v>
      </c>
      <c r="I56" s="11">
        <v>22.937942735014488</v>
      </c>
      <c r="J56" s="11">
        <v>25.412068020682195</v>
      </c>
      <c r="K56" s="11">
        <v>24.377310868554474</v>
      </c>
      <c r="L56" s="11">
        <v>22.276584964215594</v>
      </c>
      <c r="M56" s="11">
        <v>22.189979250579764</v>
      </c>
      <c r="N56" s="12">
        <v>21.277665405117148</v>
      </c>
    </row>
    <row r="57" spans="1:14">
      <c r="A57" s="9" t="s">
        <v>187</v>
      </c>
      <c r="B57" s="10" t="s">
        <v>196</v>
      </c>
      <c r="C57" s="11">
        <v>12.630330410211013</v>
      </c>
      <c r="D57" s="11">
        <v>9.4535944803026926</v>
      </c>
      <c r="E57" s="11">
        <v>12.067890750687752</v>
      </c>
      <c r="F57" s="11">
        <v>14.312318491411306</v>
      </c>
      <c r="G57" s="11">
        <v>11.888182499582509</v>
      </c>
      <c r="H57" s="11">
        <v>13.16549064152381</v>
      </c>
      <c r="I57" s="11">
        <v>13.932129571485754</v>
      </c>
      <c r="J57" s="11">
        <v>14.37560159801469</v>
      </c>
      <c r="K57" s="11">
        <v>13.531265451915484</v>
      </c>
      <c r="L57" s="11">
        <v>13.85616568497055</v>
      </c>
      <c r="M57" s="11">
        <v>14.153240571219333</v>
      </c>
      <c r="N57" s="12">
        <v>15.680332278518183</v>
      </c>
    </row>
    <row r="58" spans="1:14">
      <c r="A58" s="9" t="s">
        <v>188</v>
      </c>
      <c r="B58" s="10" t="s">
        <v>196</v>
      </c>
      <c r="C58" s="11">
        <v>46.093467235883324</v>
      </c>
      <c r="D58" s="11">
        <v>35.536142641640083</v>
      </c>
      <c r="E58" s="11">
        <v>39.888242298460995</v>
      </c>
      <c r="F58" s="11">
        <v>35.013088152942551</v>
      </c>
      <c r="G58" s="11">
        <v>44.646997370781897</v>
      </c>
      <c r="H58" s="11">
        <v>43.474228694054936</v>
      </c>
      <c r="I58" s="11">
        <v>42.50660086003974</v>
      </c>
      <c r="J58" s="11">
        <v>34.511779253635147</v>
      </c>
      <c r="K58" s="11">
        <v>44.545427709020593</v>
      </c>
      <c r="L58" s="11">
        <v>42.601811387674964</v>
      </c>
      <c r="M58" s="11">
        <v>42.13810569998779</v>
      </c>
      <c r="N58" s="12">
        <v>31.101071964704808</v>
      </c>
    </row>
    <row r="59" spans="1:14">
      <c r="A59" s="9" t="s">
        <v>189</v>
      </c>
      <c r="B59" s="10" t="s">
        <v>196</v>
      </c>
      <c r="C59" s="11">
        <v>3.1628154421095322</v>
      </c>
      <c r="D59" s="11">
        <v>2.4773103840542077</v>
      </c>
      <c r="E59" s="11">
        <v>2.7121959231208543</v>
      </c>
      <c r="F59" s="11">
        <v>2.5870264497896778</v>
      </c>
      <c r="G59" s="11">
        <v>2.6482478999265995</v>
      </c>
      <c r="H59" s="11">
        <v>2.7297203061140127</v>
      </c>
      <c r="I59" s="11">
        <v>2.9502814775644208</v>
      </c>
      <c r="J59" s="11">
        <v>1.8938802397589918</v>
      </c>
      <c r="K59" s="11">
        <v>2.6509029453657167</v>
      </c>
      <c r="L59" s="11">
        <v>3.3111660016467162</v>
      </c>
      <c r="M59" s="11">
        <v>3.704076650799462</v>
      </c>
      <c r="N59" s="12">
        <v>4.2683600091151064</v>
      </c>
    </row>
    <row r="60" spans="1:14">
      <c r="A60" s="9" t="s">
        <v>190</v>
      </c>
      <c r="B60" s="10" t="s">
        <v>196</v>
      </c>
      <c r="C60" s="11">
        <v>5.7591760021977931</v>
      </c>
      <c r="D60" s="11">
        <v>7.2381111358409385</v>
      </c>
      <c r="E60" s="11">
        <v>9.3161279726466102</v>
      </c>
      <c r="F60" s="11">
        <v>13.924557542292312</v>
      </c>
      <c r="G60" s="11">
        <v>5.0700801193051408</v>
      </c>
      <c r="H60" s="11">
        <v>7.51517809322171</v>
      </c>
      <c r="I60" s="11">
        <v>9.7633972671154154</v>
      </c>
      <c r="J60" s="11">
        <v>13.616629801781441</v>
      </c>
      <c r="K60" s="11">
        <v>6.0815049335429263</v>
      </c>
      <c r="L60" s="11">
        <v>8.0942428272848179</v>
      </c>
      <c r="M60" s="11">
        <v>8.8343708043451716</v>
      </c>
      <c r="N60" s="12">
        <v>12.459504730223392</v>
      </c>
    </row>
    <row r="61" spans="1:14">
      <c r="A61" s="27" t="s">
        <v>184</v>
      </c>
      <c r="B61" s="22" t="s">
        <v>196</v>
      </c>
      <c r="C61" s="23">
        <v>7.7568125029979811</v>
      </c>
      <c r="D61" s="23">
        <v>27.003734203823232</v>
      </c>
      <c r="E61" s="23">
        <v>13.371357329759876</v>
      </c>
      <c r="F61" s="23">
        <v>8.9992446638102805</v>
      </c>
      <c r="G61" s="23">
        <v>12.345674217739651</v>
      </c>
      <c r="H61" s="23">
        <v>10.807808854876221</v>
      </c>
      <c r="I61" s="23">
        <v>7.909648088780191</v>
      </c>
      <c r="J61" s="23">
        <v>10.19004108612754</v>
      </c>
      <c r="K61" s="23">
        <v>8.8135880916008009</v>
      </c>
      <c r="L61" s="23">
        <v>9.8600291342073589</v>
      </c>
      <c r="M61" s="23">
        <v>8.9802270230684726</v>
      </c>
      <c r="N61" s="24">
        <v>15.213065612321373</v>
      </c>
    </row>
    <row r="62" spans="1:14">
      <c r="A62" s="25" t="s">
        <v>197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181" t="s">
        <v>123</v>
      </c>
      <c r="B63" s="164"/>
      <c r="C63" s="164"/>
      <c r="D63" s="164"/>
      <c r="E63" s="164"/>
      <c r="F63" s="160"/>
      <c r="G63" s="164"/>
      <c r="H63" s="164"/>
      <c r="I63" s="164"/>
      <c r="J63" s="164"/>
      <c r="K63" s="164"/>
      <c r="L63" s="164"/>
      <c r="M63" s="164"/>
      <c r="N63" s="163"/>
    </row>
    <row r="64" spans="1:14" ht="15">
      <c r="A64" s="182" t="s">
        <v>122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</row>
    <row r="65" spans="1:14">
      <c r="A65" s="3"/>
      <c r="B65" s="4"/>
      <c r="C65" s="5" t="s">
        <v>99</v>
      </c>
      <c r="D65" s="5" t="s">
        <v>106</v>
      </c>
      <c r="E65" s="5" t="s">
        <v>108</v>
      </c>
      <c r="F65" s="5" t="s">
        <v>154</v>
      </c>
      <c r="G65" s="5" t="s">
        <v>157</v>
      </c>
      <c r="H65" s="5" t="s">
        <v>158</v>
      </c>
      <c r="I65" s="5" t="s">
        <v>160</v>
      </c>
      <c r="J65" s="5" t="s">
        <v>161</v>
      </c>
      <c r="K65" s="5" t="s">
        <v>163</v>
      </c>
      <c r="L65" s="5" t="s">
        <v>165</v>
      </c>
      <c r="M65" s="5" t="s">
        <v>172</v>
      </c>
      <c r="N65" s="5" t="s">
        <v>177</v>
      </c>
    </row>
    <row r="66" spans="1:14">
      <c r="A66" s="28" t="s">
        <v>181</v>
      </c>
      <c r="B66" s="29" t="s">
        <v>198</v>
      </c>
      <c r="C66" s="11">
        <v>228.8338</v>
      </c>
      <c r="D66" s="11">
        <v>237.46940000000001</v>
      </c>
      <c r="E66" s="11">
        <v>249.2884</v>
      </c>
      <c r="F66" s="11">
        <v>251.62620000000001</v>
      </c>
      <c r="G66" s="11">
        <v>263.97050000000002</v>
      </c>
      <c r="H66" s="11">
        <v>274.95529999999997</v>
      </c>
      <c r="I66" s="11">
        <v>278.29720000000003</v>
      </c>
      <c r="J66" s="11">
        <v>291.75400000000002</v>
      </c>
      <c r="K66" s="11">
        <v>287.01420000000002</v>
      </c>
      <c r="L66" s="11">
        <v>311.9753</v>
      </c>
      <c r="M66" s="11">
        <v>312.26949999999999</v>
      </c>
      <c r="N66" s="12">
        <v>322.7491</v>
      </c>
    </row>
    <row r="67" spans="1:14">
      <c r="A67" s="28" t="s">
        <v>185</v>
      </c>
      <c r="B67" s="30" t="s">
        <v>198</v>
      </c>
      <c r="C67" s="23">
        <v>251.42620000000002</v>
      </c>
      <c r="D67" s="23">
        <v>329.24029999999999</v>
      </c>
      <c r="E67" s="23">
        <v>274.38209999999998</v>
      </c>
      <c r="F67" s="23">
        <v>269.8</v>
      </c>
      <c r="G67" s="23">
        <v>281.20999999999998</v>
      </c>
      <c r="H67" s="23">
        <v>284.01779999999997</v>
      </c>
      <c r="I67" s="23">
        <v>281.63329999999996</v>
      </c>
      <c r="J67" s="23">
        <v>310.98409999999996</v>
      </c>
      <c r="K67" s="23">
        <v>296.03190000000001</v>
      </c>
      <c r="L67" s="23">
        <v>319.2978</v>
      </c>
      <c r="M67" s="23">
        <v>340.4957</v>
      </c>
      <c r="N67" s="24">
        <v>380.65009999999995</v>
      </c>
    </row>
    <row r="68" spans="1:14">
      <c r="A68" s="31" t="s">
        <v>191</v>
      </c>
      <c r="B68" s="32" t="s">
        <v>198</v>
      </c>
      <c r="C68" s="33">
        <v>-22.592400000000001</v>
      </c>
      <c r="D68" s="33">
        <v>-91.770899999999997</v>
      </c>
      <c r="E68" s="33">
        <v>-25.093700000000002</v>
      </c>
      <c r="F68" s="33">
        <v>-18.1738</v>
      </c>
      <c r="G68" s="33">
        <v>-17.2395</v>
      </c>
      <c r="H68" s="33">
        <v>-9.0624000000000002</v>
      </c>
      <c r="I68" s="33">
        <v>-3.3359999999999999</v>
      </c>
      <c r="J68" s="33">
        <v>-19.2301</v>
      </c>
      <c r="K68" s="33">
        <v>-9.0177999999999994</v>
      </c>
      <c r="L68" s="33">
        <v>-7.3224999999999998</v>
      </c>
      <c r="M68" s="33">
        <v>-28.226099999999999</v>
      </c>
      <c r="N68" s="34">
        <v>-57.9011</v>
      </c>
    </row>
    <row r="69" spans="1:14">
      <c r="A69" s="31" t="s">
        <v>86</v>
      </c>
      <c r="B69" s="32" t="s">
        <v>198</v>
      </c>
      <c r="C69" s="33">
        <v>107.5986</v>
      </c>
      <c r="D69" s="33">
        <v>108.7979</v>
      </c>
      <c r="E69" s="33">
        <v>111.496</v>
      </c>
      <c r="F69" s="33">
        <v>114.6028</v>
      </c>
      <c r="G69" s="33">
        <v>117.06180000000001</v>
      </c>
      <c r="H69" s="33">
        <v>120.181</v>
      </c>
      <c r="I69" s="33">
        <v>123.0745</v>
      </c>
      <c r="J69" s="33">
        <v>129.6662</v>
      </c>
      <c r="K69" s="33">
        <v>131.6011</v>
      </c>
      <c r="L69" s="33">
        <v>136.2679</v>
      </c>
      <c r="M69" s="33">
        <v>140.1643</v>
      </c>
      <c r="N69" s="34">
        <v>140.55010000000001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181</v>
      </c>
      <c r="B71" s="29" t="s">
        <v>199</v>
      </c>
      <c r="C71" s="11">
        <v>-1.0999706541953458</v>
      </c>
      <c r="D71" s="11">
        <v>2.2771330975703137</v>
      </c>
      <c r="E71" s="11">
        <v>5.1060828180028608</v>
      </c>
      <c r="F71" s="11">
        <v>5.4386604482771617</v>
      </c>
      <c r="G71" s="11">
        <v>15.354680995552243</v>
      </c>
      <c r="H71" s="11">
        <v>15.785570688265523</v>
      </c>
      <c r="I71" s="11">
        <v>11.636642539323944</v>
      </c>
      <c r="J71" s="11">
        <v>15.947385447143432</v>
      </c>
      <c r="K71" s="11">
        <v>8.7296497146461576</v>
      </c>
      <c r="L71" s="11">
        <v>13.464006694906416</v>
      </c>
      <c r="M71" s="11">
        <v>12.207201509752878</v>
      </c>
      <c r="N71" s="12">
        <v>10.623710386147224</v>
      </c>
    </row>
    <row r="72" spans="1:14">
      <c r="A72" s="28" t="s">
        <v>185</v>
      </c>
      <c r="B72" s="30" t="s">
        <v>199</v>
      </c>
      <c r="C72" s="23">
        <v>9.4752397950231</v>
      </c>
      <c r="D72" s="23">
        <v>38.400168817449725</v>
      </c>
      <c r="E72" s="23">
        <v>13.822967189965652</v>
      </c>
      <c r="F72" s="23">
        <v>8.5029210932815431</v>
      </c>
      <c r="G72" s="23">
        <v>11.845941274218831</v>
      </c>
      <c r="H72" s="23">
        <v>-13.73540845394686</v>
      </c>
      <c r="I72" s="23">
        <v>2.6427379920191783</v>
      </c>
      <c r="J72" s="23">
        <v>15.264677538917709</v>
      </c>
      <c r="K72" s="23">
        <v>5.2707585078766783</v>
      </c>
      <c r="L72" s="23">
        <v>12.421756664547075</v>
      </c>
      <c r="M72" s="23">
        <v>20.90036938103556</v>
      </c>
      <c r="N72" s="24">
        <v>22.401788387251955</v>
      </c>
    </row>
    <row r="73" spans="1:14">
      <c r="A73" s="31" t="s">
        <v>191</v>
      </c>
      <c r="B73" s="32" t="s">
        <v>199</v>
      </c>
      <c r="C73" s="33">
        <v>-1418.1096849474914</v>
      </c>
      <c r="D73" s="33">
        <v>1507.8156207295278</v>
      </c>
      <c r="E73" s="33">
        <v>546.32839665164204</v>
      </c>
      <c r="F73" s="33">
        <v>81.556443556443554</v>
      </c>
      <c r="G73" s="33">
        <v>-23.693365910660219</v>
      </c>
      <c r="H73" s="33">
        <v>-90.124974256545372</v>
      </c>
      <c r="I73" s="33">
        <v>-86.705826562045459</v>
      </c>
      <c r="J73" s="33">
        <v>5.8122131860150432</v>
      </c>
      <c r="K73" s="33">
        <v>-47.691058325357474</v>
      </c>
      <c r="L73" s="33">
        <v>-19.199108403954796</v>
      </c>
      <c r="M73" s="33">
        <v>746.10611510791364</v>
      </c>
      <c r="N73" s="34">
        <v>201.09619814769559</v>
      </c>
    </row>
    <row r="74" spans="1:14">
      <c r="A74" s="31" t="s">
        <v>86</v>
      </c>
      <c r="B74" s="32" t="s">
        <v>199</v>
      </c>
      <c r="C74" s="33">
        <v>-6.9879518072289102</v>
      </c>
      <c r="D74" s="33">
        <v>6.3882063882063562</v>
      </c>
      <c r="E74" s="33">
        <v>2.4154589371980819</v>
      </c>
      <c r="F74" s="33">
        <v>1.7156862745098209</v>
      </c>
      <c r="G74" s="33">
        <v>9.0673575129533788</v>
      </c>
      <c r="H74" s="33">
        <v>-1.8475750577367194</v>
      </c>
      <c r="I74" s="33">
        <v>-1.415094339622641</v>
      </c>
      <c r="J74" s="33">
        <v>1.6867469879518211</v>
      </c>
      <c r="K74" s="33">
        <v>-6.175771971496431</v>
      </c>
      <c r="L74" s="33">
        <v>-2.5882352941176521</v>
      </c>
      <c r="M74" s="33">
        <v>-4.5454545454545467</v>
      </c>
      <c r="N74" s="34">
        <v>-5.6872037914692157</v>
      </c>
    </row>
    <row r="75" spans="1:14">
      <c r="A75" s="25" t="s">
        <v>197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182" t="s">
        <v>122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</row>
    <row r="77" spans="1:14">
      <c r="A77" s="3"/>
      <c r="B77" s="4"/>
      <c r="C77" s="5" t="s">
        <v>99</v>
      </c>
      <c r="D77" s="5" t="s">
        <v>106</v>
      </c>
      <c r="E77" s="5" t="s">
        <v>108</v>
      </c>
      <c r="F77" s="5" t="s">
        <v>154</v>
      </c>
      <c r="G77" s="5" t="s">
        <v>157</v>
      </c>
      <c r="H77" s="5" t="s">
        <v>158</v>
      </c>
      <c r="I77" s="5" t="s">
        <v>160</v>
      </c>
      <c r="J77" s="5" t="s">
        <v>161</v>
      </c>
      <c r="K77" s="5" t="s">
        <v>163</v>
      </c>
      <c r="L77" s="5" t="s">
        <v>165</v>
      </c>
      <c r="M77" s="5" t="s">
        <v>172</v>
      </c>
      <c r="N77" s="5" t="s">
        <v>177</v>
      </c>
    </row>
    <row r="78" spans="1:14">
      <c r="A78" s="28" t="s">
        <v>200</v>
      </c>
      <c r="B78" s="29" t="s">
        <v>201</v>
      </c>
      <c r="C78" s="11">
        <v>934.22</v>
      </c>
      <c r="D78" s="11">
        <v>942.23699999999985</v>
      </c>
      <c r="E78" s="11">
        <v>954.55700000000002</v>
      </c>
      <c r="F78" s="11">
        <v>966.03099999999995</v>
      </c>
      <c r="G78" s="11">
        <v>1001.042</v>
      </c>
      <c r="H78" s="11">
        <v>1038.1979999999999</v>
      </c>
      <c r="I78" s="11">
        <v>1064.5529999999999</v>
      </c>
      <c r="J78" s="11">
        <v>1111.9929999999999</v>
      </c>
      <c r="K78" s="11">
        <v>1133.4059999999999</v>
      </c>
      <c r="L78" s="11">
        <v>1171.5360000000001</v>
      </c>
      <c r="M78" s="11">
        <v>1204.0210000000002</v>
      </c>
      <c r="N78" s="12">
        <v>1225.0320000000002</v>
      </c>
    </row>
    <row r="79" spans="1:14">
      <c r="A79" s="28" t="s">
        <v>202</v>
      </c>
      <c r="B79" s="30" t="s">
        <v>201</v>
      </c>
      <c r="C79" s="23">
        <v>978.846</v>
      </c>
      <c r="D79" s="23">
        <v>1071.809</v>
      </c>
      <c r="E79" s="23">
        <v>1103.2329999999999</v>
      </c>
      <c r="F79" s="23">
        <v>1127.866</v>
      </c>
      <c r="G79" s="23">
        <v>1156.0360000000001</v>
      </c>
      <c r="H79" s="23">
        <v>1110.7370000000001</v>
      </c>
      <c r="I79" s="23">
        <v>1115.1489999999999</v>
      </c>
      <c r="J79" s="23">
        <v>1160.1880000000001</v>
      </c>
      <c r="K79" s="23">
        <v>1173.6990000000001</v>
      </c>
      <c r="L79" s="23">
        <v>1211.2819999999999</v>
      </c>
      <c r="M79" s="23">
        <v>1266.6890000000001</v>
      </c>
      <c r="N79" s="24">
        <v>1340.1689999999999</v>
      </c>
    </row>
    <row r="80" spans="1:14">
      <c r="A80" s="31" t="s">
        <v>203</v>
      </c>
      <c r="B80" s="32" t="s">
        <v>1</v>
      </c>
      <c r="C80" s="33">
        <v>-44.626000000000005</v>
      </c>
      <c r="D80" s="33">
        <v>-129.572</v>
      </c>
      <c r="E80" s="33">
        <v>-148.67599999999999</v>
      </c>
      <c r="F80" s="33">
        <v>-161.83500000000001</v>
      </c>
      <c r="G80" s="33">
        <v>-154.994</v>
      </c>
      <c r="H80" s="33">
        <v>-72.539000000000001</v>
      </c>
      <c r="I80" s="33">
        <v>-50.596000000000004</v>
      </c>
      <c r="J80" s="33">
        <v>-48.194999999999993</v>
      </c>
      <c r="K80" s="33">
        <v>-40.292999999999999</v>
      </c>
      <c r="L80" s="33">
        <v>-39.746000000000002</v>
      </c>
      <c r="M80" s="33">
        <v>-62.667999999999999</v>
      </c>
      <c r="N80" s="34">
        <v>-115.137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200</v>
      </c>
      <c r="B82" s="29" t="s">
        <v>204</v>
      </c>
      <c r="C82" s="11">
        <v>-0.75383824348040207</v>
      </c>
      <c r="D82" s="11">
        <v>0.85814904412235649</v>
      </c>
      <c r="E82" s="11">
        <v>1.307526662612517</v>
      </c>
      <c r="F82" s="11">
        <v>1.2020235564769877</v>
      </c>
      <c r="G82" s="11">
        <v>3.6242108172512104</v>
      </c>
      <c r="H82" s="11">
        <v>3.7117323748653774</v>
      </c>
      <c r="I82" s="11">
        <v>2.5385331121809145</v>
      </c>
      <c r="J82" s="11">
        <v>4.4563304974012681</v>
      </c>
      <c r="K82" s="11">
        <v>1.9256416182475959</v>
      </c>
      <c r="L82" s="11">
        <v>3.3641960603702614</v>
      </c>
      <c r="M82" s="11">
        <v>2.7728554649622481</v>
      </c>
      <c r="N82" s="12">
        <v>1.7450692305200732</v>
      </c>
    </row>
    <row r="83" spans="1:14">
      <c r="A83" s="28" t="s">
        <v>202</v>
      </c>
      <c r="B83" s="30" t="s">
        <v>204</v>
      </c>
      <c r="C83" s="23">
        <v>2.1412337763976126</v>
      </c>
      <c r="D83" s="23">
        <v>9.4972038502481553</v>
      </c>
      <c r="E83" s="23">
        <v>2.9318656589000511</v>
      </c>
      <c r="F83" s="23">
        <v>2.2328012305650873</v>
      </c>
      <c r="G83" s="23">
        <v>2.497637130652052</v>
      </c>
      <c r="H83" s="23">
        <v>-3.9184765872343092</v>
      </c>
      <c r="I83" s="23">
        <v>0.39721374186687797</v>
      </c>
      <c r="J83" s="23">
        <v>4.0388324788884944</v>
      </c>
      <c r="K83" s="23">
        <v>1.1645526414684468</v>
      </c>
      <c r="L83" s="23">
        <v>3.2020986641378926</v>
      </c>
      <c r="M83" s="23">
        <v>4.5742444781644735</v>
      </c>
      <c r="N83" s="24">
        <v>5.800950351664838</v>
      </c>
    </row>
    <row r="84" spans="1:14">
      <c r="A84" s="31" t="s">
        <v>203</v>
      </c>
      <c r="B84" s="32" t="s">
        <v>204</v>
      </c>
      <c r="C84" s="33">
        <v>162.35155790711349</v>
      </c>
      <c r="D84" s="33">
        <v>190.35091650607268</v>
      </c>
      <c r="E84" s="33">
        <v>14.743926156885735</v>
      </c>
      <c r="F84" s="33">
        <v>8.8507896365250787</v>
      </c>
      <c r="G84" s="33">
        <v>-4.2271449315661016</v>
      </c>
      <c r="H84" s="33">
        <v>-53.198833503232386</v>
      </c>
      <c r="I84" s="33">
        <v>-30.249934517983419</v>
      </c>
      <c r="J84" s="33">
        <v>-4.7454344216934459</v>
      </c>
      <c r="K84" s="33">
        <v>-16.395891690009321</v>
      </c>
      <c r="L84" s="33">
        <v>-1.35755590301045</v>
      </c>
      <c r="M84" s="33">
        <v>57.671212197453826</v>
      </c>
      <c r="N84" s="34">
        <v>83.725346269228311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200</v>
      </c>
      <c r="B86" s="29" t="s">
        <v>194</v>
      </c>
      <c r="C86" s="11">
        <v>40.259378269226822</v>
      </c>
      <c r="D86" s="11">
        <v>41.051924942496001</v>
      </c>
      <c r="E86" s="11">
        <v>41.216443312358891</v>
      </c>
      <c r="F86" s="11">
        <v>41.324495707609238</v>
      </c>
      <c r="G86" s="11">
        <v>42.168582328996521</v>
      </c>
      <c r="H86" s="11">
        <v>42.097673277957739</v>
      </c>
      <c r="I86" s="11">
        <v>41.85477771796387</v>
      </c>
      <c r="J86" s="11">
        <v>42.260179855441159</v>
      </c>
      <c r="K86" s="11">
        <v>41.52072761337967</v>
      </c>
      <c r="L86" s="11">
        <v>41.340612821611444</v>
      </c>
      <c r="M86" s="11">
        <v>40.788083853959535</v>
      </c>
      <c r="N86" s="12">
        <v>39.795413388178758</v>
      </c>
    </row>
    <row r="87" spans="1:14">
      <c r="A87" s="28" t="s">
        <v>202</v>
      </c>
      <c r="B87" s="30" t="s">
        <v>194</v>
      </c>
      <c r="C87" s="23">
        <v>42.182495965960484</v>
      </c>
      <c r="D87" s="23">
        <v>46.697192554199958</v>
      </c>
      <c r="E87" s="23">
        <v>47.636066159300739</v>
      </c>
      <c r="F87" s="23">
        <v>48.247409944151279</v>
      </c>
      <c r="G87" s="23">
        <v>48.697656283436473</v>
      </c>
      <c r="H87" s="23">
        <v>45.039041997517771</v>
      </c>
      <c r="I87" s="23">
        <v>43.844048645215125</v>
      </c>
      <c r="J87" s="23">
        <v>44.091782543707168</v>
      </c>
      <c r="K87" s="23">
        <v>42.996804745251133</v>
      </c>
      <c r="L87" s="23">
        <v>42.743151025480351</v>
      </c>
      <c r="M87" s="23">
        <v>42.911059814478428</v>
      </c>
      <c r="N87" s="24">
        <v>43.535662223535482</v>
      </c>
    </row>
    <row r="88" spans="1:14">
      <c r="A88" s="31" t="s">
        <v>203</v>
      </c>
      <c r="B88" s="32" t="s">
        <v>194</v>
      </c>
      <c r="C88" s="33">
        <v>-1.9231176967336567</v>
      </c>
      <c r="D88" s="33">
        <v>-5.6452676117039484</v>
      </c>
      <c r="E88" s="33">
        <v>-6.4196228469418486</v>
      </c>
      <c r="F88" s="33">
        <v>-6.9229142365420371</v>
      </c>
      <c r="G88" s="33">
        <v>-6.5290739544399594</v>
      </c>
      <c r="H88" s="33">
        <v>-2.9413687195600233</v>
      </c>
      <c r="I88" s="33">
        <v>-1.9892709272512501</v>
      </c>
      <c r="J88" s="33">
        <v>-1.831602688266011</v>
      </c>
      <c r="K88" s="33">
        <v>-1.4760771318714627</v>
      </c>
      <c r="L88" s="33">
        <v>-1.4025382038689109</v>
      </c>
      <c r="M88" s="33">
        <v>-2.1229759605189078</v>
      </c>
      <c r="N88" s="34">
        <v>-3.7402488353567387</v>
      </c>
    </row>
    <row r="89" spans="1:14">
      <c r="A89" s="25" t="s">
        <v>197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181" t="s">
        <v>124</v>
      </c>
      <c r="B90" s="164"/>
      <c r="C90" s="164"/>
      <c r="D90" s="164"/>
      <c r="E90" s="164"/>
      <c r="F90" s="160"/>
      <c r="G90" s="164"/>
      <c r="H90" s="164"/>
      <c r="I90" s="164"/>
      <c r="J90" s="164"/>
      <c r="K90" s="164"/>
      <c r="L90" s="164"/>
      <c r="M90" s="164"/>
      <c r="N90" s="163"/>
    </row>
    <row r="91" spans="1:14" ht="15">
      <c r="A91" s="182" t="s">
        <v>122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</row>
    <row r="92" spans="1:14">
      <c r="A92" s="3"/>
      <c r="B92" s="38"/>
      <c r="C92" s="39">
        <v>40544</v>
      </c>
      <c r="D92" s="39">
        <v>40909</v>
      </c>
      <c r="E92" s="39">
        <v>41275</v>
      </c>
      <c r="F92" s="39">
        <v>41640</v>
      </c>
      <c r="G92" s="39">
        <v>42005</v>
      </c>
      <c r="H92" s="39">
        <v>42370</v>
      </c>
      <c r="I92" s="39">
        <v>42736</v>
      </c>
      <c r="J92" s="39">
        <v>43101</v>
      </c>
      <c r="K92" s="39">
        <v>43466</v>
      </c>
      <c r="L92" s="39">
        <v>43831</v>
      </c>
      <c r="M92" s="39">
        <v>44197</v>
      </c>
      <c r="N92" s="39">
        <v>44562</v>
      </c>
    </row>
    <row r="93" spans="1:14">
      <c r="A93" s="1" t="s">
        <v>181</v>
      </c>
      <c r="B93" s="6" t="s">
        <v>1</v>
      </c>
      <c r="C93" s="40">
        <v>612.30399999999997</v>
      </c>
      <c r="D93" s="40">
        <v>638.89700000000005</v>
      </c>
      <c r="E93" s="40">
        <v>638.14300000000003</v>
      </c>
      <c r="F93" s="40">
        <v>667.27609999999993</v>
      </c>
      <c r="G93" s="40">
        <v>703.86169999999993</v>
      </c>
      <c r="H93" s="40">
        <v>721.54700000000003</v>
      </c>
      <c r="I93" s="40">
        <v>791.66300000000001</v>
      </c>
      <c r="J93" s="40">
        <v>876.06700000000001</v>
      </c>
      <c r="K93" s="40">
        <v>941.31600000000003</v>
      </c>
      <c r="L93" s="40">
        <v>966.03099999999995</v>
      </c>
      <c r="M93" s="40">
        <v>1111.992</v>
      </c>
      <c r="N93" s="40">
        <v>1225.0319999999999</v>
      </c>
    </row>
    <row r="94" spans="1:14">
      <c r="A94" s="9" t="s">
        <v>182</v>
      </c>
      <c r="B94" s="10" t="s">
        <v>1</v>
      </c>
      <c r="C94" s="41">
        <v>321.786</v>
      </c>
      <c r="D94" s="41">
        <v>325.01799999999997</v>
      </c>
      <c r="E94" s="41">
        <v>323.08300000000003</v>
      </c>
      <c r="F94" s="41">
        <v>338.12</v>
      </c>
      <c r="G94" s="41">
        <v>357.41149999999999</v>
      </c>
      <c r="H94" s="41">
        <v>381.971</v>
      </c>
      <c r="I94" s="41">
        <v>420.12200000000001</v>
      </c>
      <c r="J94" s="41">
        <v>463.70299999999997</v>
      </c>
      <c r="K94" s="41">
        <v>497.93799999999999</v>
      </c>
      <c r="L94" s="41">
        <v>511.13200000000001</v>
      </c>
      <c r="M94" s="41">
        <v>618.08100000000002</v>
      </c>
      <c r="N94" s="41">
        <v>655.53800000000001</v>
      </c>
    </row>
    <row r="95" spans="1:14">
      <c r="A95" s="9" t="s">
        <v>183</v>
      </c>
      <c r="B95" s="10" t="s">
        <v>1</v>
      </c>
      <c r="C95" s="41">
        <v>190.511</v>
      </c>
      <c r="D95" s="41">
        <v>212.17</v>
      </c>
      <c r="E95" s="41">
        <v>221.23699999999999</v>
      </c>
      <c r="F95" s="41">
        <v>227.20699999999999</v>
      </c>
      <c r="G95" s="41">
        <v>243.18279999999999</v>
      </c>
      <c r="H95" s="41">
        <v>256.52999999999997</v>
      </c>
      <c r="I95" s="41">
        <v>275.62799999999999</v>
      </c>
      <c r="J95" s="41">
        <v>298.82900000000001</v>
      </c>
      <c r="K95" s="41">
        <v>324.86399999999998</v>
      </c>
      <c r="L95" s="41">
        <v>339.11399999999998</v>
      </c>
      <c r="M95" s="41">
        <v>367.31599999999997</v>
      </c>
      <c r="N95" s="41">
        <v>420.53500000000003</v>
      </c>
    </row>
    <row r="96" spans="1:14">
      <c r="A96" s="9" t="s">
        <v>184</v>
      </c>
      <c r="B96" s="10" t="s">
        <v>1</v>
      </c>
      <c r="C96" s="41">
        <v>100.00700000000001</v>
      </c>
      <c r="D96" s="41">
        <v>101.709</v>
      </c>
      <c r="E96" s="41">
        <v>93.822999999999993</v>
      </c>
      <c r="F96" s="41">
        <v>101.94909999999997</v>
      </c>
      <c r="G96" s="41">
        <v>103.26739999999991</v>
      </c>
      <c r="H96" s="41">
        <v>83.046000000000006</v>
      </c>
      <c r="I96" s="41">
        <v>95.912999999999997</v>
      </c>
      <c r="J96" s="41">
        <v>113.535</v>
      </c>
      <c r="K96" s="41">
        <v>118.514</v>
      </c>
      <c r="L96" s="41">
        <v>115.785</v>
      </c>
      <c r="M96" s="41">
        <v>126.595</v>
      </c>
      <c r="N96" s="41">
        <v>148.959</v>
      </c>
    </row>
    <row r="97" spans="1:14">
      <c r="A97" s="1" t="s">
        <v>185</v>
      </c>
      <c r="B97" s="6" t="s">
        <v>1</v>
      </c>
      <c r="C97" s="40">
        <v>690.053</v>
      </c>
      <c r="D97" s="40">
        <v>700.43799999999999</v>
      </c>
      <c r="E97" s="40">
        <v>707.71900000000005</v>
      </c>
      <c r="F97" s="40">
        <v>729.66380000000004</v>
      </c>
      <c r="G97" s="40">
        <v>750.6223</v>
      </c>
      <c r="H97" s="40">
        <v>766.00699999999995</v>
      </c>
      <c r="I97" s="40">
        <v>821.255</v>
      </c>
      <c r="J97" s="40">
        <v>881.37300000000005</v>
      </c>
      <c r="K97" s="40">
        <v>958.32600000000002</v>
      </c>
      <c r="L97" s="40">
        <v>1127.866</v>
      </c>
      <c r="M97" s="40">
        <v>1160.1880000000001</v>
      </c>
      <c r="N97" s="40">
        <v>1340.1690000000001</v>
      </c>
    </row>
    <row r="98" spans="1:14">
      <c r="A98" s="9" t="s">
        <v>186</v>
      </c>
      <c r="B98" s="10" t="s">
        <v>1</v>
      </c>
      <c r="C98" s="41">
        <v>167.15</v>
      </c>
      <c r="D98" s="41">
        <v>170.398</v>
      </c>
      <c r="E98" s="41">
        <v>174.31100000000001</v>
      </c>
      <c r="F98" s="41">
        <v>181.36799999999999</v>
      </c>
      <c r="G98" s="41">
        <v>186.9828</v>
      </c>
      <c r="H98" s="41">
        <v>193.39</v>
      </c>
      <c r="I98" s="41">
        <v>203.14099999999999</v>
      </c>
      <c r="J98" s="41">
        <v>215.20099999999999</v>
      </c>
      <c r="K98" s="41">
        <v>235.999</v>
      </c>
      <c r="L98" s="41">
        <v>253.53200000000001</v>
      </c>
      <c r="M98" s="41">
        <v>274.27600000000001</v>
      </c>
      <c r="N98" s="41">
        <v>299.702</v>
      </c>
    </row>
    <row r="99" spans="1:14">
      <c r="A99" s="9" t="s">
        <v>187</v>
      </c>
      <c r="B99" s="10" t="s">
        <v>1</v>
      </c>
      <c r="C99" s="41">
        <v>88.945999999999998</v>
      </c>
      <c r="D99" s="41">
        <v>92.677000000000007</v>
      </c>
      <c r="E99" s="41">
        <v>93.843999999999994</v>
      </c>
      <c r="F99" s="41">
        <v>98.261399999999995</v>
      </c>
      <c r="G99" s="41">
        <v>102.3142</v>
      </c>
      <c r="H99" s="41">
        <v>103.38200000000001</v>
      </c>
      <c r="I99" s="41">
        <v>110.131</v>
      </c>
      <c r="J99" s="41">
        <v>120.17</v>
      </c>
      <c r="K99" s="41">
        <v>130.16499999999999</v>
      </c>
      <c r="L99" s="41">
        <v>135.83600000000001</v>
      </c>
      <c r="M99" s="41">
        <v>155.80500000000001</v>
      </c>
      <c r="N99" s="41">
        <v>193.554</v>
      </c>
    </row>
    <row r="100" spans="1:14">
      <c r="A100" s="9" t="s">
        <v>188</v>
      </c>
      <c r="B100" s="10" t="s">
        <v>1</v>
      </c>
      <c r="C100" s="41">
        <v>245.17400000000001</v>
      </c>
      <c r="D100" s="41">
        <v>258.54599999999999</v>
      </c>
      <c r="E100" s="41">
        <v>272.005</v>
      </c>
      <c r="F100" s="41">
        <v>280.35849999999999</v>
      </c>
      <c r="G100" s="41">
        <v>291.86599999999999</v>
      </c>
      <c r="H100" s="41">
        <v>319.48</v>
      </c>
      <c r="I100" s="41">
        <v>337.46</v>
      </c>
      <c r="J100" s="41">
        <v>354.03399999999999</v>
      </c>
      <c r="K100" s="41">
        <v>394.87799999999999</v>
      </c>
      <c r="L100" s="41">
        <v>435.06299999999999</v>
      </c>
      <c r="M100" s="41">
        <v>473.20299999999997</v>
      </c>
      <c r="N100" s="41">
        <v>525.72900000000004</v>
      </c>
    </row>
    <row r="101" spans="1:14">
      <c r="A101" s="9" t="s">
        <v>189</v>
      </c>
      <c r="B101" s="10" t="s">
        <v>1</v>
      </c>
      <c r="C101" s="41">
        <v>39.755000000000003</v>
      </c>
      <c r="D101" s="41">
        <v>43.469000000000001</v>
      </c>
      <c r="E101" s="41">
        <v>41.642000000000003</v>
      </c>
      <c r="F101" s="41">
        <v>33.6372</v>
      </c>
      <c r="G101" s="41">
        <v>31.663700000000002</v>
      </c>
      <c r="H101" s="41">
        <v>31.806000000000001</v>
      </c>
      <c r="I101" s="41">
        <v>31.166</v>
      </c>
      <c r="J101" s="41">
        <v>30.584</v>
      </c>
      <c r="K101" s="41">
        <v>31.427</v>
      </c>
      <c r="L101" s="41">
        <v>30.478999999999999</v>
      </c>
      <c r="M101" s="41">
        <v>29.117000000000001</v>
      </c>
      <c r="N101" s="41">
        <v>47.948</v>
      </c>
    </row>
    <row r="102" spans="1:14">
      <c r="A102" s="9" t="s">
        <v>190</v>
      </c>
      <c r="B102" s="10" t="s">
        <v>1</v>
      </c>
      <c r="C102" s="41">
        <v>94.131</v>
      </c>
      <c r="D102" s="41">
        <v>79.084999999999994</v>
      </c>
      <c r="E102" s="41">
        <v>70.215999999999994</v>
      </c>
      <c r="F102" s="41">
        <v>80.203299999999999</v>
      </c>
      <c r="G102" s="41">
        <v>81.673899999999989</v>
      </c>
      <c r="H102" s="41">
        <v>61.256999999999998</v>
      </c>
      <c r="I102" s="41">
        <v>75.372</v>
      </c>
      <c r="J102" s="41">
        <v>98.98</v>
      </c>
      <c r="K102" s="41">
        <v>98.623999999999995</v>
      </c>
      <c r="L102" s="41">
        <v>104.349</v>
      </c>
      <c r="M102" s="41">
        <v>108.505</v>
      </c>
      <c r="N102" s="41">
        <v>124.029</v>
      </c>
    </row>
    <row r="103" spans="1:14">
      <c r="A103" s="9" t="s">
        <v>184</v>
      </c>
      <c r="B103" s="22" t="s">
        <v>1</v>
      </c>
      <c r="C103" s="42">
        <v>54.896999999999998</v>
      </c>
      <c r="D103" s="42">
        <v>56.262999999999998</v>
      </c>
      <c r="E103" s="42">
        <v>55.701000000000001</v>
      </c>
      <c r="F103" s="42">
        <v>55.835400000000021</v>
      </c>
      <c r="G103" s="42">
        <v>56.121700000000068</v>
      </c>
      <c r="H103" s="42">
        <v>56.692</v>
      </c>
      <c r="I103" s="42">
        <v>63.984999999999999</v>
      </c>
      <c r="J103" s="42">
        <v>62.404000000000003</v>
      </c>
      <c r="K103" s="42">
        <v>67.233000000000004</v>
      </c>
      <c r="L103" s="42">
        <v>168.607</v>
      </c>
      <c r="M103" s="42">
        <v>119.282</v>
      </c>
      <c r="N103" s="42">
        <v>149.20699999999999</v>
      </c>
    </row>
    <row r="104" spans="1:14">
      <c r="A104" s="13" t="s">
        <v>191</v>
      </c>
      <c r="B104" s="14" t="s">
        <v>1</v>
      </c>
      <c r="C104" s="15">
        <v>-77.75</v>
      </c>
      <c r="D104" s="15">
        <v>-61.540999999999997</v>
      </c>
      <c r="E104" s="15">
        <v>-69.575999999999993</v>
      </c>
      <c r="F104" s="15">
        <v>-62.387999999999998</v>
      </c>
      <c r="G104" s="15">
        <v>-46.761000000000003</v>
      </c>
      <c r="H104" s="15">
        <v>-44.46</v>
      </c>
      <c r="I104" s="15">
        <v>-29.591000000000001</v>
      </c>
      <c r="J104" s="15">
        <v>-5.3049999999999997</v>
      </c>
      <c r="K104" s="15">
        <v>-17.009</v>
      </c>
      <c r="L104" s="15">
        <v>-161.834</v>
      </c>
      <c r="M104" s="15">
        <v>-48.195</v>
      </c>
      <c r="N104" s="15">
        <v>-115.137</v>
      </c>
    </row>
    <row r="105" spans="1:14">
      <c r="A105" s="17" t="s">
        <v>86</v>
      </c>
      <c r="B105" s="18" t="s">
        <v>1</v>
      </c>
      <c r="C105" s="19">
        <v>282.84699999999998</v>
      </c>
      <c r="D105" s="19">
        <v>292.29000000000002</v>
      </c>
      <c r="E105" s="19">
        <v>300.30799999999999</v>
      </c>
      <c r="F105" s="19">
        <v>311.9905</v>
      </c>
      <c r="G105" s="19">
        <v>324.0806</v>
      </c>
      <c r="H105" s="19">
        <v>332.66699999999997</v>
      </c>
      <c r="I105" s="19">
        <v>350.83499999999998</v>
      </c>
      <c r="J105" s="19">
        <v>375.34300000000002</v>
      </c>
      <c r="K105" s="19">
        <v>412.43200000000002</v>
      </c>
      <c r="L105" s="19">
        <v>445.40899999999999</v>
      </c>
      <c r="M105" s="19">
        <v>493.245</v>
      </c>
      <c r="N105" s="19">
        <v>549.68700000000001</v>
      </c>
    </row>
    <row r="106" spans="1:14">
      <c r="A106" s="21" t="s">
        <v>192</v>
      </c>
      <c r="B106" s="22" t="s">
        <v>1</v>
      </c>
      <c r="C106" s="24">
        <v>79.811999999999998</v>
      </c>
      <c r="D106" s="24">
        <v>83.909000000000006</v>
      </c>
      <c r="E106" s="24">
        <v>86.647999999999996</v>
      </c>
      <c r="F106" s="24">
        <v>88.855500000000006</v>
      </c>
      <c r="G106" s="24">
        <v>94.544199999999989</v>
      </c>
      <c r="H106" s="24">
        <v>95.15</v>
      </c>
      <c r="I106" s="24">
        <v>102.41200000000001</v>
      </c>
      <c r="J106" s="24">
        <v>111.343</v>
      </c>
      <c r="K106" s="24">
        <v>122.795</v>
      </c>
      <c r="L106" s="24">
        <v>136.16200000000001</v>
      </c>
      <c r="M106" s="24">
        <v>158.94900000000001</v>
      </c>
      <c r="N106" s="24">
        <v>187.30500000000001</v>
      </c>
    </row>
    <row r="107" spans="1:14" ht="15">
      <c r="A107" s="182" t="s">
        <v>122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</row>
    <row r="108" spans="1:14">
      <c r="A108" s="3"/>
      <c r="B108" s="38"/>
      <c r="C108" s="39">
        <v>40544</v>
      </c>
      <c r="D108" s="39">
        <v>40909</v>
      </c>
      <c r="E108" s="39">
        <v>41275</v>
      </c>
      <c r="F108" s="39">
        <v>41640</v>
      </c>
      <c r="G108" s="39">
        <v>42005</v>
      </c>
      <c r="H108" s="39">
        <v>42370</v>
      </c>
      <c r="I108" s="39">
        <v>42736</v>
      </c>
      <c r="J108" s="39">
        <v>43101</v>
      </c>
      <c r="K108" s="39">
        <v>43466</v>
      </c>
      <c r="L108" s="39">
        <v>43831</v>
      </c>
      <c r="M108" s="39">
        <v>44197</v>
      </c>
      <c r="N108" s="39">
        <v>44562</v>
      </c>
    </row>
    <row r="109" spans="1:14">
      <c r="A109" s="1" t="s">
        <v>181</v>
      </c>
      <c r="B109" s="6" t="s">
        <v>193</v>
      </c>
      <c r="C109" s="40">
        <v>10.079300444593059</v>
      </c>
      <c r="D109" s="40">
        <v>4.3431040790195681</v>
      </c>
      <c r="E109" s="40">
        <v>-0.11801589301562387</v>
      </c>
      <c r="F109" s="40">
        <v>4.565293359012017</v>
      </c>
      <c r="G109" s="40">
        <v>5.4828278728999749</v>
      </c>
      <c r="H109" s="40">
        <v>2.5126100766670589</v>
      </c>
      <c r="I109" s="40">
        <v>9.7174543030460967</v>
      </c>
      <c r="J109" s="40">
        <v>10.661607274812638</v>
      </c>
      <c r="K109" s="40">
        <v>7.4479463328718083</v>
      </c>
      <c r="L109" s="40">
        <v>2.6255795078379691</v>
      </c>
      <c r="M109" s="40">
        <v>15.109349492925176</v>
      </c>
      <c r="N109" s="40">
        <v>10.165540759286046</v>
      </c>
    </row>
    <row r="110" spans="1:14">
      <c r="A110" s="9" t="s">
        <v>182</v>
      </c>
      <c r="B110" s="10" t="s">
        <v>193</v>
      </c>
      <c r="C110" s="41">
        <v>8.9916982512472998</v>
      </c>
      <c r="D110" s="41">
        <v>1.0043942247332183</v>
      </c>
      <c r="E110" s="41">
        <v>-0.59535164206290858</v>
      </c>
      <c r="F110" s="41">
        <v>4.6542219801103784</v>
      </c>
      <c r="G110" s="41">
        <v>5.7055187507393867</v>
      </c>
      <c r="H110" s="41">
        <v>6.8714912642710289</v>
      </c>
      <c r="I110" s="41">
        <v>9.9879310209413745</v>
      </c>
      <c r="J110" s="41">
        <v>10.373415341258024</v>
      </c>
      <c r="K110" s="41">
        <v>7.3829584885152713</v>
      </c>
      <c r="L110" s="41">
        <v>2.6497274761114795</v>
      </c>
      <c r="M110" s="41">
        <v>20.92394919511986</v>
      </c>
      <c r="N110" s="41">
        <v>6.0602089370163554</v>
      </c>
    </row>
    <row r="111" spans="1:14">
      <c r="A111" s="9" t="s">
        <v>183</v>
      </c>
      <c r="B111" s="10" t="s">
        <v>193</v>
      </c>
      <c r="C111" s="41">
        <v>11.232360033396986</v>
      </c>
      <c r="D111" s="41">
        <v>11.368897334012203</v>
      </c>
      <c r="E111" s="41">
        <v>4.2734599613517616</v>
      </c>
      <c r="F111" s="41">
        <v>2.6984636385414689</v>
      </c>
      <c r="G111" s="41">
        <v>7.0313854766798585</v>
      </c>
      <c r="H111" s="41">
        <v>5.4885460649355196</v>
      </c>
      <c r="I111" s="41">
        <v>7.4447433048766385</v>
      </c>
      <c r="J111" s="41">
        <v>8.4175047527827331</v>
      </c>
      <c r="K111" s="41">
        <v>8.7123405024278213</v>
      </c>
      <c r="L111" s="41">
        <v>4.3864509456264784</v>
      </c>
      <c r="M111" s="41">
        <v>8.3163773834167927</v>
      </c>
      <c r="N111" s="41">
        <v>14.488614707772058</v>
      </c>
    </row>
    <row r="112" spans="1:14">
      <c r="A112" s="9" t="s">
        <v>184</v>
      </c>
      <c r="B112" s="10" t="s">
        <v>193</v>
      </c>
      <c r="C112" s="41">
        <v>11.456975046530033</v>
      </c>
      <c r="D112" s="41">
        <v>1.7018808683392166</v>
      </c>
      <c r="E112" s="41">
        <v>-7.7534928079127781</v>
      </c>
      <c r="F112" s="41">
        <v>8.6610958933310371</v>
      </c>
      <c r="G112" s="41">
        <v>1.2930962607810415</v>
      </c>
      <c r="H112" s="41">
        <v>-19.581591092639044</v>
      </c>
      <c r="I112" s="41">
        <v>15.493822700671927</v>
      </c>
      <c r="J112" s="41">
        <v>18.372900441024683</v>
      </c>
      <c r="K112" s="41">
        <v>4.3854318051702137</v>
      </c>
      <c r="L112" s="41">
        <v>-2.3026815397336975</v>
      </c>
      <c r="M112" s="41">
        <v>9.336269810424497</v>
      </c>
      <c r="N112" s="41">
        <v>17.665784588648847</v>
      </c>
    </row>
    <row r="113" spans="1:14">
      <c r="A113" s="1" t="s">
        <v>185</v>
      </c>
      <c r="B113" s="10" t="s">
        <v>193</v>
      </c>
      <c r="C113" s="40">
        <v>4.0304951772754549</v>
      </c>
      <c r="D113" s="40">
        <v>1.5049568656320531</v>
      </c>
      <c r="E113" s="40">
        <v>1.0394924318783296</v>
      </c>
      <c r="F113" s="40">
        <v>3.1007786988903803</v>
      </c>
      <c r="G113" s="40">
        <v>2.8723502522668696</v>
      </c>
      <c r="H113" s="40">
        <v>2.0495927179354965</v>
      </c>
      <c r="I113" s="40">
        <v>7.2124667268053742</v>
      </c>
      <c r="J113" s="40">
        <v>7.3202598462109876</v>
      </c>
      <c r="K113" s="40">
        <v>8.731036689347178</v>
      </c>
      <c r="L113" s="40">
        <v>17.691265811425353</v>
      </c>
      <c r="M113" s="40">
        <v>2.8657659686523118</v>
      </c>
      <c r="N113" s="40">
        <v>15.513089257947854</v>
      </c>
    </row>
    <row r="114" spans="1:14">
      <c r="A114" s="9" t="s">
        <v>186</v>
      </c>
      <c r="B114" s="10" t="s">
        <v>193</v>
      </c>
      <c r="C114" s="41">
        <v>3.806335819551478</v>
      </c>
      <c r="D114" s="41">
        <v>1.9431648220161577</v>
      </c>
      <c r="E114" s="41">
        <v>2.2963884552635676</v>
      </c>
      <c r="F114" s="41">
        <v>4.0485109947163522</v>
      </c>
      <c r="G114" s="41">
        <v>3.0958052137091414</v>
      </c>
      <c r="H114" s="41">
        <v>3.426625336661985</v>
      </c>
      <c r="I114" s="41">
        <v>5.0421428202078715</v>
      </c>
      <c r="J114" s="41">
        <v>5.9367631349653607</v>
      </c>
      <c r="K114" s="41">
        <v>9.6644532320946439</v>
      </c>
      <c r="L114" s="41">
        <v>7.4292687680880078</v>
      </c>
      <c r="M114" s="41">
        <v>8.182004638467717</v>
      </c>
      <c r="N114" s="41">
        <v>9.2702241537721193</v>
      </c>
    </row>
    <row r="115" spans="1:14">
      <c r="A115" s="9" t="s">
        <v>187</v>
      </c>
      <c r="B115" s="10" t="s">
        <v>193</v>
      </c>
      <c r="C115" s="41">
        <v>-1.6660586160768531</v>
      </c>
      <c r="D115" s="41">
        <v>4.1946799181525876</v>
      </c>
      <c r="E115" s="41">
        <v>1.2592121022476022</v>
      </c>
      <c r="F115" s="41">
        <v>4.7071736072631154</v>
      </c>
      <c r="G115" s="41">
        <v>4.1245087084043348</v>
      </c>
      <c r="H115" s="41">
        <v>1.0436479002914609</v>
      </c>
      <c r="I115" s="41">
        <v>6.5282157435530479</v>
      </c>
      <c r="J115" s="41">
        <v>9.1155078951430539</v>
      </c>
      <c r="K115" s="41">
        <v>8.3173837064159102</v>
      </c>
      <c r="L115" s="41">
        <v>4.3567779356969965</v>
      </c>
      <c r="M115" s="41">
        <v>14.700815689507934</v>
      </c>
      <c r="N115" s="41">
        <v>24.228362376046974</v>
      </c>
    </row>
    <row r="116" spans="1:14">
      <c r="A116" s="9" t="s">
        <v>188</v>
      </c>
      <c r="B116" s="10" t="s">
        <v>193</v>
      </c>
      <c r="C116" s="41">
        <v>2.4015971665330085</v>
      </c>
      <c r="D116" s="41">
        <v>5.4540856697692135</v>
      </c>
      <c r="E116" s="41">
        <v>5.205650058403549</v>
      </c>
      <c r="F116" s="41">
        <v>3.0710832521460958</v>
      </c>
      <c r="G116" s="41">
        <v>4.1045661180238824</v>
      </c>
      <c r="H116" s="41">
        <v>9.4611910945433806</v>
      </c>
      <c r="I116" s="41">
        <v>5.6278953299110981</v>
      </c>
      <c r="J116" s="41">
        <v>4.9113969062999985</v>
      </c>
      <c r="K116" s="41">
        <v>11.536745058384227</v>
      </c>
      <c r="L116" s="41">
        <v>10.17656086183581</v>
      </c>
      <c r="M116" s="41">
        <v>8.7665464541916833</v>
      </c>
      <c r="N116" s="41">
        <v>11.100098689146094</v>
      </c>
    </row>
    <row r="117" spans="1:14">
      <c r="A117" s="9" t="s">
        <v>189</v>
      </c>
      <c r="B117" s="10" t="s">
        <v>193</v>
      </c>
      <c r="C117" s="41">
        <v>10.353920888272029</v>
      </c>
      <c r="D117" s="41">
        <v>9.342221104263615</v>
      </c>
      <c r="E117" s="41">
        <v>-4.2029952379856894</v>
      </c>
      <c r="F117" s="41">
        <v>-19.222899956774427</v>
      </c>
      <c r="G117" s="41">
        <v>-5.8670162795952052</v>
      </c>
      <c r="H117" s="41">
        <v>0.44941052372273305</v>
      </c>
      <c r="I117" s="41">
        <v>-2.012198956171801</v>
      </c>
      <c r="J117" s="41">
        <v>-1.8674196239491749</v>
      </c>
      <c r="K117" s="41">
        <v>2.7563431859795884</v>
      </c>
      <c r="L117" s="41">
        <v>-3.0165144620867324</v>
      </c>
      <c r="M117" s="41">
        <v>-4.4686505462777575</v>
      </c>
      <c r="N117" s="41">
        <v>64.673558402307918</v>
      </c>
    </row>
    <row r="118" spans="1:14">
      <c r="A118" s="9" t="s">
        <v>190</v>
      </c>
      <c r="B118" s="10" t="s">
        <v>193</v>
      </c>
      <c r="C118" s="41">
        <v>14.543861570474206</v>
      </c>
      <c r="D118" s="41">
        <v>-15.984107254783225</v>
      </c>
      <c r="E118" s="41">
        <v>-11.214516027059489</v>
      </c>
      <c r="F118" s="41">
        <v>14.223681212259322</v>
      </c>
      <c r="G118" s="41">
        <v>1.8335903884254066</v>
      </c>
      <c r="H118" s="41">
        <v>-24.998071599372622</v>
      </c>
      <c r="I118" s="41">
        <v>23.042264557519971</v>
      </c>
      <c r="J118" s="41">
        <v>31.321976330732895</v>
      </c>
      <c r="K118" s="41">
        <v>-0.35966861992321242</v>
      </c>
      <c r="L118" s="41">
        <v>5.8048750811161511</v>
      </c>
      <c r="M118" s="41">
        <v>3.982788526962409</v>
      </c>
      <c r="N118" s="41">
        <v>14.307174784572126</v>
      </c>
    </row>
    <row r="119" spans="1:14">
      <c r="A119" s="9" t="s">
        <v>184</v>
      </c>
      <c r="B119" s="22" t="s">
        <v>193</v>
      </c>
      <c r="C119" s="42">
        <v>1.256086764054885</v>
      </c>
      <c r="D119" s="42">
        <v>2.4882962639124315</v>
      </c>
      <c r="E119" s="42">
        <v>-0.99888025878463793</v>
      </c>
      <c r="F119" s="42">
        <v>0.24128830721174666</v>
      </c>
      <c r="G119" s="42">
        <v>0.51275713973579684</v>
      </c>
      <c r="H119" s="42">
        <v>1.0161844705344407</v>
      </c>
      <c r="I119" s="42">
        <v>12.86424892401044</v>
      </c>
      <c r="J119" s="42">
        <v>-2.4708916152223139</v>
      </c>
      <c r="K119" s="42">
        <v>7.7382860073072095</v>
      </c>
      <c r="L119" s="42">
        <v>150.78012285633542</v>
      </c>
      <c r="M119" s="42">
        <v>-29.254420041872521</v>
      </c>
      <c r="N119" s="42">
        <v>25.087607518317938</v>
      </c>
    </row>
    <row r="120" spans="1:14">
      <c r="A120" s="17" t="s">
        <v>86</v>
      </c>
      <c r="B120" s="10" t="s">
        <v>193</v>
      </c>
      <c r="C120" s="19">
        <v>2.3813832944821627</v>
      </c>
      <c r="D120" s="19">
        <v>3.3385540592617104</v>
      </c>
      <c r="E120" s="19">
        <v>2.7431660337336154</v>
      </c>
      <c r="F120" s="19">
        <v>3.8901727559705392</v>
      </c>
      <c r="G120" s="19">
        <v>3.8751500446327753</v>
      </c>
      <c r="H120" s="19">
        <v>2.6494643616433677</v>
      </c>
      <c r="I120" s="19">
        <v>5.4613171730288883</v>
      </c>
      <c r="J120" s="19">
        <v>6.9856200208074881</v>
      </c>
      <c r="K120" s="19">
        <v>9.8813618476966383</v>
      </c>
      <c r="L120" s="19">
        <v>7.9957423284323141</v>
      </c>
      <c r="M120" s="19">
        <v>10.739791966484731</v>
      </c>
      <c r="N120" s="19">
        <v>11.442994860566259</v>
      </c>
    </row>
    <row r="121" spans="1:14">
      <c r="A121" s="21" t="s">
        <v>192</v>
      </c>
      <c r="B121" s="22" t="s">
        <v>193</v>
      </c>
      <c r="C121" s="24">
        <v>-1.5189467319817851</v>
      </c>
      <c r="D121" s="24">
        <v>5.1333132862226165</v>
      </c>
      <c r="E121" s="24">
        <v>3.2642505571512004</v>
      </c>
      <c r="F121" s="24">
        <v>2.5476641122703398</v>
      </c>
      <c r="G121" s="24">
        <v>6.4021923234914908</v>
      </c>
      <c r="H121" s="24">
        <v>0.64075850237246357</v>
      </c>
      <c r="I121" s="24">
        <v>7.6321597477666785</v>
      </c>
      <c r="J121" s="24">
        <v>8.7206577354216392</v>
      </c>
      <c r="K121" s="24">
        <v>10.285334506884141</v>
      </c>
      <c r="L121" s="24">
        <v>10.88562237876134</v>
      </c>
      <c r="M121" s="24">
        <v>16.735212467501938</v>
      </c>
      <c r="N121" s="24">
        <v>17.8396844270804</v>
      </c>
    </row>
    <row r="122" spans="1:14" ht="15">
      <c r="A122" s="182" t="s">
        <v>122</v>
      </c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</row>
    <row r="123" spans="1:14">
      <c r="A123" s="3"/>
      <c r="B123" s="38"/>
      <c r="C123" s="39">
        <v>40544</v>
      </c>
      <c r="D123" s="39">
        <v>40909</v>
      </c>
      <c r="E123" s="39">
        <v>41275</v>
      </c>
      <c r="F123" s="39">
        <v>41640</v>
      </c>
      <c r="G123" s="39">
        <v>42005</v>
      </c>
      <c r="H123" s="39">
        <v>42370</v>
      </c>
      <c r="I123" s="39">
        <v>42736</v>
      </c>
      <c r="J123" s="39">
        <v>43101</v>
      </c>
      <c r="K123" s="39">
        <v>43466</v>
      </c>
      <c r="L123" s="39">
        <v>43831</v>
      </c>
      <c r="M123" s="39">
        <v>44197</v>
      </c>
      <c r="N123" s="39">
        <v>44562</v>
      </c>
    </row>
    <row r="124" spans="1:14">
      <c r="A124" s="1" t="s">
        <v>181</v>
      </c>
      <c r="B124" s="6" t="s">
        <v>194</v>
      </c>
      <c r="C124" s="7">
        <v>39.4</v>
      </c>
      <c r="D124" s="7">
        <v>39.6</v>
      </c>
      <c r="E124" s="7">
        <v>39.1</v>
      </c>
      <c r="F124" s="7">
        <v>39.200000000000003</v>
      </c>
      <c r="G124" s="7">
        <v>39.1</v>
      </c>
      <c r="H124" s="7">
        <v>38.9</v>
      </c>
      <c r="I124" s="7">
        <v>39.9</v>
      </c>
      <c r="J124" s="7">
        <v>41.2</v>
      </c>
      <c r="K124" s="7">
        <v>41.1</v>
      </c>
      <c r="L124" s="7">
        <v>41.3</v>
      </c>
      <c r="M124" s="7">
        <v>42.3</v>
      </c>
      <c r="N124" s="7">
        <v>39.799999999999997</v>
      </c>
    </row>
    <row r="125" spans="1:14">
      <c r="A125" s="9" t="s">
        <v>182</v>
      </c>
      <c r="B125" s="10" t="s">
        <v>194</v>
      </c>
      <c r="C125" s="11">
        <v>20.711734564162505</v>
      </c>
      <c r="D125" s="11">
        <v>20.153167995565308</v>
      </c>
      <c r="E125" s="11">
        <v>19.819510884434699</v>
      </c>
      <c r="F125" s="11">
        <v>19.882955652047098</v>
      </c>
      <c r="G125" s="11">
        <v>19.873075518037268</v>
      </c>
      <c r="H125" s="11">
        <v>20.61137326955194</v>
      </c>
      <c r="I125" s="11">
        <v>21.188383664667132</v>
      </c>
      <c r="J125" s="11">
        <v>21.805863703182592</v>
      </c>
      <c r="K125" s="11">
        <v>21.758345670424017</v>
      </c>
      <c r="L125" s="11">
        <v>21.865000735774736</v>
      </c>
      <c r="M125" s="11">
        <v>23.489550040246236</v>
      </c>
      <c r="N125" s="11">
        <v>21.29528233698521</v>
      </c>
    </row>
    <row r="126" spans="1:14">
      <c r="A126" s="9" t="s">
        <v>183</v>
      </c>
      <c r="B126" s="10" t="s">
        <v>194</v>
      </c>
      <c r="C126" s="11">
        <v>12.3</v>
      </c>
      <c r="D126" s="11">
        <v>13.2</v>
      </c>
      <c r="E126" s="11">
        <v>13.6</v>
      </c>
      <c r="F126" s="11">
        <v>13.4</v>
      </c>
      <c r="G126" s="11">
        <v>13.5</v>
      </c>
      <c r="H126" s="11">
        <v>13.8</v>
      </c>
      <c r="I126" s="11">
        <v>13.9</v>
      </c>
      <c r="J126" s="11">
        <v>14.1</v>
      </c>
      <c r="K126" s="11">
        <v>14.2</v>
      </c>
      <c r="L126" s="11">
        <v>14.5</v>
      </c>
      <c r="M126" s="11">
        <v>14</v>
      </c>
      <c r="N126" s="11">
        <v>13.7</v>
      </c>
    </row>
    <row r="127" spans="1:14">
      <c r="A127" s="9" t="s">
        <v>184</v>
      </c>
      <c r="B127" s="10" t="s">
        <v>194</v>
      </c>
      <c r="C127" s="11">
        <v>6.4369439272006845</v>
      </c>
      <c r="D127" s="11">
        <v>6.3066001380260541</v>
      </c>
      <c r="E127" s="11">
        <v>5.7555673610506179</v>
      </c>
      <c r="F127" s="11">
        <v>5.9950592513489731</v>
      </c>
      <c r="G127" s="11">
        <v>5.741955249764934</v>
      </c>
      <c r="H127" s="11">
        <v>4.4812095801597769</v>
      </c>
      <c r="I127" s="11">
        <v>4.8372649907151217</v>
      </c>
      <c r="J127" s="11">
        <v>5.3390397205556912</v>
      </c>
      <c r="K127" s="11">
        <v>5.1786940920046911</v>
      </c>
      <c r="L127" s="11">
        <v>4.9530045275812862</v>
      </c>
      <c r="M127" s="11">
        <v>4.8111163218817152</v>
      </c>
      <c r="N127" s="11">
        <v>4.8389627475981261</v>
      </c>
    </row>
    <row r="128" spans="1:14">
      <c r="A128" s="1" t="s">
        <v>185</v>
      </c>
      <c r="B128" s="6" t="s">
        <v>194</v>
      </c>
      <c r="C128" s="7">
        <v>44.4</v>
      </c>
      <c r="D128" s="7">
        <v>43.4</v>
      </c>
      <c r="E128" s="7">
        <v>43.4</v>
      </c>
      <c r="F128" s="7">
        <v>42.9</v>
      </c>
      <c r="G128" s="7">
        <v>41.7</v>
      </c>
      <c r="H128" s="7">
        <v>41.3</v>
      </c>
      <c r="I128" s="7">
        <v>41.4</v>
      </c>
      <c r="J128" s="7">
        <v>41.4</v>
      </c>
      <c r="K128" s="7">
        <v>41.9</v>
      </c>
      <c r="L128" s="7">
        <v>48.2</v>
      </c>
      <c r="M128" s="7">
        <v>44.1</v>
      </c>
      <c r="N128" s="7">
        <v>43.5</v>
      </c>
    </row>
    <row r="129" spans="1:14">
      <c r="A129" s="9" t="s">
        <v>186</v>
      </c>
      <c r="B129" s="10" t="s">
        <v>194</v>
      </c>
      <c r="C129" s="11">
        <v>10.8</v>
      </c>
      <c r="D129" s="11">
        <v>10.6</v>
      </c>
      <c r="E129" s="11">
        <v>10.7</v>
      </c>
      <c r="F129" s="11">
        <v>10.7</v>
      </c>
      <c r="G129" s="11">
        <v>10.4</v>
      </c>
      <c r="H129" s="11">
        <v>10.4</v>
      </c>
      <c r="I129" s="11">
        <v>10.199999999999999</v>
      </c>
      <c r="J129" s="11">
        <v>10.1</v>
      </c>
      <c r="K129" s="11">
        <v>10.3</v>
      </c>
      <c r="L129" s="11">
        <v>10.8</v>
      </c>
      <c r="M129" s="11">
        <v>10.4</v>
      </c>
      <c r="N129" s="11">
        <v>9.6999999999999993</v>
      </c>
    </row>
    <row r="130" spans="1:14">
      <c r="A130" s="9" t="s">
        <v>187</v>
      </c>
      <c r="B130" s="10" t="s">
        <v>194</v>
      </c>
      <c r="C130" s="11">
        <v>5.7</v>
      </c>
      <c r="D130" s="11">
        <v>5.7</v>
      </c>
      <c r="E130" s="11">
        <v>5.8</v>
      </c>
      <c r="F130" s="11">
        <v>5.8</v>
      </c>
      <c r="G130" s="11">
        <v>5.7</v>
      </c>
      <c r="H130" s="11">
        <v>5.6</v>
      </c>
      <c r="I130" s="11">
        <v>5.6</v>
      </c>
      <c r="J130" s="11">
        <v>5.7</v>
      </c>
      <c r="K130" s="11">
        <v>5.7</v>
      </c>
      <c r="L130" s="11">
        <v>5.8</v>
      </c>
      <c r="M130" s="11">
        <v>5.9</v>
      </c>
      <c r="N130" s="11">
        <v>6.3</v>
      </c>
    </row>
    <row r="131" spans="1:14">
      <c r="A131" s="9" t="s">
        <v>188</v>
      </c>
      <c r="B131" s="10" t="s">
        <v>194</v>
      </c>
      <c r="C131" s="11">
        <v>15.8</v>
      </c>
      <c r="D131" s="11">
        <v>16</v>
      </c>
      <c r="E131" s="11">
        <v>16.7</v>
      </c>
      <c r="F131" s="11">
        <v>16.5</v>
      </c>
      <c r="G131" s="11">
        <v>16.2</v>
      </c>
      <c r="H131" s="11">
        <v>17.2</v>
      </c>
      <c r="I131" s="11">
        <v>17</v>
      </c>
      <c r="J131" s="11">
        <v>16.600000000000001</v>
      </c>
      <c r="K131" s="11">
        <v>17.3</v>
      </c>
      <c r="L131" s="11">
        <v>18.600000000000001</v>
      </c>
      <c r="M131" s="11">
        <v>18</v>
      </c>
      <c r="N131" s="11">
        <v>17.100000000000001</v>
      </c>
    </row>
    <row r="132" spans="1:14">
      <c r="A132" s="9" t="s">
        <v>189</v>
      </c>
      <c r="B132" s="10" t="s">
        <v>194</v>
      </c>
      <c r="C132" s="11">
        <v>2.6</v>
      </c>
      <c r="D132" s="11">
        <v>2.7</v>
      </c>
      <c r="E132" s="11">
        <v>2.6</v>
      </c>
      <c r="F132" s="11">
        <v>2</v>
      </c>
      <c r="G132" s="11">
        <v>1.8</v>
      </c>
      <c r="H132" s="11">
        <v>1.7</v>
      </c>
      <c r="I132" s="11">
        <v>1.6</v>
      </c>
      <c r="J132" s="11">
        <v>1.4</v>
      </c>
      <c r="K132" s="11">
        <v>1.4</v>
      </c>
      <c r="L132" s="11">
        <v>1.3</v>
      </c>
      <c r="M132" s="11">
        <v>1.1000000000000001</v>
      </c>
      <c r="N132" s="11">
        <v>1.6</v>
      </c>
    </row>
    <row r="133" spans="1:14">
      <c r="A133" s="9" t="s">
        <v>190</v>
      </c>
      <c r="B133" s="10" t="s">
        <v>194</v>
      </c>
      <c r="C133" s="11">
        <v>6.1</v>
      </c>
      <c r="D133" s="11">
        <v>4.9000000000000004</v>
      </c>
      <c r="E133" s="11">
        <v>4.3</v>
      </c>
      <c r="F133" s="11">
        <v>4.7</v>
      </c>
      <c r="G133" s="11">
        <v>4.5</v>
      </c>
      <c r="H133" s="11">
        <v>3.3</v>
      </c>
      <c r="I133" s="11">
        <v>3.8</v>
      </c>
      <c r="J133" s="11">
        <v>4.7</v>
      </c>
      <c r="K133" s="11">
        <v>4.3</v>
      </c>
      <c r="L133" s="11">
        <v>4.5</v>
      </c>
      <c r="M133" s="11">
        <v>4.0999999999999996</v>
      </c>
      <c r="N133" s="11">
        <v>4</v>
      </c>
    </row>
    <row r="134" spans="1:14">
      <c r="A134" s="9" t="s">
        <v>184</v>
      </c>
      <c r="B134" s="10" t="s">
        <v>195</v>
      </c>
      <c r="C134" s="11">
        <v>3.5334417667916846</v>
      </c>
      <c r="D134" s="11">
        <v>3.488661215484961</v>
      </c>
      <c r="E134" s="11">
        <v>3.4169751295298645</v>
      </c>
      <c r="F134" s="11">
        <v>3.2833691648358898</v>
      </c>
      <c r="G134" s="11">
        <v>3.1205229330915021</v>
      </c>
      <c r="H134" s="11">
        <v>3.059132691742144</v>
      </c>
      <c r="I134" s="11">
        <v>3.2270119840992053</v>
      </c>
      <c r="J134" s="11">
        <v>2.9345790700802161</v>
      </c>
      <c r="K134" s="11">
        <v>2.9378734992300606</v>
      </c>
      <c r="L134" s="11">
        <v>7.2126029656855186</v>
      </c>
      <c r="M134" s="11">
        <v>4.533193073239028</v>
      </c>
      <c r="N134" s="11">
        <v>4.8470190769330719</v>
      </c>
    </row>
    <row r="135" spans="1:14">
      <c r="A135" s="13" t="s">
        <v>191</v>
      </c>
      <c r="B135" s="14" t="s">
        <v>195</v>
      </c>
      <c r="C135" s="15">
        <v>-5</v>
      </c>
      <c r="D135" s="15">
        <v>-3.8</v>
      </c>
      <c r="E135" s="15">
        <v>-4.3</v>
      </c>
      <c r="F135" s="15">
        <v>-3.7</v>
      </c>
      <c r="G135" s="15">
        <v>-2.6</v>
      </c>
      <c r="H135" s="15">
        <v>-2.4</v>
      </c>
      <c r="I135" s="15">
        <v>-1.5</v>
      </c>
      <c r="J135" s="15">
        <v>-0.2</v>
      </c>
      <c r="K135" s="15">
        <v>-0.7</v>
      </c>
      <c r="L135" s="15">
        <v>-6.9</v>
      </c>
      <c r="M135" s="15">
        <v>-1.8</v>
      </c>
      <c r="N135" s="15">
        <v>-3.7</v>
      </c>
    </row>
    <row r="136" spans="1:14">
      <c r="A136" s="17" t="s">
        <v>86</v>
      </c>
      <c r="B136" s="18" t="s">
        <v>195</v>
      </c>
      <c r="C136" s="19">
        <v>18.2</v>
      </c>
      <c r="D136" s="19">
        <v>18.100000000000001</v>
      </c>
      <c r="E136" s="19">
        <v>18.399999999999999</v>
      </c>
      <c r="F136" s="19">
        <v>18.3</v>
      </c>
      <c r="G136" s="19">
        <v>18</v>
      </c>
      <c r="H136" s="19">
        <v>18</v>
      </c>
      <c r="I136" s="19">
        <v>17.7</v>
      </c>
      <c r="J136" s="19">
        <v>17.7</v>
      </c>
      <c r="K136" s="19">
        <v>18</v>
      </c>
      <c r="L136" s="19">
        <v>19.100000000000001</v>
      </c>
      <c r="M136" s="19">
        <v>18.7</v>
      </c>
      <c r="N136" s="19">
        <v>17.899999999999999</v>
      </c>
    </row>
    <row r="137" spans="1:14">
      <c r="A137" s="21" t="s">
        <v>192</v>
      </c>
      <c r="B137" s="22" t="s">
        <v>195</v>
      </c>
      <c r="C137" s="24">
        <v>15.8</v>
      </c>
      <c r="D137" s="24">
        <v>16</v>
      </c>
      <c r="E137" s="24">
        <v>16.7</v>
      </c>
      <c r="F137" s="24">
        <v>16.5</v>
      </c>
      <c r="G137" s="24">
        <v>16.2</v>
      </c>
      <c r="H137" s="24">
        <v>17.2</v>
      </c>
      <c r="I137" s="24">
        <v>17</v>
      </c>
      <c r="J137" s="24">
        <v>16.600000000000001</v>
      </c>
      <c r="K137" s="24">
        <v>17.3</v>
      </c>
      <c r="L137" s="24">
        <v>18.600000000000001</v>
      </c>
      <c r="M137" s="24">
        <v>18</v>
      </c>
      <c r="N137" s="24">
        <v>17.100000000000001</v>
      </c>
    </row>
    <row r="138" spans="1:14" ht="15">
      <c r="A138" s="182" t="s">
        <v>122</v>
      </c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</row>
    <row r="139" spans="1:14">
      <c r="A139" s="3"/>
      <c r="B139" s="38"/>
      <c r="C139" s="39">
        <v>40544</v>
      </c>
      <c r="D139" s="39">
        <v>40909</v>
      </c>
      <c r="E139" s="39">
        <v>41275</v>
      </c>
      <c r="F139" s="39">
        <v>41640</v>
      </c>
      <c r="G139" s="39">
        <v>42005</v>
      </c>
      <c r="H139" s="39">
        <v>42370</v>
      </c>
      <c r="I139" s="39">
        <v>42736</v>
      </c>
      <c r="J139" s="39">
        <v>43101</v>
      </c>
      <c r="K139" s="39">
        <v>43466</v>
      </c>
      <c r="L139" s="39">
        <v>43831</v>
      </c>
      <c r="M139" s="39">
        <v>44197</v>
      </c>
      <c r="N139" s="39">
        <v>44562</v>
      </c>
    </row>
    <row r="140" spans="1:14">
      <c r="A140" s="1" t="s">
        <v>181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182</v>
      </c>
      <c r="B141" s="6" t="s">
        <v>2</v>
      </c>
      <c r="C141" s="41">
        <v>52.553306854111682</v>
      </c>
      <c r="D141" s="41">
        <v>50.871736758820276</v>
      </c>
      <c r="E141" s="41">
        <v>50.628620857707439</v>
      </c>
      <c r="F141" s="41">
        <v>50.671678485112835</v>
      </c>
      <c r="G141" s="41">
        <v>50.778654386223884</v>
      </c>
      <c r="H141" s="41">
        <v>52.937785064590379</v>
      </c>
      <c r="I141" s="41">
        <v>53.068287895228153</v>
      </c>
      <c r="J141" s="41">
        <v>52.930084114571144</v>
      </c>
      <c r="K141" s="41">
        <v>52.898070361068974</v>
      </c>
      <c r="L141" s="41">
        <v>52.910517364349595</v>
      </c>
      <c r="M141" s="41">
        <v>55.583223620313817</v>
      </c>
      <c r="N141" s="41">
        <v>53.511908260355654</v>
      </c>
    </row>
    <row r="142" spans="1:14">
      <c r="A142" s="9" t="s">
        <v>183</v>
      </c>
      <c r="B142" s="6" t="s">
        <v>2</v>
      </c>
      <c r="C142" s="41">
        <v>31.113793148501401</v>
      </c>
      <c r="D142" s="41">
        <v>33.208795783983959</v>
      </c>
      <c r="E142" s="41">
        <v>34.668875158075849</v>
      </c>
      <c r="F142" s="41">
        <v>34.04992326264945</v>
      </c>
      <c r="G142" s="41">
        <v>34.549798632316545</v>
      </c>
      <c r="H142" s="41">
        <v>35.552777573740862</v>
      </c>
      <c r="I142" s="41">
        <v>34.816329675632183</v>
      </c>
      <c r="J142" s="41">
        <v>34.110290651285801</v>
      </c>
      <c r="K142" s="41">
        <v>34.511683642899939</v>
      </c>
      <c r="L142" s="41">
        <v>35.103842423276269</v>
      </c>
      <c r="M142" s="41">
        <v>33.032252030590151</v>
      </c>
      <c r="N142" s="41">
        <v>34.328491010847067</v>
      </c>
    </row>
    <row r="143" spans="1:14">
      <c r="A143" s="9" t="s">
        <v>184</v>
      </c>
      <c r="B143" s="6" t="s">
        <v>2</v>
      </c>
      <c r="C143" s="41">
        <v>16.332899997386921</v>
      </c>
      <c r="D143" s="41">
        <v>15.91946745719576</v>
      </c>
      <c r="E143" s="41">
        <v>14.702503984216703</v>
      </c>
      <c r="F143" s="41">
        <v>15.278398252237716</v>
      </c>
      <c r="G143" s="41">
        <v>14.671546981459556</v>
      </c>
      <c r="H143" s="41">
        <v>11.509437361668748</v>
      </c>
      <c r="I143" s="41">
        <v>12.11538242913967</v>
      </c>
      <c r="J143" s="41">
        <v>12.959625234143049</v>
      </c>
      <c r="K143" s="41">
        <v>12.590245996031088</v>
      </c>
      <c r="L143" s="41">
        <v>11.985640212374138</v>
      </c>
      <c r="M143" s="41">
        <v>11.384524349096036</v>
      </c>
      <c r="N143" s="41">
        <v>12.15960072879729</v>
      </c>
    </row>
    <row r="144" spans="1:14">
      <c r="A144" s="1" t="s">
        <v>185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186</v>
      </c>
      <c r="B145" s="6" t="s">
        <v>2</v>
      </c>
      <c r="C145" s="41">
        <v>24.222777091035038</v>
      </c>
      <c r="D145" s="41">
        <v>24.327349458481692</v>
      </c>
      <c r="E145" s="41">
        <v>24.629973195576209</v>
      </c>
      <c r="F145" s="41">
        <v>24.856379061151173</v>
      </c>
      <c r="G145" s="41">
        <v>24.910371034806719</v>
      </c>
      <c r="H145" s="41">
        <v>25.24650558023621</v>
      </c>
      <c r="I145" s="41">
        <v>24.73543540069771</v>
      </c>
      <c r="J145" s="41">
        <v>24.416563702314455</v>
      </c>
      <c r="K145" s="41">
        <v>24.626171052439357</v>
      </c>
      <c r="L145" s="41">
        <v>22.478911501898278</v>
      </c>
      <c r="M145" s="41">
        <v>23.640651342713419</v>
      </c>
      <c r="N145" s="41">
        <v>22.363000487251981</v>
      </c>
    </row>
    <row r="146" spans="1:14">
      <c r="A146" s="9" t="s">
        <v>187</v>
      </c>
      <c r="B146" s="6" t="s">
        <v>2</v>
      </c>
      <c r="C146" s="41">
        <v>12.889734556621013</v>
      </c>
      <c r="D146" s="41">
        <v>13.231292419885843</v>
      </c>
      <c r="E146" s="41">
        <v>13.260065082327872</v>
      </c>
      <c r="F146" s="41">
        <v>13.466667799608532</v>
      </c>
      <c r="G146" s="41">
        <v>13.630583583781084</v>
      </c>
      <c r="H146" s="41">
        <v>13.496221313904444</v>
      </c>
      <c r="I146" s="41">
        <v>13.410085783343783</v>
      </c>
      <c r="J146" s="41">
        <v>13.634409041347986</v>
      </c>
      <c r="K146" s="41">
        <v>13.582538718557149</v>
      </c>
      <c r="L146" s="41">
        <v>12.043629296388048</v>
      </c>
      <c r="M146" s="41">
        <v>13.42928904625802</v>
      </c>
      <c r="N146" s="41">
        <v>14.442506877863911</v>
      </c>
    </row>
    <row r="147" spans="1:14">
      <c r="A147" s="9" t="s">
        <v>188</v>
      </c>
      <c r="B147" s="6" t="s">
        <v>2</v>
      </c>
      <c r="C147" s="41">
        <v>35.529734672554135</v>
      </c>
      <c r="D147" s="41">
        <v>36.912046462356415</v>
      </c>
      <c r="E147" s="41">
        <v>38.4340394987276</v>
      </c>
      <c r="F147" s="41">
        <v>38.422969592297164</v>
      </c>
      <c r="G147" s="41">
        <v>38.883203976220791</v>
      </c>
      <c r="H147" s="41">
        <v>41.707190665359462</v>
      </c>
      <c r="I147" s="41">
        <v>41.090769614796862</v>
      </c>
      <c r="J147" s="41">
        <v>40.168464429929209</v>
      </c>
      <c r="K147" s="41">
        <v>41.204976177209005</v>
      </c>
      <c r="L147" s="41">
        <v>38.57399726563262</v>
      </c>
      <c r="M147" s="41">
        <v>40.786751802294106</v>
      </c>
      <c r="N147" s="41">
        <v>39.228559980121908</v>
      </c>
    </row>
    <row r="148" spans="1:14">
      <c r="A148" s="9" t="s">
        <v>189</v>
      </c>
      <c r="B148" s="6" t="s">
        <v>2</v>
      </c>
      <c r="C148" s="41">
        <v>5.761151679653592</v>
      </c>
      <c r="D148" s="41">
        <v>6.2059739762834116</v>
      </c>
      <c r="E148" s="41">
        <v>5.8839737240345391</v>
      </c>
      <c r="F148" s="41">
        <v>4.6099587234559261</v>
      </c>
      <c r="G148" s="41">
        <v>4.2183265804919472</v>
      </c>
      <c r="H148" s="41">
        <v>4.152181376932587</v>
      </c>
      <c r="I148" s="41">
        <v>3.7949236229916408</v>
      </c>
      <c r="J148" s="41">
        <v>3.4700404936389018</v>
      </c>
      <c r="K148" s="41">
        <v>3.2793642247001542</v>
      </c>
      <c r="L148" s="41">
        <v>2.7023600321314767</v>
      </c>
      <c r="M148" s="41">
        <v>2.5096794657417587</v>
      </c>
      <c r="N148" s="41">
        <v>3.577757730554878</v>
      </c>
    </row>
    <row r="149" spans="1:14">
      <c r="A149" s="9" t="s">
        <v>190</v>
      </c>
      <c r="B149" s="6" t="s">
        <v>2</v>
      </c>
      <c r="C149" s="41">
        <v>13.641126116399754</v>
      </c>
      <c r="D149" s="41">
        <v>11.290792332797478</v>
      </c>
      <c r="E149" s="41">
        <v>9.921451875673819</v>
      </c>
      <c r="F149" s="41">
        <v>10.991815682784317</v>
      </c>
      <c r="G149" s="41">
        <v>10.880825150012194</v>
      </c>
      <c r="H149" s="41">
        <v>7.9969243100911607</v>
      </c>
      <c r="I149" s="41">
        <v>9.1776610188065817</v>
      </c>
      <c r="J149" s="41">
        <v>11.230205599672329</v>
      </c>
      <c r="K149" s="41">
        <v>10.291278750654786</v>
      </c>
      <c r="L149" s="41">
        <v>9.2518969452044839</v>
      </c>
      <c r="M149" s="41">
        <v>9.3523635824538758</v>
      </c>
      <c r="N149" s="41">
        <v>9.2547283215773515</v>
      </c>
    </row>
    <row r="150" spans="1:14">
      <c r="A150" s="27" t="s">
        <v>184</v>
      </c>
      <c r="B150" s="43" t="s">
        <v>2</v>
      </c>
      <c r="C150" s="42">
        <v>7.955475883736467</v>
      </c>
      <c r="D150" s="42">
        <v>8.0325453501951642</v>
      </c>
      <c r="E150" s="42">
        <v>7.8704966236599549</v>
      </c>
      <c r="F150" s="42">
        <v>7.6522091407028858</v>
      </c>
      <c r="G150" s="42">
        <v>7.4766896746872646</v>
      </c>
      <c r="H150" s="42">
        <v>7.4009767534761437</v>
      </c>
      <c r="I150" s="42">
        <v>7.7911245593634133</v>
      </c>
      <c r="J150" s="42">
        <v>7.0803167330971108</v>
      </c>
      <c r="K150" s="42">
        <v>7.015671076439542</v>
      </c>
      <c r="L150" s="42">
        <v>14.949204958745099</v>
      </c>
      <c r="M150" s="42">
        <v>10.281264760538807</v>
      </c>
      <c r="N150" s="42">
        <v>11.133446602629965</v>
      </c>
    </row>
    <row r="151" spans="1:14">
      <c r="A151" s="25" t="s">
        <v>197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&amp;L&amp;K00-026Informacja kwartalna  
Nr 2 / 2023&amp;K000000
&amp;R&amp;K00-026&amp;P+13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>
      <selection sqref="A1:XFD1048576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181" t="s">
        <v>125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>
      <c r="A2" s="183" t="s">
        <v>126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4">
      <c r="A3" s="44"/>
      <c r="B3" s="45"/>
      <c r="C3" s="46">
        <v>40544</v>
      </c>
      <c r="D3" s="46">
        <v>40909</v>
      </c>
      <c r="E3" s="46">
        <v>41275</v>
      </c>
      <c r="F3" s="46">
        <v>41640</v>
      </c>
      <c r="G3" s="46">
        <v>42005</v>
      </c>
      <c r="H3" s="46">
        <v>42370</v>
      </c>
      <c r="I3" s="46">
        <v>42736</v>
      </c>
      <c r="J3" s="46">
        <v>43101</v>
      </c>
      <c r="K3" s="46">
        <v>43466</v>
      </c>
      <c r="L3" s="46">
        <v>43831</v>
      </c>
      <c r="M3" s="46">
        <v>44197</v>
      </c>
    </row>
    <row r="4" spans="1:14">
      <c r="A4" s="2" t="s">
        <v>205</v>
      </c>
      <c r="B4" s="6" t="s">
        <v>1</v>
      </c>
      <c r="C4" s="47">
        <v>690.053</v>
      </c>
      <c r="D4" s="47">
        <v>700.43799999999999</v>
      </c>
      <c r="E4" s="47">
        <v>707.71900000000005</v>
      </c>
      <c r="F4" s="47">
        <v>729.66380000000004</v>
      </c>
      <c r="G4" s="47">
        <v>750.6223</v>
      </c>
      <c r="H4" s="47">
        <v>766.00699999999995</v>
      </c>
      <c r="I4" s="47">
        <v>821.25469999999996</v>
      </c>
      <c r="J4" s="47">
        <v>881.37270000000001</v>
      </c>
      <c r="K4" s="47">
        <v>958.32590000000005</v>
      </c>
      <c r="L4" s="47">
        <v>1127.8658</v>
      </c>
      <c r="M4" s="47">
        <v>1160.0809999999999</v>
      </c>
    </row>
    <row r="5" spans="1:14">
      <c r="A5" s="9" t="s">
        <v>206</v>
      </c>
      <c r="B5" s="48" t="s">
        <v>1</v>
      </c>
      <c r="C5" s="41">
        <v>87.442999999999998</v>
      </c>
      <c r="D5" s="41">
        <v>93.513999999999996</v>
      </c>
      <c r="E5" s="41">
        <v>94.789000000000001</v>
      </c>
      <c r="F5" s="41">
        <v>86.799800000000005</v>
      </c>
      <c r="G5" s="41">
        <v>88.233999999999995</v>
      </c>
      <c r="H5" s="41">
        <v>87.106700000000004</v>
      </c>
      <c r="I5" s="41">
        <v>87.926500000000004</v>
      </c>
      <c r="J5" s="41">
        <v>92.588499999999996</v>
      </c>
      <c r="K5" s="41">
        <v>96.8506</v>
      </c>
      <c r="L5" s="41">
        <v>102.7625</v>
      </c>
      <c r="M5" s="41">
        <v>108.95060000000001</v>
      </c>
    </row>
    <row r="6" spans="1:14">
      <c r="A6" s="9" t="s">
        <v>207</v>
      </c>
      <c r="B6" s="48" t="s">
        <v>1</v>
      </c>
      <c r="C6" s="41">
        <v>24.748000000000001</v>
      </c>
      <c r="D6" s="41">
        <v>23.948</v>
      </c>
      <c r="E6" s="41">
        <v>27.459</v>
      </c>
      <c r="F6" s="41">
        <v>25.305099999999999</v>
      </c>
      <c r="G6" s="41">
        <v>27.932700000000001</v>
      </c>
      <c r="H6" s="41">
        <v>29.382900000000003</v>
      </c>
      <c r="I6" s="41">
        <v>33.715800000000002</v>
      </c>
      <c r="J6" s="41">
        <v>34.743400000000001</v>
      </c>
      <c r="K6" s="41">
        <v>37.2943</v>
      </c>
      <c r="L6" s="41">
        <v>40.600499999999997</v>
      </c>
      <c r="M6" s="41">
        <v>41.46</v>
      </c>
    </row>
    <row r="7" spans="1:14">
      <c r="A7" s="9" t="s">
        <v>208</v>
      </c>
      <c r="B7" s="48" t="s">
        <v>1</v>
      </c>
      <c r="C7" s="41">
        <v>35.819000000000003</v>
      </c>
      <c r="D7" s="41">
        <v>36.698999999999998</v>
      </c>
      <c r="E7" s="41">
        <v>36.994999999999997</v>
      </c>
      <c r="F7" s="41">
        <v>38.444499999999998</v>
      </c>
      <c r="G7" s="41">
        <v>39.884099999999997</v>
      </c>
      <c r="H7" s="41">
        <v>40.585300000000004</v>
      </c>
      <c r="I7" s="41">
        <v>42.426199999999994</v>
      </c>
      <c r="J7" s="41">
        <v>44.700900000000004</v>
      </c>
      <c r="K7" s="41">
        <v>47.926199999999994</v>
      </c>
      <c r="L7" s="41">
        <v>54.544899999999998</v>
      </c>
      <c r="M7" s="41">
        <v>57.064699999999995</v>
      </c>
    </row>
    <row r="8" spans="1:14">
      <c r="A8" s="9" t="s">
        <v>209</v>
      </c>
      <c r="B8" s="48" t="s">
        <v>1</v>
      </c>
      <c r="C8" s="41">
        <v>96.671000000000006</v>
      </c>
      <c r="D8" s="41">
        <v>87.190799999999996</v>
      </c>
      <c r="E8" s="41">
        <v>77.430899999999994</v>
      </c>
      <c r="F8" s="41">
        <v>91.013600000000011</v>
      </c>
      <c r="G8" s="41">
        <v>88.788399999999996</v>
      </c>
      <c r="H8" s="41">
        <v>81.889800000000008</v>
      </c>
      <c r="I8" s="41">
        <v>96.834699999999998</v>
      </c>
      <c r="J8" s="41">
        <v>106.7266</v>
      </c>
      <c r="K8" s="41">
        <v>111.18639999999999</v>
      </c>
      <c r="L8" s="41">
        <v>208.06720000000001</v>
      </c>
      <c r="M8" s="41">
        <v>159.0153</v>
      </c>
    </row>
    <row r="9" spans="1:14">
      <c r="A9" s="9" t="s">
        <v>210</v>
      </c>
      <c r="B9" s="48" t="s">
        <v>1</v>
      </c>
      <c r="C9" s="41">
        <v>10.795999999999999</v>
      </c>
      <c r="D9" s="41">
        <v>9.5760000000000005</v>
      </c>
      <c r="E9" s="41">
        <v>10.3331</v>
      </c>
      <c r="F9" s="41">
        <v>10.6355</v>
      </c>
      <c r="G9" s="41">
        <v>10.8224</v>
      </c>
      <c r="H9" s="41">
        <v>7.7808000000000002</v>
      </c>
      <c r="I9" s="41">
        <v>7.7311000000000005</v>
      </c>
      <c r="J9" s="41">
        <v>10.4056</v>
      </c>
      <c r="K9" s="41">
        <v>11.9984</v>
      </c>
      <c r="L9" s="41">
        <v>13.1191</v>
      </c>
      <c r="M9" s="41">
        <v>14.7194</v>
      </c>
    </row>
    <row r="10" spans="1:14">
      <c r="A10" s="9" t="s">
        <v>211</v>
      </c>
      <c r="B10" s="48" t="s">
        <v>1</v>
      </c>
      <c r="C10" s="41">
        <v>13.135</v>
      </c>
      <c r="D10" s="41">
        <v>13.096</v>
      </c>
      <c r="E10" s="41">
        <v>12.25</v>
      </c>
      <c r="F10" s="41">
        <v>12.3224</v>
      </c>
      <c r="G10" s="41">
        <v>12.727600000000001</v>
      </c>
      <c r="H10" s="41">
        <v>11.1652</v>
      </c>
      <c r="I10" s="41">
        <v>11.124700000000001</v>
      </c>
      <c r="J10" s="41">
        <v>12.552100000000001</v>
      </c>
      <c r="K10" s="41">
        <v>12.429200000000002</v>
      </c>
      <c r="L10" s="41">
        <v>11.319600000000001</v>
      </c>
      <c r="M10" s="41">
        <v>12.2294</v>
      </c>
    </row>
    <row r="11" spans="1:14">
      <c r="A11" s="9" t="s">
        <v>212</v>
      </c>
      <c r="B11" s="48" t="s">
        <v>1</v>
      </c>
      <c r="C11" s="41">
        <v>73.162999999999997</v>
      </c>
      <c r="D11" s="41">
        <v>75.100999999999999</v>
      </c>
      <c r="E11" s="41">
        <v>76.807000000000002</v>
      </c>
      <c r="F11" s="41">
        <v>79.777500000000003</v>
      </c>
      <c r="G11" s="41">
        <v>84.0809</v>
      </c>
      <c r="H11" s="41">
        <v>86.19789999999999</v>
      </c>
      <c r="I11" s="41">
        <v>93.179400000000001</v>
      </c>
      <c r="J11" s="41">
        <v>101.941</v>
      </c>
      <c r="K11" s="41">
        <v>111.8903</v>
      </c>
      <c r="L11" s="41">
        <v>125.38039999999999</v>
      </c>
      <c r="M11" s="41">
        <v>151.41879999999998</v>
      </c>
    </row>
    <row r="12" spans="1:14">
      <c r="A12" s="9" t="s">
        <v>213</v>
      </c>
      <c r="B12" s="48" t="s">
        <v>1</v>
      </c>
      <c r="C12" s="41">
        <v>20.346</v>
      </c>
      <c r="D12" s="41">
        <v>19.664200000000001</v>
      </c>
      <c r="E12" s="41">
        <v>18.811</v>
      </c>
      <c r="F12" s="41">
        <v>20.916799999999999</v>
      </c>
      <c r="G12" s="41">
        <v>20.271999999999998</v>
      </c>
      <c r="H12" s="41">
        <v>19.764099999999999</v>
      </c>
      <c r="I12" s="41">
        <v>23.969000000000001</v>
      </c>
      <c r="J12" s="41">
        <v>28.327300000000001</v>
      </c>
      <c r="K12" s="41">
        <v>31.363599999999998</v>
      </c>
      <c r="L12" s="41">
        <v>29.965199999999999</v>
      </c>
      <c r="M12" s="41">
        <v>30.766400000000001</v>
      </c>
    </row>
    <row r="13" spans="1:14">
      <c r="A13" s="9" t="s">
        <v>214</v>
      </c>
      <c r="B13" s="48" t="s">
        <v>1</v>
      </c>
      <c r="C13" s="41">
        <v>84.948999999999998</v>
      </c>
      <c r="D13" s="41">
        <v>87.445999999999998</v>
      </c>
      <c r="E13" s="41">
        <v>87.319000000000003</v>
      </c>
      <c r="F13" s="41">
        <v>90.406999999999996</v>
      </c>
      <c r="G13" s="41">
        <v>94.994799999999998</v>
      </c>
      <c r="H13" s="41">
        <v>92.471800000000002</v>
      </c>
      <c r="I13" s="41">
        <v>97.4726</v>
      </c>
      <c r="J13" s="41">
        <v>106.0064</v>
      </c>
      <c r="K13" s="41">
        <v>114.8823</v>
      </c>
      <c r="L13" s="41">
        <v>119.604</v>
      </c>
      <c r="M13" s="41">
        <v>129.57259999999999</v>
      </c>
    </row>
    <row r="14" spans="1:14">
      <c r="A14" s="27" t="s">
        <v>215</v>
      </c>
      <c r="B14" s="49" t="s">
        <v>1</v>
      </c>
      <c r="C14" s="42">
        <v>242.983</v>
      </c>
      <c r="D14" s="42">
        <v>254.203</v>
      </c>
      <c r="E14" s="42">
        <v>265.52499999999998</v>
      </c>
      <c r="F14" s="42">
        <v>274.04159999999996</v>
      </c>
      <c r="G14" s="42">
        <v>282.88559999999995</v>
      </c>
      <c r="H14" s="42">
        <v>309.6626</v>
      </c>
      <c r="I14" s="42">
        <v>326.87479999999999</v>
      </c>
      <c r="J14" s="42">
        <v>343.3809</v>
      </c>
      <c r="K14" s="42">
        <v>382.50470000000001</v>
      </c>
      <c r="L14" s="42">
        <v>422.50240000000002</v>
      </c>
      <c r="M14" s="42">
        <v>454.88390000000004</v>
      </c>
    </row>
    <row r="15" spans="1:14">
      <c r="A15" s="183" t="s">
        <v>126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</row>
    <row r="16" spans="1:14">
      <c r="A16" s="44"/>
      <c r="B16" s="45"/>
      <c r="C16" s="46">
        <v>40544</v>
      </c>
      <c r="D16" s="46">
        <v>40909</v>
      </c>
      <c r="E16" s="46">
        <v>41275</v>
      </c>
      <c r="F16" s="46">
        <v>41640</v>
      </c>
      <c r="G16" s="46">
        <v>42005</v>
      </c>
      <c r="H16" s="46">
        <v>42370</v>
      </c>
      <c r="I16" s="46">
        <v>42736</v>
      </c>
      <c r="J16" s="46">
        <v>43101</v>
      </c>
      <c r="K16" s="46">
        <v>43466</v>
      </c>
      <c r="L16" s="46">
        <v>43831</v>
      </c>
      <c r="M16" s="46">
        <v>44197</v>
      </c>
    </row>
    <row r="17" spans="1:13">
      <c r="A17" s="2" t="s">
        <v>205</v>
      </c>
      <c r="B17" s="6" t="s">
        <v>194</v>
      </c>
      <c r="C17" s="47">
        <v>44.4</v>
      </c>
      <c r="D17" s="47">
        <v>43.4</v>
      </c>
      <c r="E17" s="47">
        <v>43.4</v>
      </c>
      <c r="F17" s="47">
        <v>42.9</v>
      </c>
      <c r="G17" s="47">
        <v>41.7</v>
      </c>
      <c r="H17" s="47">
        <v>41.3</v>
      </c>
      <c r="I17" s="47">
        <v>41.4</v>
      </c>
      <c r="J17" s="47">
        <v>41.4</v>
      </c>
      <c r="K17" s="47">
        <v>41.9</v>
      </c>
      <c r="L17" s="47">
        <v>48.2</v>
      </c>
      <c r="M17" s="47">
        <v>44.2</v>
      </c>
    </row>
    <row r="18" spans="1:13">
      <c r="A18" s="9" t="s">
        <v>206</v>
      </c>
      <c r="B18" s="10" t="s">
        <v>194</v>
      </c>
      <c r="C18" s="41">
        <v>5.6</v>
      </c>
      <c r="D18" s="41">
        <v>5.8</v>
      </c>
      <c r="E18" s="41">
        <v>5.8</v>
      </c>
      <c r="F18" s="41">
        <v>5.0999999999999996</v>
      </c>
      <c r="G18" s="41">
        <v>4.9000000000000004</v>
      </c>
      <c r="H18" s="41">
        <v>4.7</v>
      </c>
      <c r="I18" s="41">
        <v>4.4000000000000004</v>
      </c>
      <c r="J18" s="41">
        <v>4.4000000000000004</v>
      </c>
      <c r="K18" s="41">
        <v>4.2</v>
      </c>
      <c r="L18" s="41">
        <v>4.4000000000000004</v>
      </c>
      <c r="M18" s="41">
        <v>4.2</v>
      </c>
    </row>
    <row r="19" spans="1:13">
      <c r="A19" s="9" t="s">
        <v>207</v>
      </c>
      <c r="B19" s="10" t="s">
        <v>194</v>
      </c>
      <c r="C19" s="41">
        <v>1.6</v>
      </c>
      <c r="D19" s="41">
        <v>1.5</v>
      </c>
      <c r="E19" s="41">
        <v>1.7</v>
      </c>
      <c r="F19" s="41">
        <v>1.5</v>
      </c>
      <c r="G19" s="41">
        <v>1.6</v>
      </c>
      <c r="H19" s="41">
        <v>1.6</v>
      </c>
      <c r="I19" s="41">
        <v>1.7</v>
      </c>
      <c r="J19" s="41">
        <v>1.6</v>
      </c>
      <c r="K19" s="41">
        <v>1.6</v>
      </c>
      <c r="L19" s="41">
        <v>1.7</v>
      </c>
      <c r="M19" s="41">
        <v>1.6</v>
      </c>
    </row>
    <row r="20" spans="1:13">
      <c r="A20" s="9" t="s">
        <v>208</v>
      </c>
      <c r="B20" s="10" t="s">
        <v>194</v>
      </c>
      <c r="C20" s="41">
        <v>2.2999999999999998</v>
      </c>
      <c r="D20" s="41">
        <v>2.2999999999999998</v>
      </c>
      <c r="E20" s="41">
        <v>2.2999999999999998</v>
      </c>
      <c r="F20" s="41">
        <v>2.2999999999999998</v>
      </c>
      <c r="G20" s="41">
        <v>2.2000000000000002</v>
      </c>
      <c r="H20" s="41">
        <v>2.2000000000000002</v>
      </c>
      <c r="I20" s="41">
        <v>2.1</v>
      </c>
      <c r="J20" s="41">
        <v>2.1</v>
      </c>
      <c r="K20" s="41">
        <v>2.1</v>
      </c>
      <c r="L20" s="41">
        <v>2.2999999999999998</v>
      </c>
      <c r="M20" s="41">
        <v>2.2000000000000002</v>
      </c>
    </row>
    <row r="21" spans="1:13">
      <c r="A21" s="9" t="s">
        <v>209</v>
      </c>
      <c r="B21" s="10" t="s">
        <v>194</v>
      </c>
      <c r="C21" s="41">
        <v>6.2</v>
      </c>
      <c r="D21" s="41">
        <v>5.4</v>
      </c>
      <c r="E21" s="41">
        <v>4.7</v>
      </c>
      <c r="F21" s="41">
        <v>5.4</v>
      </c>
      <c r="G21" s="41">
        <v>4.9000000000000004</v>
      </c>
      <c r="H21" s="41">
        <v>4.4000000000000004</v>
      </c>
      <c r="I21" s="41">
        <v>4.9000000000000004</v>
      </c>
      <c r="J21" s="41">
        <v>5</v>
      </c>
      <c r="K21" s="41">
        <v>4.9000000000000004</v>
      </c>
      <c r="L21" s="41">
        <v>8.9</v>
      </c>
      <c r="M21" s="41">
        <v>6.1</v>
      </c>
    </row>
    <row r="22" spans="1:13">
      <c r="A22" s="9" t="s">
        <v>210</v>
      </c>
      <c r="B22" s="10" t="s">
        <v>194</v>
      </c>
      <c r="C22" s="41">
        <v>0.7</v>
      </c>
      <c r="D22" s="41">
        <v>0.6</v>
      </c>
      <c r="E22" s="41">
        <v>0.6</v>
      </c>
      <c r="F22" s="41">
        <v>0.6</v>
      </c>
      <c r="G22" s="41">
        <v>0.6</v>
      </c>
      <c r="H22" s="41">
        <v>0.4</v>
      </c>
      <c r="I22" s="41">
        <v>0.4</v>
      </c>
      <c r="J22" s="41">
        <v>0.5</v>
      </c>
      <c r="K22" s="41">
        <v>0.5</v>
      </c>
      <c r="L22" s="41">
        <v>0.6</v>
      </c>
      <c r="M22" s="41">
        <v>0.6</v>
      </c>
    </row>
    <row r="23" spans="1:13">
      <c r="A23" s="9" t="s">
        <v>211</v>
      </c>
      <c r="B23" s="10" t="s">
        <v>194</v>
      </c>
      <c r="C23" s="41">
        <v>0.8</v>
      </c>
      <c r="D23" s="41">
        <v>0.8</v>
      </c>
      <c r="E23" s="41">
        <v>0.8</v>
      </c>
      <c r="F23" s="41">
        <v>0.7</v>
      </c>
      <c r="G23" s="41">
        <v>0.7</v>
      </c>
      <c r="H23" s="41">
        <v>0.6</v>
      </c>
      <c r="I23" s="41">
        <v>0.6</v>
      </c>
      <c r="J23" s="41">
        <v>0.6</v>
      </c>
      <c r="K23" s="41">
        <v>0.5</v>
      </c>
      <c r="L23" s="41">
        <v>0.5</v>
      </c>
      <c r="M23" s="41">
        <v>0.5</v>
      </c>
    </row>
    <row r="24" spans="1:13">
      <c r="A24" s="9" t="s">
        <v>212</v>
      </c>
      <c r="B24" s="10" t="s">
        <v>194</v>
      </c>
      <c r="C24" s="41">
        <v>4.7</v>
      </c>
      <c r="D24" s="41">
        <v>4.7</v>
      </c>
      <c r="E24" s="41">
        <v>4.7</v>
      </c>
      <c r="F24" s="41">
        <v>4.7</v>
      </c>
      <c r="G24" s="41">
        <v>4.7</v>
      </c>
      <c r="H24" s="41">
        <v>4.7</v>
      </c>
      <c r="I24" s="41">
        <v>4.7</v>
      </c>
      <c r="J24" s="41">
        <v>4.8</v>
      </c>
      <c r="K24" s="41">
        <v>4.9000000000000004</v>
      </c>
      <c r="L24" s="41">
        <v>5.4</v>
      </c>
      <c r="M24" s="41">
        <v>5.8</v>
      </c>
    </row>
    <row r="25" spans="1:13">
      <c r="A25" s="9" t="s">
        <v>213</v>
      </c>
      <c r="B25" s="10" t="s">
        <v>194</v>
      </c>
      <c r="C25" s="41">
        <v>1.3</v>
      </c>
      <c r="D25" s="41">
        <v>1.2</v>
      </c>
      <c r="E25" s="41">
        <v>1.2</v>
      </c>
      <c r="F25" s="41">
        <v>1.2</v>
      </c>
      <c r="G25" s="41">
        <v>1.1000000000000001</v>
      </c>
      <c r="H25" s="41">
        <v>1.1000000000000001</v>
      </c>
      <c r="I25" s="41">
        <v>1.2</v>
      </c>
      <c r="J25" s="41">
        <v>1.3</v>
      </c>
      <c r="K25" s="41">
        <v>1.4</v>
      </c>
      <c r="L25" s="41">
        <v>1.3</v>
      </c>
      <c r="M25" s="41">
        <v>1.2</v>
      </c>
    </row>
    <row r="26" spans="1:13">
      <c r="A26" s="9" t="s">
        <v>214</v>
      </c>
      <c r="B26" s="10" t="s">
        <v>194</v>
      </c>
      <c r="C26" s="41">
        <v>5.5</v>
      </c>
      <c r="D26" s="41">
        <v>5.4</v>
      </c>
      <c r="E26" s="41">
        <v>5.4</v>
      </c>
      <c r="F26" s="41">
        <v>5.3</v>
      </c>
      <c r="G26" s="41">
        <v>5.3</v>
      </c>
      <c r="H26" s="41">
        <v>5</v>
      </c>
      <c r="I26" s="41">
        <v>4.9000000000000004</v>
      </c>
      <c r="J26" s="41">
        <v>5</v>
      </c>
      <c r="K26" s="41">
        <v>5</v>
      </c>
      <c r="L26" s="41">
        <v>5.0999999999999996</v>
      </c>
      <c r="M26" s="41">
        <v>4.9000000000000004</v>
      </c>
    </row>
    <row r="27" spans="1:13">
      <c r="A27" s="27" t="s">
        <v>215</v>
      </c>
      <c r="B27" s="22" t="s">
        <v>194</v>
      </c>
      <c r="C27" s="42">
        <v>15.6</v>
      </c>
      <c r="D27" s="42">
        <v>15.8</v>
      </c>
      <c r="E27" s="42">
        <v>16.3</v>
      </c>
      <c r="F27" s="42">
        <v>16.100000000000001</v>
      </c>
      <c r="G27" s="42">
        <v>15.7</v>
      </c>
      <c r="H27" s="42">
        <v>16.7</v>
      </c>
      <c r="I27" s="42">
        <v>16.5</v>
      </c>
      <c r="J27" s="42">
        <v>16.100000000000001</v>
      </c>
      <c r="K27" s="42">
        <v>16.7</v>
      </c>
      <c r="L27" s="42">
        <v>18.100000000000001</v>
      </c>
      <c r="M27" s="42">
        <v>17.3</v>
      </c>
    </row>
    <row r="28" spans="1:13">
      <c r="A28" s="183" t="s">
        <v>126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spans="1:13">
      <c r="A29" s="44"/>
      <c r="B29" s="45"/>
      <c r="C29" s="46">
        <v>40544</v>
      </c>
      <c r="D29" s="46">
        <v>40909</v>
      </c>
      <c r="E29" s="46">
        <v>41275</v>
      </c>
      <c r="F29" s="46">
        <v>41640</v>
      </c>
      <c r="G29" s="46">
        <v>42005</v>
      </c>
      <c r="H29" s="46">
        <v>42370</v>
      </c>
      <c r="I29" s="46">
        <v>42736</v>
      </c>
      <c r="J29" s="46">
        <v>43101</v>
      </c>
      <c r="K29" s="46">
        <v>43466</v>
      </c>
      <c r="L29" s="46">
        <v>43831</v>
      </c>
      <c r="M29" s="46">
        <v>44197</v>
      </c>
    </row>
    <row r="30" spans="1:13">
      <c r="A30" s="2" t="s">
        <v>205</v>
      </c>
      <c r="B30" s="6" t="s">
        <v>193</v>
      </c>
      <c r="C30" s="47">
        <v>4.0304951772754549</v>
      </c>
      <c r="D30" s="47">
        <v>1.5049568656320531</v>
      </c>
      <c r="E30" s="47">
        <v>1.0394924318783296</v>
      </c>
      <c r="F30" s="47">
        <v>3.1007786988903803</v>
      </c>
      <c r="G30" s="47">
        <v>2.8723502522668696</v>
      </c>
      <c r="H30" s="47">
        <v>2.0495927179354965</v>
      </c>
      <c r="I30" s="47">
        <v>7.2124275626724028</v>
      </c>
      <c r="J30" s="47">
        <v>7.3202625202632134</v>
      </c>
      <c r="K30" s="47">
        <v>8.7310623530772062</v>
      </c>
      <c r="L30" s="47">
        <v>17.691257222621232</v>
      </c>
      <c r="M30" s="47">
        <v>2.8562972651533585</v>
      </c>
    </row>
    <row r="31" spans="1:13">
      <c r="A31" s="9" t="s">
        <v>206</v>
      </c>
      <c r="B31" s="10" t="s">
        <v>193</v>
      </c>
      <c r="C31" s="41">
        <v>7.2564917144013634</v>
      </c>
      <c r="D31" s="41">
        <v>6.9428084580812595</v>
      </c>
      <c r="E31" s="41">
        <v>1.363432213358422</v>
      </c>
      <c r="F31" s="41">
        <v>-8.4284041397208398</v>
      </c>
      <c r="G31" s="41">
        <v>1.6523079546266359</v>
      </c>
      <c r="H31" s="41">
        <v>-1.2776254051726141</v>
      </c>
      <c r="I31" s="41">
        <v>0.94114459622510083</v>
      </c>
      <c r="J31" s="41">
        <v>5.3021557778371715</v>
      </c>
      <c r="K31" s="41">
        <v>4.603271464598734</v>
      </c>
      <c r="L31" s="41">
        <v>6.1041439082463</v>
      </c>
      <c r="M31" s="41">
        <v>6.0217491789320121</v>
      </c>
    </row>
    <row r="32" spans="1:13">
      <c r="A32" s="9" t="s">
        <v>207</v>
      </c>
      <c r="B32" s="10" t="s">
        <v>193</v>
      </c>
      <c r="C32" s="41">
        <v>4.5454545454545467</v>
      </c>
      <c r="D32" s="41">
        <v>-3.2325844512687922</v>
      </c>
      <c r="E32" s="41">
        <v>14.660932019375309</v>
      </c>
      <c r="F32" s="41">
        <v>-7.8440584143632464</v>
      </c>
      <c r="G32" s="41">
        <v>10.383677598586843</v>
      </c>
      <c r="H32" s="41">
        <v>5.1917644910803347</v>
      </c>
      <c r="I32" s="41">
        <v>14.746332050274134</v>
      </c>
      <c r="J32" s="41">
        <v>3.047829207671171</v>
      </c>
      <c r="K32" s="41">
        <v>7.3421138978914087</v>
      </c>
      <c r="L32" s="41">
        <v>8.8651617003134362</v>
      </c>
      <c r="M32" s="41">
        <v>2.1169690028447974</v>
      </c>
    </row>
    <row r="33" spans="1:13">
      <c r="A33" s="9" t="s">
        <v>208</v>
      </c>
      <c r="B33" s="10" t="s">
        <v>193</v>
      </c>
      <c r="C33" s="41">
        <v>2.715645790318888</v>
      </c>
      <c r="D33" s="41">
        <v>2.456796672157239</v>
      </c>
      <c r="E33" s="41">
        <v>0.80656148668900585</v>
      </c>
      <c r="F33" s="41">
        <v>3.9180970401405659</v>
      </c>
      <c r="G33" s="41">
        <v>3.7446188661577082</v>
      </c>
      <c r="H33" s="41">
        <v>1.7580940775898171</v>
      </c>
      <c r="I33" s="41">
        <v>4.5358787541301808</v>
      </c>
      <c r="J33" s="41">
        <v>5.3615454601166448</v>
      </c>
      <c r="K33" s="41">
        <v>7.2152909672959424</v>
      </c>
      <c r="L33" s="41">
        <v>13.810191502768859</v>
      </c>
      <c r="M33" s="41">
        <v>4.6196803000830471</v>
      </c>
    </row>
    <row r="34" spans="1:13">
      <c r="A34" s="9" t="s">
        <v>209</v>
      </c>
      <c r="B34" s="10" t="s">
        <v>193</v>
      </c>
      <c r="C34" s="41">
        <v>3.7942989420971713</v>
      </c>
      <c r="D34" s="41">
        <v>-9.8066638392072036</v>
      </c>
      <c r="E34" s="41">
        <v>-11.193726861090852</v>
      </c>
      <c r="F34" s="41">
        <v>17.541704926586178</v>
      </c>
      <c r="G34" s="41">
        <v>-2.4449093322316884</v>
      </c>
      <c r="H34" s="41">
        <v>-7.7697086556351849</v>
      </c>
      <c r="I34" s="41">
        <v>18.250014043263008</v>
      </c>
      <c r="J34" s="41">
        <v>10.215243089512342</v>
      </c>
      <c r="K34" s="41">
        <v>4.1787145847426785</v>
      </c>
      <c r="L34" s="41">
        <v>87.133678219638398</v>
      </c>
      <c r="M34" s="41">
        <v>-23.575027683363842</v>
      </c>
    </row>
    <row r="35" spans="1:13">
      <c r="A35" s="9" t="s">
        <v>210</v>
      </c>
      <c r="B35" s="10" t="s">
        <v>193</v>
      </c>
      <c r="C35" s="41">
        <v>1.2283169245194614</v>
      </c>
      <c r="D35" s="41">
        <v>-11.300481659874023</v>
      </c>
      <c r="E35" s="41">
        <v>7.9062238930660129</v>
      </c>
      <c r="F35" s="41">
        <v>2.9265176955608752</v>
      </c>
      <c r="G35" s="41">
        <v>1.7573221757322131</v>
      </c>
      <c r="H35" s="41">
        <v>-28.104671791839138</v>
      </c>
      <c r="I35" s="41">
        <v>-0.63875179930083448</v>
      </c>
      <c r="J35" s="41">
        <v>34.594042244958672</v>
      </c>
      <c r="K35" s="41">
        <v>15.307142307988002</v>
      </c>
      <c r="L35" s="41">
        <v>9.3404120549406713</v>
      </c>
      <c r="M35" s="41">
        <v>12.198245306461558</v>
      </c>
    </row>
    <row r="36" spans="1:13">
      <c r="A36" s="9" t="s">
        <v>211</v>
      </c>
      <c r="B36" s="10" t="s">
        <v>193</v>
      </c>
      <c r="C36" s="41">
        <v>16.228652331652071</v>
      </c>
      <c r="D36" s="41">
        <v>-0.29691663494479315</v>
      </c>
      <c r="E36" s="41">
        <v>-6.4599877825290264</v>
      </c>
      <c r="F36" s="41">
        <v>0.59102040816325996</v>
      </c>
      <c r="G36" s="41">
        <v>3.2883204570538282</v>
      </c>
      <c r="H36" s="41">
        <v>-12.275684339545563</v>
      </c>
      <c r="I36" s="41">
        <v>-0.3627342098663604</v>
      </c>
      <c r="J36" s="41">
        <v>12.83090779976088</v>
      </c>
      <c r="K36" s="41">
        <v>-0.97911903187514326</v>
      </c>
      <c r="L36" s="41">
        <v>-8.92736459305506</v>
      </c>
      <c r="M36" s="41">
        <v>8.0373864800876333</v>
      </c>
    </row>
    <row r="37" spans="1:13">
      <c r="A37" s="9" t="s">
        <v>212</v>
      </c>
      <c r="B37" s="10" t="s">
        <v>193</v>
      </c>
      <c r="C37" s="41">
        <v>1.7566063977746893</v>
      </c>
      <c r="D37" s="41">
        <v>2.6488798983092607</v>
      </c>
      <c r="E37" s="41">
        <v>2.2716075684744652</v>
      </c>
      <c r="F37" s="41">
        <v>3.8674860364289714</v>
      </c>
      <c r="G37" s="41">
        <v>5.3942527655040493</v>
      </c>
      <c r="H37" s="41">
        <v>2.5178132013334817</v>
      </c>
      <c r="I37" s="41">
        <v>8.099385251844879</v>
      </c>
      <c r="J37" s="41">
        <v>9.4029367006012166</v>
      </c>
      <c r="K37" s="41">
        <v>9.75986109612424</v>
      </c>
      <c r="L37" s="41">
        <v>12.056541094268212</v>
      </c>
      <c r="M37" s="41">
        <v>20.767520282276976</v>
      </c>
    </row>
    <row r="38" spans="1:13">
      <c r="A38" s="9" t="s">
        <v>213</v>
      </c>
      <c r="B38" s="10" t="s">
        <v>193</v>
      </c>
      <c r="C38" s="41">
        <v>0.55899055498716166</v>
      </c>
      <c r="D38" s="41">
        <v>-3.3510272289393441</v>
      </c>
      <c r="E38" s="41">
        <v>-4.3388492794011455</v>
      </c>
      <c r="F38" s="41">
        <v>11.194513848280252</v>
      </c>
      <c r="G38" s="41">
        <v>-3.0826895127361666</v>
      </c>
      <c r="H38" s="41">
        <v>-2.5054262036306341</v>
      </c>
      <c r="I38" s="41">
        <v>21.275443860332615</v>
      </c>
      <c r="J38" s="41">
        <v>18.183069798489711</v>
      </c>
      <c r="K38" s="41">
        <v>10.718635380004443</v>
      </c>
      <c r="L38" s="41">
        <v>-4.4586718361412494</v>
      </c>
      <c r="M38" s="41">
        <v>2.6737682378225429</v>
      </c>
    </row>
    <row r="39" spans="1:13">
      <c r="A39" s="9" t="s">
        <v>214</v>
      </c>
      <c r="B39" s="10" t="s">
        <v>193</v>
      </c>
      <c r="C39" s="41">
        <v>6.0020714009408636</v>
      </c>
      <c r="D39" s="41">
        <v>2.9394107052466865</v>
      </c>
      <c r="E39" s="41">
        <v>-0.14523248633442165</v>
      </c>
      <c r="F39" s="41">
        <v>3.5364582736861365</v>
      </c>
      <c r="G39" s="41">
        <v>5.0746070547634616</v>
      </c>
      <c r="H39" s="41">
        <v>-2.6559348511707981</v>
      </c>
      <c r="I39" s="41">
        <v>5.407918954751608</v>
      </c>
      <c r="J39" s="41">
        <v>8.7550757854002086</v>
      </c>
      <c r="K39" s="41">
        <v>8.3729850273191175</v>
      </c>
      <c r="L39" s="41">
        <v>4.1100326159904625</v>
      </c>
      <c r="M39" s="41">
        <v>8.3346710812347595</v>
      </c>
    </row>
    <row r="40" spans="1:13">
      <c r="A40" s="27" t="s">
        <v>215</v>
      </c>
      <c r="B40" s="22" t="s">
        <v>193</v>
      </c>
      <c r="C40" s="42">
        <v>3.0147707231040499</v>
      </c>
      <c r="D40" s="42">
        <v>4.6176069930818215</v>
      </c>
      <c r="E40" s="42">
        <v>4.4539206854364437</v>
      </c>
      <c r="F40" s="42">
        <v>3.2074569249599847</v>
      </c>
      <c r="G40" s="42">
        <v>3.2272472500525424</v>
      </c>
      <c r="H40" s="42">
        <v>9.4656638584643531</v>
      </c>
      <c r="I40" s="42">
        <v>5.558372241271627</v>
      </c>
      <c r="J40" s="42">
        <v>5.04967039367979</v>
      </c>
      <c r="K40" s="42">
        <v>11.393703027745559</v>
      </c>
      <c r="L40" s="42">
        <v>10.456786544060776</v>
      </c>
      <c r="M40" s="42">
        <v>7.6642168186500186</v>
      </c>
    </row>
    <row r="41" spans="1:13">
      <c r="A41" s="183" t="s">
        <v>126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</row>
    <row r="42" spans="1:13">
      <c r="A42" s="44"/>
      <c r="B42" s="45"/>
      <c r="C42" s="46">
        <v>40544</v>
      </c>
      <c r="D42" s="46">
        <v>40909</v>
      </c>
      <c r="E42" s="46">
        <v>41275</v>
      </c>
      <c r="F42" s="46">
        <v>41640</v>
      </c>
      <c r="G42" s="46">
        <v>42005</v>
      </c>
      <c r="H42" s="46">
        <v>42370</v>
      </c>
      <c r="I42" s="46">
        <v>42736</v>
      </c>
      <c r="J42" s="46">
        <v>43101</v>
      </c>
      <c r="K42" s="46">
        <v>43466</v>
      </c>
      <c r="L42" s="46">
        <v>43831</v>
      </c>
      <c r="M42" s="46">
        <v>44197</v>
      </c>
    </row>
    <row r="43" spans="1:13">
      <c r="A43" s="2" t="s">
        <v>205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206</v>
      </c>
      <c r="B44" s="6" t="s">
        <v>2</v>
      </c>
      <c r="C44" s="41">
        <v>12.671925199948408</v>
      </c>
      <c r="D44" s="41">
        <v>13.350789077691386</v>
      </c>
      <c r="E44" s="41">
        <v>13.393592654711828</v>
      </c>
      <c r="F44" s="41">
        <v>11.895862176525682</v>
      </c>
      <c r="G44" s="41">
        <v>11.754780000540883</v>
      </c>
      <c r="H44" s="41">
        <v>11.37152793642878</v>
      </c>
      <c r="I44" s="41">
        <v>10.706361863134543</v>
      </c>
      <c r="J44" s="41">
        <v>10.505033795578193</v>
      </c>
      <c r="K44" s="41">
        <v>10.106227954394221</v>
      </c>
      <c r="L44" s="41">
        <v>9.1112346876729475</v>
      </c>
      <c r="M44" s="41">
        <v>9.3916373080845226</v>
      </c>
    </row>
    <row r="45" spans="1:13">
      <c r="A45" s="9" t="s">
        <v>207</v>
      </c>
      <c r="B45" s="6" t="s">
        <v>2</v>
      </c>
      <c r="C45" s="41">
        <v>3.5863911902419088</v>
      </c>
      <c r="D45" s="41">
        <v>3.4190035377863568</v>
      </c>
      <c r="E45" s="41">
        <v>3.8799297461280533</v>
      </c>
      <c r="F45" s="41">
        <v>3.4680492577540503</v>
      </c>
      <c r="G45" s="41">
        <v>3.7212723363001605</v>
      </c>
      <c r="H45" s="41">
        <v>3.8358526749755559</v>
      </c>
      <c r="I45" s="41">
        <v>4.1054011623921305</v>
      </c>
      <c r="J45" s="41">
        <v>3.9419646195077291</v>
      </c>
      <c r="K45" s="41">
        <v>3.8916093157870404</v>
      </c>
      <c r="L45" s="41">
        <v>3.5997633761037879</v>
      </c>
      <c r="M45" s="41">
        <v>3.5738883750358816</v>
      </c>
    </row>
    <row r="46" spans="1:13">
      <c r="A46" s="9" t="s">
        <v>208</v>
      </c>
      <c r="B46" s="6" t="s">
        <v>2</v>
      </c>
      <c r="C46" s="41">
        <v>5.1907607096846187</v>
      </c>
      <c r="D46" s="41">
        <v>5.2394358958251832</v>
      </c>
      <c r="E46" s="41">
        <v>5.2273571855496312</v>
      </c>
      <c r="F46" s="41">
        <v>5.2687963963677511</v>
      </c>
      <c r="G46" s="41">
        <v>5.3134712357999483</v>
      </c>
      <c r="H46" s="41">
        <v>5.2982936187267224</v>
      </c>
      <c r="I46" s="41">
        <v>5.1660221853220438</v>
      </c>
      <c r="J46" s="41">
        <v>5.0717363948304737</v>
      </c>
      <c r="K46" s="41">
        <v>5.0010335732343236</v>
      </c>
      <c r="L46" s="41">
        <v>4.8361161407678104</v>
      </c>
      <c r="M46" s="41">
        <v>4.9190272058589013</v>
      </c>
    </row>
    <row r="47" spans="1:13">
      <c r="A47" s="9" t="s">
        <v>209</v>
      </c>
      <c r="B47" s="6" t="s">
        <v>2</v>
      </c>
      <c r="C47" s="41">
        <v>14.009213785028107</v>
      </c>
      <c r="D47" s="41">
        <v>12.448039655187182</v>
      </c>
      <c r="E47" s="41">
        <v>10.940910163497094</v>
      </c>
      <c r="F47" s="41">
        <v>12.473361019143338</v>
      </c>
      <c r="G47" s="41">
        <v>11.828638717501464</v>
      </c>
      <c r="H47" s="41">
        <v>10.690476718881161</v>
      </c>
      <c r="I47" s="41">
        <v>11.791067984146697</v>
      </c>
      <c r="J47" s="41">
        <v>12.109133854497649</v>
      </c>
      <c r="K47" s="41">
        <v>11.602149122756671</v>
      </c>
      <c r="L47" s="41">
        <v>18.447868531876754</v>
      </c>
      <c r="M47" s="41">
        <v>13.707258372475717</v>
      </c>
    </row>
    <row r="48" spans="1:13">
      <c r="A48" s="9" t="s">
        <v>210</v>
      </c>
      <c r="B48" s="6" t="s">
        <v>2</v>
      </c>
      <c r="C48" s="41">
        <v>1.5645175080754665</v>
      </c>
      <c r="D48" s="41">
        <v>1.3671445581193482</v>
      </c>
      <c r="E48" s="41">
        <v>1.4600568869848058</v>
      </c>
      <c r="F48" s="41">
        <v>1.457589097883162</v>
      </c>
      <c r="G48" s="41">
        <v>1.4417903651410304</v>
      </c>
      <c r="H48" s="41">
        <v>1.0157609525761515</v>
      </c>
      <c r="I48" s="41">
        <v>0.94137665209100185</v>
      </c>
      <c r="J48" s="41">
        <v>1.1806129234545157</v>
      </c>
      <c r="K48" s="41">
        <v>1.2520166678162408</v>
      </c>
      <c r="L48" s="41">
        <v>1.1631791654645438</v>
      </c>
      <c r="M48" s="41">
        <v>1.2688251941028257</v>
      </c>
    </row>
    <row r="49" spans="1:13">
      <c r="A49" s="9" t="s">
        <v>211</v>
      </c>
      <c r="B49" s="6" t="s">
        <v>2</v>
      </c>
      <c r="C49" s="41">
        <v>1.9034769793044883</v>
      </c>
      <c r="D49" s="41">
        <v>1.8696872528332273</v>
      </c>
      <c r="E49" s="41">
        <v>1.7309129753475601</v>
      </c>
      <c r="F49" s="41">
        <v>1.6887777631287175</v>
      </c>
      <c r="G49" s="41">
        <v>1.6956064321563589</v>
      </c>
      <c r="H49" s="41">
        <v>1.4575845912635266</v>
      </c>
      <c r="I49" s="41">
        <v>1.3545980315242032</v>
      </c>
      <c r="J49" s="41">
        <v>1.4241534824030744</v>
      </c>
      <c r="K49" s="41">
        <v>1.2969700599764653</v>
      </c>
      <c r="L49" s="41">
        <v>1.0036300418010724</v>
      </c>
      <c r="M49" s="41">
        <v>1.0541850094950267</v>
      </c>
    </row>
    <row r="50" spans="1:13">
      <c r="A50" s="9" t="s">
        <v>212</v>
      </c>
      <c r="B50" s="6" t="s">
        <v>2</v>
      </c>
      <c r="C50" s="41">
        <v>10.602518936951219</v>
      </c>
      <c r="D50" s="41">
        <v>10.722005373780407</v>
      </c>
      <c r="E50" s="41">
        <v>10.852753705920005</v>
      </c>
      <c r="F50" s="41">
        <v>10.933460040089695</v>
      </c>
      <c r="G50" s="41">
        <v>11.201492415026838</v>
      </c>
      <c r="H50" s="41">
        <v>11.252886722967283</v>
      </c>
      <c r="I50" s="41">
        <v>11.345980729242706</v>
      </c>
      <c r="J50" s="41">
        <v>11.566162646063351</v>
      </c>
      <c r="K50" s="41">
        <v>11.675600127263595</v>
      </c>
      <c r="L50" s="41">
        <v>11.116606248722142</v>
      </c>
      <c r="M50" s="41">
        <v>13.052433407667221</v>
      </c>
    </row>
    <row r="51" spans="1:13">
      <c r="A51" s="9" t="s">
        <v>213</v>
      </c>
      <c r="B51" s="6" t="s">
        <v>2</v>
      </c>
      <c r="C51" s="41">
        <v>2.9484691755560806</v>
      </c>
      <c r="D51" s="41">
        <v>2.8074147890320056</v>
      </c>
      <c r="E51" s="41">
        <v>2.6579758350418738</v>
      </c>
      <c r="F51" s="41">
        <v>2.8666352914862978</v>
      </c>
      <c r="G51" s="41">
        <v>2.7006924787606228</v>
      </c>
      <c r="H51" s="41">
        <v>2.5801461344348029</v>
      </c>
      <c r="I51" s="41">
        <v>2.9185829925843958</v>
      </c>
      <c r="J51" s="41">
        <v>3.2139978921516406</v>
      </c>
      <c r="K51" s="41">
        <v>3.2727488634085748</v>
      </c>
      <c r="L51" s="41">
        <v>2.6568054461798556</v>
      </c>
      <c r="M51" s="41">
        <v>2.6520906729788698</v>
      </c>
    </row>
    <row r="52" spans="1:13">
      <c r="A52" s="9" t="s">
        <v>214</v>
      </c>
      <c r="B52" s="6" t="s">
        <v>2</v>
      </c>
      <c r="C52" s="41">
        <v>12.310503685948762</v>
      </c>
      <c r="D52" s="41">
        <v>12.484474000553938</v>
      </c>
      <c r="E52" s="41">
        <v>12.338088987295805</v>
      </c>
      <c r="F52" s="41">
        <v>12.390226841457668</v>
      </c>
      <c r="G52" s="41">
        <v>12.65547266581342</v>
      </c>
      <c r="H52" s="41">
        <v>12.071926235661033</v>
      </c>
      <c r="I52" s="41">
        <v>11.868741816637398</v>
      </c>
      <c r="J52" s="41">
        <v>12.027420409095948</v>
      </c>
      <c r="K52" s="41">
        <v>11.987811244588089</v>
      </c>
      <c r="L52" s="41">
        <v>10.604453118447248</v>
      </c>
      <c r="M52" s="41">
        <v>11.169271800848389</v>
      </c>
    </row>
    <row r="53" spans="1:13">
      <c r="A53" s="27" t="s">
        <v>215</v>
      </c>
      <c r="B53" s="43" t="s">
        <v>2</v>
      </c>
      <c r="C53" s="42">
        <v>35.212222829260945</v>
      </c>
      <c r="D53" s="42">
        <v>36.292005859190965</v>
      </c>
      <c r="E53" s="42">
        <v>37.518421859523336</v>
      </c>
      <c r="F53" s="42">
        <v>37.557242116163629</v>
      </c>
      <c r="G53" s="42">
        <v>37.686809997518054</v>
      </c>
      <c r="H53" s="42">
        <v>40.425557468795979</v>
      </c>
      <c r="I53" s="42">
        <v>39.801878759415324</v>
      </c>
      <c r="J53" s="42">
        <v>38.959783982417427</v>
      </c>
      <c r="K53" s="42">
        <v>39.913843505638319</v>
      </c>
      <c r="L53" s="42">
        <v>37.46034324296383</v>
      </c>
      <c r="M53" s="42">
        <v>39.211391273540393</v>
      </c>
    </row>
    <row r="54" spans="1:13">
      <c r="A54" s="25" t="s">
        <v>197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&amp;L&amp;K00-027Informacja kwartalna  
Nr 2 / 2023&amp;K000000
&amp;R&amp;K00-027&amp;P+16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" customWidth="1"/>
    <col min="3" max="13" width="12.5703125" customWidth="1"/>
    <col min="14" max="14" width="12.5703125" style="129" customWidth="1"/>
  </cols>
  <sheetData>
    <row r="1" spans="1:14" s="108" customFormat="1" ht="30" customHeight="1">
      <c r="A1" s="170" t="s">
        <v>127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4" ht="15">
      <c r="A2" s="182" t="s">
        <v>128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 t="s">
        <v>0</v>
      </c>
      <c r="C3" s="5" t="s">
        <v>99</v>
      </c>
      <c r="D3" s="5" t="s">
        <v>106</v>
      </c>
      <c r="E3" s="5" t="s">
        <v>108</v>
      </c>
      <c r="F3" s="5" t="s">
        <v>154</v>
      </c>
      <c r="G3" s="5" t="s">
        <v>157</v>
      </c>
      <c r="H3" s="5" t="s">
        <v>158</v>
      </c>
      <c r="I3" s="5" t="s">
        <v>160</v>
      </c>
      <c r="J3" s="5" t="s">
        <v>161</v>
      </c>
      <c r="K3" s="5" t="s">
        <v>163</v>
      </c>
      <c r="L3" s="5" t="s">
        <v>165</v>
      </c>
      <c r="M3" s="5" t="s">
        <v>172</v>
      </c>
      <c r="N3" s="5" t="s">
        <v>177</v>
      </c>
    </row>
    <row r="4" spans="1:14">
      <c r="A4" s="50" t="s">
        <v>181</v>
      </c>
      <c r="B4" s="51" t="s">
        <v>35</v>
      </c>
      <c r="C4" s="52">
        <v>96198.155077410105</v>
      </c>
      <c r="D4" s="52">
        <v>101195.74895709089</v>
      </c>
      <c r="E4" s="52">
        <v>107117.92074784701</v>
      </c>
      <c r="F4" s="52">
        <v>115283.85199258896</v>
      </c>
      <c r="G4" s="52">
        <v>101060.60516062001</v>
      </c>
      <c r="H4" s="52">
        <v>132910.39598014997</v>
      </c>
      <c r="I4" s="52">
        <v>126108.87260236702</v>
      </c>
      <c r="J4" s="52">
        <v>134763.589022153</v>
      </c>
      <c r="K4" s="52">
        <v>120092.97515888</v>
      </c>
      <c r="L4" s="52">
        <v>143534.007939231</v>
      </c>
      <c r="M4" s="52">
        <v>119506.54290188901</v>
      </c>
      <c r="N4" s="127">
        <v>121687.27547448099</v>
      </c>
    </row>
    <row r="5" spans="1:14">
      <c r="A5" s="53" t="s">
        <v>182</v>
      </c>
      <c r="B5" s="54" t="s">
        <v>35</v>
      </c>
      <c r="C5" s="55">
        <v>86495.085891939991</v>
      </c>
      <c r="D5" s="55">
        <v>79053.322791510029</v>
      </c>
      <c r="E5" s="55">
        <v>99299.01677375997</v>
      </c>
      <c r="F5" s="55">
        <v>105414.32631815999</v>
      </c>
      <c r="G5" s="55">
        <v>92105.69730977001</v>
      </c>
      <c r="H5" s="55">
        <v>108990.78827856999</v>
      </c>
      <c r="I5" s="55">
        <v>112012.72517367997</v>
      </c>
      <c r="J5" s="55">
        <v>119061.18802713003</v>
      </c>
      <c r="K5" s="55">
        <v>111010.65939859</v>
      </c>
      <c r="L5" s="55">
        <v>121043.80209197001</v>
      </c>
      <c r="M5" s="55">
        <v>120022.47350943999</v>
      </c>
      <c r="N5" s="70">
        <v>113379.17433985998</v>
      </c>
    </row>
    <row r="6" spans="1:14">
      <c r="A6" s="53" t="s">
        <v>216</v>
      </c>
      <c r="B6" s="54" t="s">
        <v>35</v>
      </c>
      <c r="C6" s="55">
        <v>9634.6196005901311</v>
      </c>
      <c r="D6" s="55">
        <v>21644.30249241057</v>
      </c>
      <c r="E6" s="55">
        <v>7251.8421832774038</v>
      </c>
      <c r="F6" s="55">
        <v>8871.1308033690002</v>
      </c>
      <c r="G6" s="55">
        <v>8868.4405242902103</v>
      </c>
      <c r="H6" s="55">
        <v>23216.637773349888</v>
      </c>
      <c r="I6" s="55">
        <v>13638.590599717001</v>
      </c>
      <c r="J6" s="55">
        <v>14797.4860400127</v>
      </c>
      <c r="K6" s="55">
        <v>9008.2617033701899</v>
      </c>
      <c r="L6" s="55">
        <v>21898.340081870312</v>
      </c>
      <c r="M6" s="55">
        <v>-1102.7477852405027</v>
      </c>
      <c r="N6" s="70">
        <v>6978.4911822310314</v>
      </c>
    </row>
    <row r="7" spans="1:14">
      <c r="A7" s="53" t="s">
        <v>217</v>
      </c>
      <c r="B7" s="54" t="s">
        <v>35</v>
      </c>
      <c r="C7" s="55">
        <v>68.449584879999989</v>
      </c>
      <c r="D7" s="55">
        <v>498.12367316999996</v>
      </c>
      <c r="E7" s="55">
        <v>567.06179080999993</v>
      </c>
      <c r="F7" s="55">
        <v>998.39487106000001</v>
      </c>
      <c r="G7" s="55">
        <v>86.467326560000004</v>
      </c>
      <c r="H7" s="55">
        <v>702.96992822999994</v>
      </c>
      <c r="I7" s="55">
        <v>457.55682896999997</v>
      </c>
      <c r="J7" s="55">
        <v>904.91495500999986</v>
      </c>
      <c r="K7" s="55">
        <v>74.054056920000008</v>
      </c>
      <c r="L7" s="55">
        <v>591.86576538999998</v>
      </c>
      <c r="M7" s="55">
        <v>586.81717769000011</v>
      </c>
      <c r="N7" s="70">
        <v>1329.6099523900002</v>
      </c>
    </row>
    <row r="8" spans="1:14">
      <c r="A8" s="50" t="s">
        <v>185</v>
      </c>
      <c r="B8" s="51" t="s">
        <v>35</v>
      </c>
      <c r="C8" s="52">
        <v>105552.64576902</v>
      </c>
      <c r="D8" s="52">
        <v>108959.64833029998</v>
      </c>
      <c r="E8" s="52">
        <v>103754.08024592002</v>
      </c>
      <c r="F8" s="52">
        <v>186509.77333205001</v>
      </c>
      <c r="G8" s="52">
        <v>104474.94883773</v>
      </c>
      <c r="H8" s="52">
        <v>101504.68806741001</v>
      </c>
      <c r="I8" s="52">
        <v>106511.73416105</v>
      </c>
      <c r="J8" s="52">
        <v>208725.44571308</v>
      </c>
      <c r="K8" s="52">
        <v>120360.43252854999</v>
      </c>
      <c r="L8" s="52">
        <v>115532.89364208998</v>
      </c>
      <c r="M8" s="52">
        <v>119782.73982936001</v>
      </c>
      <c r="N8" s="127">
        <v>161722.84098242025</v>
      </c>
    </row>
    <row r="9" spans="1:14">
      <c r="A9" s="53" t="s">
        <v>218</v>
      </c>
      <c r="B9" s="54" t="s">
        <v>35</v>
      </c>
      <c r="C9" s="55">
        <v>61934.671549810002</v>
      </c>
      <c r="D9" s="55">
        <v>64167.920796589991</v>
      </c>
      <c r="E9" s="55">
        <v>60052.132054749993</v>
      </c>
      <c r="F9" s="55">
        <v>109613.58449615</v>
      </c>
      <c r="G9" s="55">
        <v>58196.588028810002</v>
      </c>
      <c r="H9" s="55">
        <v>58310.223501290006</v>
      </c>
      <c r="I9" s="55">
        <v>60833.702692489984</v>
      </c>
      <c r="J9" s="55">
        <v>113468.15353727</v>
      </c>
      <c r="K9" s="55">
        <v>71927.003161109998</v>
      </c>
      <c r="L9" s="55">
        <v>59709.731894509998</v>
      </c>
      <c r="M9" s="55">
        <v>53022.530944380007</v>
      </c>
      <c r="N9" s="70">
        <v>71483.506288500008</v>
      </c>
    </row>
    <row r="10" spans="1:14">
      <c r="A10" s="53" t="s">
        <v>219</v>
      </c>
      <c r="B10" s="54" t="s">
        <v>35</v>
      </c>
      <c r="C10" s="55">
        <v>6278.0299592800002</v>
      </c>
      <c r="D10" s="55">
        <v>6862.0551880000003</v>
      </c>
      <c r="E10" s="55">
        <v>6797.512057760001</v>
      </c>
      <c r="F10" s="55">
        <v>6475.4124619399954</v>
      </c>
      <c r="G10" s="55">
        <v>6665.3456442000106</v>
      </c>
      <c r="H10" s="55">
        <v>7105.8598305599889</v>
      </c>
      <c r="I10" s="55">
        <v>8200.2647764400008</v>
      </c>
      <c r="J10" s="55">
        <v>7016.100583479998</v>
      </c>
      <c r="K10" s="55">
        <v>8127.8111142399894</v>
      </c>
      <c r="L10" s="55">
        <v>12375.589262540008</v>
      </c>
      <c r="M10" s="55">
        <v>20383.319623220003</v>
      </c>
      <c r="N10" s="70">
        <v>18065.033549189953</v>
      </c>
    </row>
    <row r="11" spans="1:14">
      <c r="A11" s="53" t="s">
        <v>220</v>
      </c>
      <c r="B11" s="54" t="s">
        <v>35</v>
      </c>
      <c r="C11" s="55">
        <v>19695.850402149899</v>
      </c>
      <c r="D11" s="55">
        <v>19200.067960290002</v>
      </c>
      <c r="E11" s="55">
        <v>19308.972948249997</v>
      </c>
      <c r="F11" s="55">
        <v>27232.633551920313</v>
      </c>
      <c r="G11" s="55">
        <v>21087.60556068</v>
      </c>
      <c r="H11" s="55">
        <v>19911.335672899797</v>
      </c>
      <c r="I11" s="55">
        <v>20098.579877550204</v>
      </c>
      <c r="J11" s="55">
        <v>31273.09351413</v>
      </c>
      <c r="K11" s="55">
        <v>22977.666312609697</v>
      </c>
      <c r="L11" s="55">
        <v>22756.169766490304</v>
      </c>
      <c r="M11" s="55">
        <v>22765.822920899998</v>
      </c>
      <c r="N11" s="70">
        <v>31795.973148770325</v>
      </c>
    </row>
    <row r="12" spans="1:14">
      <c r="A12" s="53" t="s">
        <v>221</v>
      </c>
      <c r="B12" s="54" t="s">
        <v>35</v>
      </c>
      <c r="C12" s="55">
        <v>2823.9552613599999</v>
      </c>
      <c r="D12" s="55">
        <v>3106.0520279799994</v>
      </c>
      <c r="E12" s="55">
        <v>4069.1542413900006</v>
      </c>
      <c r="F12" s="55">
        <v>23396.460638359997</v>
      </c>
      <c r="G12" s="55">
        <v>2009.6729608400001</v>
      </c>
      <c r="H12" s="55">
        <v>2625.5223776400007</v>
      </c>
      <c r="I12" s="55">
        <v>3621.944365469989</v>
      </c>
      <c r="J12" s="55">
        <v>33784.04047699002</v>
      </c>
      <c r="K12" s="55">
        <v>2016.7489980400001</v>
      </c>
      <c r="L12" s="55">
        <v>3705.2243970600007</v>
      </c>
      <c r="M12" s="55">
        <v>4304.2746048999988</v>
      </c>
      <c r="N12" s="70">
        <v>15211.755545710039</v>
      </c>
    </row>
    <row r="13" spans="1:14">
      <c r="A13" s="56" t="s">
        <v>222</v>
      </c>
      <c r="B13" s="54" t="s">
        <v>35</v>
      </c>
      <c r="C13" s="55">
        <v>5822.8271226300003</v>
      </c>
      <c r="D13" s="55">
        <v>7288.5715072200001</v>
      </c>
      <c r="E13" s="55">
        <v>7664.9788839000012</v>
      </c>
      <c r="F13" s="55">
        <v>8523.8551107699968</v>
      </c>
      <c r="G13" s="55">
        <v>5450.0056723499993</v>
      </c>
      <c r="H13" s="55">
        <v>5347.7917007000005</v>
      </c>
      <c r="I13" s="55">
        <v>6364.2170105899986</v>
      </c>
      <c r="J13" s="55">
        <v>8795.6435101300049</v>
      </c>
      <c r="K13" s="55">
        <v>5027.2101099900001</v>
      </c>
      <c r="L13" s="55">
        <v>6680.5381833400015</v>
      </c>
      <c r="M13" s="55">
        <v>8732.8277066699993</v>
      </c>
      <c r="N13" s="70">
        <v>12277.695060890001</v>
      </c>
    </row>
    <row r="14" spans="1:14">
      <c r="A14" s="53" t="s">
        <v>223</v>
      </c>
      <c r="B14" s="54" t="s">
        <v>35</v>
      </c>
      <c r="C14" s="55">
        <v>7022.9726063799999</v>
      </c>
      <c r="D14" s="55">
        <v>6238.5807219899989</v>
      </c>
      <c r="E14" s="55">
        <v>3874.9632353699999</v>
      </c>
      <c r="F14" s="55">
        <v>7690.993092470002</v>
      </c>
      <c r="G14" s="55">
        <v>9220.6700663600004</v>
      </c>
      <c r="H14" s="55">
        <v>6226.3135667700008</v>
      </c>
      <c r="I14" s="55">
        <v>5705.9265776999982</v>
      </c>
      <c r="J14" s="55">
        <v>11077.46808522</v>
      </c>
      <c r="K14" s="55">
        <v>8186.1170724699996</v>
      </c>
      <c r="L14" s="55">
        <v>8250.1036404700026</v>
      </c>
      <c r="M14" s="55">
        <v>8313.329287059998</v>
      </c>
      <c r="N14" s="70">
        <v>9544.3547187100012</v>
      </c>
    </row>
    <row r="15" spans="1:14" ht="25.5">
      <c r="A15" s="56" t="s">
        <v>224</v>
      </c>
      <c r="B15" s="54" t="s">
        <v>35</v>
      </c>
      <c r="C15" s="55">
        <v>1974.3388674099999</v>
      </c>
      <c r="D15" s="55">
        <v>2096.4001282299996</v>
      </c>
      <c r="E15" s="55">
        <v>1986.3668245000104</v>
      </c>
      <c r="F15" s="55">
        <v>3576.8339804400202</v>
      </c>
      <c r="G15" s="55">
        <v>1845.0609044900002</v>
      </c>
      <c r="H15" s="55">
        <v>1977.6414175499999</v>
      </c>
      <c r="I15" s="55">
        <v>1687.0988608100001</v>
      </c>
      <c r="J15" s="55">
        <v>3310.9460058599998</v>
      </c>
      <c r="K15" s="55">
        <v>2097.8757600899999</v>
      </c>
      <c r="L15" s="55">
        <v>2055.5364976800001</v>
      </c>
      <c r="M15" s="55">
        <v>2260.6357422299998</v>
      </c>
      <c r="N15" s="70">
        <v>3344.5216706500005</v>
      </c>
    </row>
    <row r="16" spans="1:14">
      <c r="A16" s="57" t="s">
        <v>191</v>
      </c>
      <c r="B16" s="58" t="s">
        <v>35</v>
      </c>
      <c r="C16" s="59">
        <v>-9354.4906916098989</v>
      </c>
      <c r="D16" s="59">
        <v>-7763.8993732090894</v>
      </c>
      <c r="E16" s="59">
        <v>3363.8405019269849</v>
      </c>
      <c r="F16" s="59">
        <v>-71225.921339461056</v>
      </c>
      <c r="G16" s="59">
        <v>-3414.343677109995</v>
      </c>
      <c r="H16" s="59">
        <v>31405.707912739963</v>
      </c>
      <c r="I16" s="59">
        <v>19597.138441317016</v>
      </c>
      <c r="J16" s="59">
        <v>-73961.856690927001</v>
      </c>
      <c r="K16" s="59">
        <v>-267.45736966999539</v>
      </c>
      <c r="L16" s="59">
        <v>28001.114297141015</v>
      </c>
      <c r="M16" s="59">
        <v>-276.19692747099907</v>
      </c>
      <c r="N16" s="128">
        <v>-40035.56550793926</v>
      </c>
    </row>
    <row r="17" spans="1:14" ht="15">
      <c r="A17" s="182" t="s">
        <v>128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 t="s">
        <v>0</v>
      </c>
      <c r="C18" s="5" t="s">
        <v>99</v>
      </c>
      <c r="D18" s="5" t="s">
        <v>225</v>
      </c>
      <c r="E18" s="5" t="s">
        <v>226</v>
      </c>
      <c r="F18" s="5" t="s">
        <v>227</v>
      </c>
      <c r="G18" s="5" t="s">
        <v>157</v>
      </c>
      <c r="H18" s="5" t="s">
        <v>228</v>
      </c>
      <c r="I18" s="5" t="s">
        <v>229</v>
      </c>
      <c r="J18" s="5" t="s">
        <v>230</v>
      </c>
      <c r="K18" s="5" t="s">
        <v>163</v>
      </c>
      <c r="L18" s="5" t="s">
        <v>231</v>
      </c>
      <c r="M18" s="5" t="s">
        <v>232</v>
      </c>
      <c r="N18" s="5" t="s">
        <v>233</v>
      </c>
    </row>
    <row r="19" spans="1:14">
      <c r="A19" s="50" t="s">
        <v>181</v>
      </c>
      <c r="B19" s="51" t="s">
        <v>35</v>
      </c>
      <c r="C19" s="52">
        <v>96198.155077410105</v>
      </c>
      <c r="D19" s="52">
        <v>197393.904034501</v>
      </c>
      <c r="E19" s="52">
        <v>304511.82478234801</v>
      </c>
      <c r="F19" s="52">
        <v>419795.67677493696</v>
      </c>
      <c r="G19" s="52">
        <v>101060.60516062001</v>
      </c>
      <c r="H19" s="52">
        <v>233971.00114076998</v>
      </c>
      <c r="I19" s="52">
        <v>360079.873743137</v>
      </c>
      <c r="J19" s="52">
        <v>494843.46276528999</v>
      </c>
      <c r="K19" s="52">
        <v>120092.97515888</v>
      </c>
      <c r="L19" s="52">
        <v>263626.983098111</v>
      </c>
      <c r="M19" s="52">
        <v>383133.52600000001</v>
      </c>
      <c r="N19" s="127">
        <v>504820.80147448101</v>
      </c>
    </row>
    <row r="20" spans="1:14">
      <c r="A20" s="53" t="s">
        <v>182</v>
      </c>
      <c r="B20" s="54" t="s">
        <v>35</v>
      </c>
      <c r="C20" s="55">
        <v>86495.085891939991</v>
      </c>
      <c r="D20" s="55">
        <v>165548.40868345002</v>
      </c>
      <c r="E20" s="55">
        <v>264847.42545720999</v>
      </c>
      <c r="F20" s="55">
        <v>370261.75177536998</v>
      </c>
      <c r="G20" s="55">
        <v>92105.69730977001</v>
      </c>
      <c r="H20" s="55">
        <v>201096.48558834</v>
      </c>
      <c r="I20" s="55">
        <v>313109.21076201997</v>
      </c>
      <c r="J20" s="55">
        <v>432170.39878915006</v>
      </c>
      <c r="K20" s="55">
        <v>111010.65939859</v>
      </c>
      <c r="L20" s="55">
        <v>232054.46149056</v>
      </c>
      <c r="M20" s="55">
        <v>352076.935</v>
      </c>
      <c r="N20" s="70">
        <v>465456.10933985998</v>
      </c>
    </row>
    <row r="21" spans="1:14">
      <c r="A21" s="53" t="s">
        <v>216</v>
      </c>
      <c r="B21" s="54" t="s">
        <v>35</v>
      </c>
      <c r="C21" s="55">
        <v>9634.6196005901311</v>
      </c>
      <c r="D21" s="55">
        <v>31278.9220930007</v>
      </c>
      <c r="E21" s="55">
        <v>38530.764276278103</v>
      </c>
      <c r="F21" s="55">
        <v>47401.895079647104</v>
      </c>
      <c r="G21" s="55">
        <v>8868.4405242902103</v>
      </c>
      <c r="H21" s="55">
        <v>32085.078297640099</v>
      </c>
      <c r="I21" s="55">
        <v>45723.6688973571</v>
      </c>
      <c r="J21" s="55">
        <v>60521.154937369807</v>
      </c>
      <c r="K21" s="55">
        <v>9008.2617033701899</v>
      </c>
      <c r="L21" s="55">
        <v>30906.601785240502</v>
      </c>
      <c r="M21" s="55">
        <v>29803.853999999999</v>
      </c>
      <c r="N21" s="70">
        <v>36782.345182231031</v>
      </c>
    </row>
    <row r="22" spans="1:14">
      <c r="A22" s="53" t="s">
        <v>217</v>
      </c>
      <c r="B22" s="54" t="s">
        <v>35</v>
      </c>
      <c r="C22" s="55">
        <v>68.449584879999989</v>
      </c>
      <c r="D22" s="55">
        <v>566.57325804999994</v>
      </c>
      <c r="E22" s="55">
        <v>1133.6350488599999</v>
      </c>
      <c r="F22" s="55">
        <v>2132.0299199200003</v>
      </c>
      <c r="G22" s="55">
        <v>86.467326560000004</v>
      </c>
      <c r="H22" s="55">
        <v>789.43725479</v>
      </c>
      <c r="I22" s="55">
        <v>1246.9940837599997</v>
      </c>
      <c r="J22" s="55">
        <v>2151.9090387699998</v>
      </c>
      <c r="K22" s="55">
        <v>74.054056920000008</v>
      </c>
      <c r="L22" s="55">
        <v>665.91982230999997</v>
      </c>
      <c r="M22" s="55">
        <v>1252.7370000000001</v>
      </c>
      <c r="N22" s="70">
        <v>2582.3469523900003</v>
      </c>
    </row>
    <row r="23" spans="1:14">
      <c r="A23" s="50" t="s">
        <v>185</v>
      </c>
      <c r="B23" s="51" t="s">
        <v>35</v>
      </c>
      <c r="C23" s="52">
        <v>105552.64576902</v>
      </c>
      <c r="D23" s="52">
        <v>214512.29409931999</v>
      </c>
      <c r="E23" s="52">
        <v>318266.37434524001</v>
      </c>
      <c r="F23" s="52">
        <v>504776.14767729008</v>
      </c>
      <c r="G23" s="52">
        <v>104474.94883773</v>
      </c>
      <c r="H23" s="52">
        <v>205979.63690514001</v>
      </c>
      <c r="I23" s="52">
        <v>312491.37106619001</v>
      </c>
      <c r="J23" s="52">
        <v>521216.81677927001</v>
      </c>
      <c r="K23" s="52">
        <v>120360.43252854999</v>
      </c>
      <c r="L23" s="52">
        <v>235893.32617063998</v>
      </c>
      <c r="M23" s="52">
        <v>355676.06599999999</v>
      </c>
      <c r="N23" s="127">
        <v>517398.90698242025</v>
      </c>
    </row>
    <row r="24" spans="1:14">
      <c r="A24" s="53" t="s">
        <v>218</v>
      </c>
      <c r="B24" s="54" t="s">
        <v>35</v>
      </c>
      <c r="C24" s="55">
        <v>61934.671549810002</v>
      </c>
      <c r="D24" s="55">
        <v>126102.59234639999</v>
      </c>
      <c r="E24" s="55">
        <v>186154.72440114999</v>
      </c>
      <c r="F24" s="55">
        <v>295768.30889729998</v>
      </c>
      <c r="G24" s="55">
        <v>58196.588028810002</v>
      </c>
      <c r="H24" s="55">
        <v>116506.81153010001</v>
      </c>
      <c r="I24" s="55">
        <v>177340.51422258999</v>
      </c>
      <c r="J24" s="55">
        <v>290808.66775985999</v>
      </c>
      <c r="K24" s="55">
        <v>71927.003161109998</v>
      </c>
      <c r="L24" s="55">
        <v>131636.73505562</v>
      </c>
      <c r="M24" s="55">
        <v>184659.266</v>
      </c>
      <c r="N24" s="70">
        <v>256142.77228849998</v>
      </c>
    </row>
    <row r="25" spans="1:14">
      <c r="A25" s="53" t="s">
        <v>219</v>
      </c>
      <c r="B25" s="54" t="s">
        <v>35</v>
      </c>
      <c r="C25" s="55">
        <v>6278.0299592800002</v>
      </c>
      <c r="D25" s="55">
        <v>13140.08514728</v>
      </c>
      <c r="E25" s="55">
        <v>19937.597205040001</v>
      </c>
      <c r="F25" s="55">
        <v>26413.009666979997</v>
      </c>
      <c r="G25" s="55">
        <v>6665.3456442000106</v>
      </c>
      <c r="H25" s="55">
        <v>13771.20547476</v>
      </c>
      <c r="I25" s="55">
        <v>21971.4702512</v>
      </c>
      <c r="J25" s="55">
        <v>28987.570834679998</v>
      </c>
      <c r="K25" s="55">
        <v>8127.8111142399894</v>
      </c>
      <c r="L25" s="55">
        <v>20503.400376779999</v>
      </c>
      <c r="M25" s="55">
        <v>40886.720000000001</v>
      </c>
      <c r="N25" s="70">
        <v>58951.753549189954</v>
      </c>
    </row>
    <row r="26" spans="1:14">
      <c r="A26" s="53" t="s">
        <v>220</v>
      </c>
      <c r="B26" s="54" t="s">
        <v>35</v>
      </c>
      <c r="C26" s="55">
        <v>19695.850402149899</v>
      </c>
      <c r="D26" s="55">
        <v>38895.918362439901</v>
      </c>
      <c r="E26" s="55">
        <v>58204.891310689898</v>
      </c>
      <c r="F26" s="55">
        <v>85437.524862610211</v>
      </c>
      <c r="G26" s="55">
        <v>21087.60556068</v>
      </c>
      <c r="H26" s="55">
        <v>40998.941233579797</v>
      </c>
      <c r="I26" s="55">
        <v>61097.521111130001</v>
      </c>
      <c r="J26" s="55">
        <v>92370.614625260001</v>
      </c>
      <c r="K26" s="55">
        <v>22977.666312609697</v>
      </c>
      <c r="L26" s="55">
        <v>45733.836079100001</v>
      </c>
      <c r="M26" s="55">
        <v>68499.659</v>
      </c>
      <c r="N26" s="70">
        <v>100295.63214877032</v>
      </c>
    </row>
    <row r="27" spans="1:14">
      <c r="A27" s="53" t="s">
        <v>221</v>
      </c>
      <c r="B27" s="54" t="s">
        <v>35</v>
      </c>
      <c r="C27" s="55">
        <v>2823.9552613599999</v>
      </c>
      <c r="D27" s="55">
        <v>5930.0072893399993</v>
      </c>
      <c r="E27" s="55">
        <v>9999.1615307299999</v>
      </c>
      <c r="F27" s="55">
        <v>33395.622169089998</v>
      </c>
      <c r="G27" s="55">
        <v>2009.6729608400001</v>
      </c>
      <c r="H27" s="55">
        <v>4635.1953384800008</v>
      </c>
      <c r="I27" s="55">
        <v>8257.1397039499898</v>
      </c>
      <c r="J27" s="55">
        <v>42041.180180940006</v>
      </c>
      <c r="K27" s="55">
        <v>2016.7489980400001</v>
      </c>
      <c r="L27" s="55">
        <v>5721.9733951000007</v>
      </c>
      <c r="M27" s="55">
        <v>10026.248</v>
      </c>
      <c r="N27" s="70">
        <v>25238.003545710035</v>
      </c>
    </row>
    <row r="28" spans="1:14">
      <c r="A28" s="56" t="s">
        <v>222</v>
      </c>
      <c r="B28" s="54" t="s">
        <v>35</v>
      </c>
      <c r="C28" s="55">
        <v>5822.8271226300003</v>
      </c>
      <c r="D28" s="55">
        <v>13111.39862985</v>
      </c>
      <c r="E28" s="55">
        <v>20776.377513750002</v>
      </c>
      <c r="F28" s="55">
        <v>29300.232624519995</v>
      </c>
      <c r="G28" s="55">
        <v>5450.0056723499993</v>
      </c>
      <c r="H28" s="55">
        <v>10797.79737305</v>
      </c>
      <c r="I28" s="55">
        <v>17162.014383639998</v>
      </c>
      <c r="J28" s="55">
        <v>25957.657893770003</v>
      </c>
      <c r="K28" s="55">
        <v>5027.2101099900001</v>
      </c>
      <c r="L28" s="55">
        <v>11707.748293330002</v>
      </c>
      <c r="M28" s="55">
        <v>20440.576000000001</v>
      </c>
      <c r="N28" s="70">
        <v>32718.271060890002</v>
      </c>
    </row>
    <row r="29" spans="1:14">
      <c r="A29" s="53" t="s">
        <v>223</v>
      </c>
      <c r="B29" s="54" t="s">
        <v>35</v>
      </c>
      <c r="C29" s="55">
        <v>7022.9726063799999</v>
      </c>
      <c r="D29" s="55">
        <v>13261.553328369999</v>
      </c>
      <c r="E29" s="55">
        <v>17136.516563739999</v>
      </c>
      <c r="F29" s="55">
        <v>24827.509656210001</v>
      </c>
      <c r="G29" s="55">
        <v>9220.6700663600004</v>
      </c>
      <c r="H29" s="55">
        <v>15446.983633130001</v>
      </c>
      <c r="I29" s="55">
        <v>21152.910210829999</v>
      </c>
      <c r="J29" s="55">
        <v>32230.378296050003</v>
      </c>
      <c r="K29" s="55">
        <v>8186.1170724699996</v>
      </c>
      <c r="L29" s="55">
        <v>16436.220712940001</v>
      </c>
      <c r="M29" s="55">
        <v>24749.55</v>
      </c>
      <c r="N29" s="70">
        <v>34293.90471871</v>
      </c>
    </row>
    <row r="30" spans="1:14" ht="25.5">
      <c r="A30" s="56" t="s">
        <v>224</v>
      </c>
      <c r="B30" s="54" t="s">
        <v>35</v>
      </c>
      <c r="C30" s="55">
        <v>1974.3388674099999</v>
      </c>
      <c r="D30" s="55">
        <v>4070.7389956399993</v>
      </c>
      <c r="E30" s="55">
        <v>6057.1058201400101</v>
      </c>
      <c r="F30" s="55">
        <v>9633.9398005800304</v>
      </c>
      <c r="G30" s="55">
        <v>1845.0609044900002</v>
      </c>
      <c r="H30" s="55">
        <v>3822.7023220400001</v>
      </c>
      <c r="I30" s="55">
        <v>5509.8011828500003</v>
      </c>
      <c r="J30" s="55">
        <v>8820.74718871</v>
      </c>
      <c r="K30" s="55">
        <v>2097.8757600899999</v>
      </c>
      <c r="L30" s="55">
        <v>4153.41225777</v>
      </c>
      <c r="M30" s="55">
        <v>6414.0479999999998</v>
      </c>
      <c r="N30" s="70">
        <v>9758.5696706500003</v>
      </c>
    </row>
    <row r="31" spans="1:14">
      <c r="A31" s="57" t="s">
        <v>191</v>
      </c>
      <c r="B31" s="58" t="s">
        <v>35</v>
      </c>
      <c r="C31" s="59">
        <v>-9354.4906916098989</v>
      </c>
      <c r="D31" s="59">
        <v>-17118.390064818988</v>
      </c>
      <c r="E31" s="59">
        <v>-13754.549562892003</v>
      </c>
      <c r="F31" s="59">
        <v>-84980.47090235306</v>
      </c>
      <c r="G31" s="59">
        <v>-3414.343677109995</v>
      </c>
      <c r="H31" s="59">
        <v>27991.364235629968</v>
      </c>
      <c r="I31" s="59">
        <v>47588.502676946984</v>
      </c>
      <c r="J31" s="59">
        <v>-26373.354013980017</v>
      </c>
      <c r="K31" s="59">
        <v>-267.45736966999539</v>
      </c>
      <c r="L31" s="59">
        <v>27733.65692747102</v>
      </c>
      <c r="M31" s="59">
        <v>27457.460000000021</v>
      </c>
      <c r="N31" s="128">
        <v>-12578.105507939239</v>
      </c>
    </row>
    <row r="32" spans="1:14">
      <c r="A32" s="184" t="s">
        <v>234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</row>
    <row r="33" spans="1:14" s="108" customFormat="1" ht="30" customHeight="1">
      <c r="A33" s="170" t="s">
        <v>129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10"/>
    </row>
    <row r="34" spans="1:14" ht="15">
      <c r="A34" s="182" t="s">
        <v>128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4">
      <c r="A35" s="3"/>
      <c r="B35" s="4" t="s">
        <v>0</v>
      </c>
      <c r="C35" s="5" t="s">
        <v>99</v>
      </c>
      <c r="D35" s="5" t="s">
        <v>106</v>
      </c>
      <c r="E35" s="5" t="s">
        <v>108</v>
      </c>
      <c r="F35" s="5" t="s">
        <v>154</v>
      </c>
      <c r="G35" s="5" t="s">
        <v>157</v>
      </c>
      <c r="H35" s="5" t="s">
        <v>158</v>
      </c>
      <c r="I35" s="5" t="s">
        <v>160</v>
      </c>
      <c r="J35" s="5" t="s">
        <v>161</v>
      </c>
      <c r="K35" s="5" t="s">
        <v>163</v>
      </c>
      <c r="L35" s="5" t="s">
        <v>165</v>
      </c>
      <c r="M35" s="5" t="s">
        <v>172</v>
      </c>
      <c r="N35" s="5" t="s">
        <v>177</v>
      </c>
    </row>
    <row r="36" spans="1:14">
      <c r="A36" s="50" t="s">
        <v>181</v>
      </c>
      <c r="B36" s="51" t="s">
        <v>235</v>
      </c>
      <c r="C36" s="60">
        <v>6.5476990479675976</v>
      </c>
      <c r="D36" s="60">
        <v>-0.68201074557687491</v>
      </c>
      <c r="E36" s="60">
        <v>3.1460142432639344</v>
      </c>
      <c r="F36" s="60">
        <v>10.311694202100654</v>
      </c>
      <c r="G36" s="60">
        <v>5.0546188534459162</v>
      </c>
      <c r="H36" s="60">
        <v>31.339900489798964</v>
      </c>
      <c r="I36" s="60">
        <v>17.729014642866588</v>
      </c>
      <c r="J36" s="60">
        <v>16.897194787363887</v>
      </c>
      <c r="K36" s="60">
        <v>18.832630150998028</v>
      </c>
      <c r="L36" s="60">
        <v>7.9930632067845409</v>
      </c>
      <c r="M36" s="60">
        <v>-5.2354204460266374</v>
      </c>
      <c r="N36" s="68">
        <v>-9.7031502667404226</v>
      </c>
    </row>
    <row r="37" spans="1:14">
      <c r="A37" s="53" t="s">
        <v>182</v>
      </c>
      <c r="B37" s="54" t="s">
        <v>235</v>
      </c>
      <c r="C37" s="61">
        <v>3.1741579421088204</v>
      </c>
      <c r="D37" s="61">
        <v>-15.384930653687263</v>
      </c>
      <c r="E37" s="61">
        <v>6.7652686499167487</v>
      </c>
      <c r="F37" s="61">
        <v>8.6490198984350712</v>
      </c>
      <c r="G37" s="61">
        <v>6.4866244827358912</v>
      </c>
      <c r="H37" s="61">
        <v>37.869964765447037</v>
      </c>
      <c r="I37" s="61">
        <v>12.803458496358061</v>
      </c>
      <c r="J37" s="61">
        <v>12.945926977497606</v>
      </c>
      <c r="K37" s="61">
        <v>20.52529066170446</v>
      </c>
      <c r="L37" s="61">
        <v>11.058745425892027</v>
      </c>
      <c r="M37" s="61">
        <v>7.1507485630231855</v>
      </c>
      <c r="N37" s="69">
        <v>-4.7723475478636317</v>
      </c>
    </row>
    <row r="38" spans="1:14">
      <c r="A38" s="53" t="s">
        <v>216</v>
      </c>
      <c r="B38" s="54" t="s">
        <v>235</v>
      </c>
      <c r="C38" s="61">
        <v>49.991729841636015</v>
      </c>
      <c r="D38" s="61">
        <v>168.29704823112229</v>
      </c>
      <c r="E38" s="61">
        <v>-30.287241581847681</v>
      </c>
      <c r="F38" s="61">
        <v>36.776711496965504</v>
      </c>
      <c r="G38" s="61">
        <v>-7.9523541983223822</v>
      </c>
      <c r="H38" s="61">
        <v>7.264430357553195</v>
      </c>
      <c r="I38" s="61">
        <v>88.070703347175765</v>
      </c>
      <c r="J38" s="61">
        <v>66.804958330600215</v>
      </c>
      <c r="K38" s="61">
        <v>1.5766151748666033</v>
      </c>
      <c r="L38" s="61">
        <v>-5.678245508024574</v>
      </c>
      <c r="M38" s="61">
        <v>-108.0854966440842</v>
      </c>
      <c r="N38" s="69">
        <v>-52.840021856678554</v>
      </c>
    </row>
    <row r="39" spans="1:14">
      <c r="A39" s="53" t="s">
        <v>217</v>
      </c>
      <c r="B39" s="54" t="s">
        <v>235</v>
      </c>
      <c r="C39" s="61">
        <v>136.24056061983109</v>
      </c>
      <c r="D39" s="61">
        <v>25.674150597755997</v>
      </c>
      <c r="E39" s="61">
        <v>28.455472259965831</v>
      </c>
      <c r="F39" s="61">
        <v>-3.244629435262425E-2</v>
      </c>
      <c r="G39" s="61">
        <v>26.322645654589707</v>
      </c>
      <c r="H39" s="61">
        <v>41.12357354076002</v>
      </c>
      <c r="I39" s="61">
        <v>-19.310939938940592</v>
      </c>
      <c r="J39" s="61">
        <v>-9.3630204601063411</v>
      </c>
      <c r="K39" s="61">
        <v>-14.356023406582807</v>
      </c>
      <c r="L39" s="61">
        <v>-15.804966667599558</v>
      </c>
      <c r="M39" s="61">
        <v>28.250119009473934</v>
      </c>
      <c r="N39" s="69">
        <v>46.932034334133334</v>
      </c>
    </row>
    <row r="40" spans="1:14">
      <c r="A40" s="50" t="s">
        <v>185</v>
      </c>
      <c r="B40" s="51" t="s">
        <v>235</v>
      </c>
      <c r="C40" s="60">
        <v>11.370316871480554</v>
      </c>
      <c r="D40" s="60">
        <v>6.3630407090069241</v>
      </c>
      <c r="E40" s="60">
        <v>3.138700987201787</v>
      </c>
      <c r="F40" s="60">
        <v>60.150847429857862</v>
      </c>
      <c r="G40" s="60">
        <v>-1.0210041855779934</v>
      </c>
      <c r="H40" s="60">
        <v>-6.8419459654376169</v>
      </c>
      <c r="I40" s="60">
        <v>2.6578751491929182</v>
      </c>
      <c r="J40" s="60">
        <v>11.911264479142687</v>
      </c>
      <c r="K40" s="60">
        <v>15.205064819407824</v>
      </c>
      <c r="L40" s="60">
        <v>13.820253863904043</v>
      </c>
      <c r="M40" s="60">
        <v>12.459665381321955</v>
      </c>
      <c r="N40" s="68">
        <v>-22.518866624087067</v>
      </c>
    </row>
    <row r="41" spans="1:14">
      <c r="A41" s="53" t="s">
        <v>218</v>
      </c>
      <c r="B41" s="54" t="s">
        <v>235</v>
      </c>
      <c r="C41" s="61">
        <v>17.529288762120359</v>
      </c>
      <c r="D41" s="61">
        <v>6.5589500820149738</v>
      </c>
      <c r="E41" s="61">
        <v>3.3734969379904243</v>
      </c>
      <c r="F41" s="61">
        <v>75.884656714101368</v>
      </c>
      <c r="G41" s="61">
        <v>-6.0355265111783183</v>
      </c>
      <c r="H41" s="61">
        <v>-9.1287004823931852</v>
      </c>
      <c r="I41" s="61">
        <v>1.3014869097860213</v>
      </c>
      <c r="J41" s="61">
        <v>3.5165066983603595</v>
      </c>
      <c r="K41" s="61">
        <v>23.593161725396698</v>
      </c>
      <c r="L41" s="61">
        <v>2.4001080928613305</v>
      </c>
      <c r="M41" s="61">
        <v>-12.840204364338774</v>
      </c>
      <c r="N41" s="69">
        <v>-37.00126065326306</v>
      </c>
    </row>
    <row r="42" spans="1:14">
      <c r="A42" s="53" t="s">
        <v>219</v>
      </c>
      <c r="B42" s="54" t="s">
        <v>235</v>
      </c>
      <c r="C42" s="61">
        <v>-6.4901203060070287</v>
      </c>
      <c r="D42" s="61">
        <v>-10.79613965066298</v>
      </c>
      <c r="E42" s="61">
        <v>-5.70215184523029</v>
      </c>
      <c r="F42" s="61">
        <v>-4.06536350487535</v>
      </c>
      <c r="G42" s="61">
        <v>6.169382552045505</v>
      </c>
      <c r="H42" s="61">
        <v>3.5529391105210095</v>
      </c>
      <c r="I42" s="61">
        <v>20.636266721713653</v>
      </c>
      <c r="J42" s="61">
        <v>8.3498638074093634</v>
      </c>
      <c r="K42" s="61">
        <v>21.941329799041597</v>
      </c>
      <c r="L42" s="61">
        <v>74.160334676412134</v>
      </c>
      <c r="M42" s="61">
        <v>148.56904232876559</v>
      </c>
      <c r="N42" s="69">
        <v>157.4796831123773</v>
      </c>
    </row>
    <row r="43" spans="1:14">
      <c r="A43" s="53" t="s">
        <v>220</v>
      </c>
      <c r="B43" s="54" t="s">
        <v>235</v>
      </c>
      <c r="C43" s="61">
        <v>9.7007055509084097</v>
      </c>
      <c r="D43" s="61">
        <v>7.8559772498196168</v>
      </c>
      <c r="E43" s="61">
        <v>7.9846337223557668</v>
      </c>
      <c r="F43" s="61">
        <v>10.88054904768498</v>
      </c>
      <c r="G43" s="61">
        <v>7.0662354258041375</v>
      </c>
      <c r="H43" s="61">
        <v>3.7045062240449056</v>
      </c>
      <c r="I43" s="61">
        <v>4.0893264049643392</v>
      </c>
      <c r="J43" s="61">
        <v>14.836831533411399</v>
      </c>
      <c r="K43" s="61">
        <v>8.9628988293194851</v>
      </c>
      <c r="L43" s="61">
        <v>14.287510091361938</v>
      </c>
      <c r="M43" s="61">
        <v>13.270803507510792</v>
      </c>
      <c r="N43" s="69">
        <v>1.6719792508025364</v>
      </c>
    </row>
    <row r="44" spans="1:14">
      <c r="A44" s="53" t="s">
        <v>221</v>
      </c>
      <c r="B44" s="54" t="s">
        <v>235</v>
      </c>
      <c r="C44" s="61">
        <v>60.602826146082009</v>
      </c>
      <c r="D44" s="61">
        <v>24.630638477900973</v>
      </c>
      <c r="E44" s="61">
        <v>32.598909896578732</v>
      </c>
      <c r="F44" s="61">
        <v>107.21124237419235</v>
      </c>
      <c r="G44" s="61">
        <v>-28.834815893218021</v>
      </c>
      <c r="H44" s="61">
        <v>-15.470753419816603</v>
      </c>
      <c r="I44" s="61">
        <v>-10.99024144553556</v>
      </c>
      <c r="J44" s="61">
        <v>44.398082253513678</v>
      </c>
      <c r="K44" s="61">
        <v>0.3520989403690038</v>
      </c>
      <c r="L44" s="61">
        <v>41.123321919294028</v>
      </c>
      <c r="M44" s="61">
        <v>18.838783001059966</v>
      </c>
      <c r="N44" s="69">
        <v>-54.973545701051904</v>
      </c>
    </row>
    <row r="45" spans="1:14">
      <c r="A45" s="56" t="s">
        <v>222</v>
      </c>
      <c r="B45" s="54" t="s">
        <v>235</v>
      </c>
      <c r="C45" s="61">
        <v>-4.9635729145884255</v>
      </c>
      <c r="D45" s="61">
        <v>-10.26594179764416</v>
      </c>
      <c r="E45" s="61">
        <v>1.3077128621246601</v>
      </c>
      <c r="F45" s="61">
        <v>54.40042452899371</v>
      </c>
      <c r="G45" s="61">
        <v>-6.4027566408601899</v>
      </c>
      <c r="H45" s="61">
        <v>-26.627711679819271</v>
      </c>
      <c r="I45" s="61">
        <v>-16.970195130507193</v>
      </c>
      <c r="J45" s="61">
        <v>3.1885619338672342</v>
      </c>
      <c r="K45" s="61">
        <v>-7.7577086663415002</v>
      </c>
      <c r="L45" s="61">
        <v>24.921435935239415</v>
      </c>
      <c r="M45" s="61">
        <v>37.217629319343672</v>
      </c>
      <c r="N45" s="69">
        <v>39.588366067243328</v>
      </c>
    </row>
    <row r="46" spans="1:14">
      <c r="A46" s="53" t="s">
        <v>223</v>
      </c>
      <c r="B46" s="54" t="s">
        <v>235</v>
      </c>
      <c r="C46" s="61">
        <v>-11.742565025636878</v>
      </c>
      <c r="D46" s="61">
        <v>36.691504658344485</v>
      </c>
      <c r="E46" s="61">
        <v>-27.887805935038784</v>
      </c>
      <c r="F46" s="61">
        <v>101.06979043601544</v>
      </c>
      <c r="G46" s="61">
        <v>31.29298066723922</v>
      </c>
      <c r="H46" s="61">
        <v>-0.19663374999313987</v>
      </c>
      <c r="I46" s="61">
        <v>47.251115200714139</v>
      </c>
      <c r="J46" s="61">
        <v>44.031699834259172</v>
      </c>
      <c r="K46" s="61">
        <v>-11.219932894729496</v>
      </c>
      <c r="L46" s="61">
        <v>32.503825128580445</v>
      </c>
      <c r="M46" s="61">
        <v>45.696394334099864</v>
      </c>
      <c r="N46" s="69">
        <v>-13.839925827053747</v>
      </c>
    </row>
    <row r="47" spans="1:14" ht="25.5">
      <c r="A47" s="56" t="s">
        <v>224</v>
      </c>
      <c r="B47" s="54" t="s">
        <v>235</v>
      </c>
      <c r="C47" s="61">
        <v>25.876992281165997</v>
      </c>
      <c r="D47" s="61">
        <v>35.226082586681628</v>
      </c>
      <c r="E47" s="61">
        <v>41.261647870134794</v>
      </c>
      <c r="F47" s="61">
        <v>63.366823275375708</v>
      </c>
      <c r="G47" s="61">
        <v>-6.5479115593560948</v>
      </c>
      <c r="H47" s="61">
        <v>-5.6648875890056445</v>
      </c>
      <c r="I47" s="61">
        <v>-15.066097560572132</v>
      </c>
      <c r="J47" s="61">
        <v>-7.4336124079013359</v>
      </c>
      <c r="K47" s="61">
        <v>13.702249881549648</v>
      </c>
      <c r="L47" s="61">
        <v>3.9387868517893594</v>
      </c>
      <c r="M47" s="61">
        <v>33.995451881500088</v>
      </c>
      <c r="N47" s="69">
        <v>1.0140807107870558</v>
      </c>
    </row>
    <row r="48" spans="1:14">
      <c r="A48" s="57" t="s">
        <v>191</v>
      </c>
      <c r="B48" s="58" t="s">
        <v>235</v>
      </c>
      <c r="C48" s="62">
        <v>108.34921106152314</v>
      </c>
      <c r="D48" s="62">
        <v>1310.0425815432934</v>
      </c>
      <c r="E48" s="62">
        <v>3.3720942862683074</v>
      </c>
      <c r="F48" s="62">
        <v>495.96100258840318</v>
      </c>
      <c r="G48" s="62">
        <v>-63.500485599153556</v>
      </c>
      <c r="H48" s="62">
        <v>-504.50946622404376</v>
      </c>
      <c r="I48" s="62">
        <v>482.58227255694032</v>
      </c>
      <c r="J48" s="62">
        <v>3.8412073863201215</v>
      </c>
      <c r="K48" s="62">
        <v>-92.166653536870101</v>
      </c>
      <c r="L48" s="62">
        <v>-10.840684200013996</v>
      </c>
      <c r="M48" s="62">
        <v>-101.40937376289942</v>
      </c>
      <c r="N48" s="72">
        <v>-45.869983124895676</v>
      </c>
    </row>
    <row r="49" spans="1:14" ht="15">
      <c r="A49" s="182" t="s">
        <v>128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 t="s">
        <v>0</v>
      </c>
      <c r="C50" s="5" t="s">
        <v>99</v>
      </c>
      <c r="D50" s="5" t="s">
        <v>225</v>
      </c>
      <c r="E50" s="5" t="s">
        <v>226</v>
      </c>
      <c r="F50" s="5" t="s">
        <v>227</v>
      </c>
      <c r="G50" s="5" t="s">
        <v>157</v>
      </c>
      <c r="H50" s="5" t="s">
        <v>228</v>
      </c>
      <c r="I50" s="5" t="s">
        <v>229</v>
      </c>
      <c r="J50" s="5" t="s">
        <v>230</v>
      </c>
      <c r="K50" s="5" t="s">
        <v>163</v>
      </c>
      <c r="L50" s="5" t="s">
        <v>231</v>
      </c>
      <c r="M50" s="5" t="s">
        <v>232</v>
      </c>
      <c r="N50" s="5" t="s">
        <v>233</v>
      </c>
    </row>
    <row r="51" spans="1:14">
      <c r="A51" s="50" t="s">
        <v>181</v>
      </c>
      <c r="B51" s="51" t="s">
        <v>235</v>
      </c>
      <c r="C51" s="60">
        <v>6.5476990479675976</v>
      </c>
      <c r="D51" s="60">
        <v>2.7145692307440044</v>
      </c>
      <c r="E51" s="60">
        <v>2.8659262322558732</v>
      </c>
      <c r="F51" s="60">
        <v>4.8086706680262807</v>
      </c>
      <c r="G51" s="60">
        <v>5.0546188534459162</v>
      </c>
      <c r="H51" s="60">
        <v>18.53000338849165</v>
      </c>
      <c r="I51" s="60">
        <v>18.248240113666085</v>
      </c>
      <c r="J51" s="60">
        <v>17.87721745181004</v>
      </c>
      <c r="K51" s="60">
        <v>18.832630150998028</v>
      </c>
      <c r="L51" s="60">
        <v>12.675067342853467</v>
      </c>
      <c r="M51" s="60">
        <v>6.4023717896847501</v>
      </c>
      <c r="N51" s="68">
        <v>2.0162615978466221</v>
      </c>
    </row>
    <row r="52" spans="1:14">
      <c r="A52" s="53" t="s">
        <v>182</v>
      </c>
      <c r="B52" s="54" t="s">
        <v>235</v>
      </c>
      <c r="C52" s="61">
        <v>3.1741579421088204</v>
      </c>
      <c r="D52" s="61">
        <v>-6.607572949811086</v>
      </c>
      <c r="E52" s="61">
        <v>-2.0055989712038382</v>
      </c>
      <c r="F52" s="61">
        <v>0.80890449159230116</v>
      </c>
      <c r="G52" s="61">
        <v>6.4866244827358912</v>
      </c>
      <c r="H52" s="61">
        <v>21.47291972637592</v>
      </c>
      <c r="I52" s="61">
        <v>18.222486105536035</v>
      </c>
      <c r="J52" s="61">
        <v>16.720238241442445</v>
      </c>
      <c r="K52" s="61">
        <v>20.52529066170446</v>
      </c>
      <c r="L52" s="61">
        <v>15.394588230444441</v>
      </c>
      <c r="M52" s="61">
        <v>12.445409747973727</v>
      </c>
      <c r="N52" s="69">
        <v>7.7019876058076733</v>
      </c>
    </row>
    <row r="53" spans="1:14">
      <c r="A53" s="53" t="s">
        <v>216</v>
      </c>
      <c r="B53" s="54" t="s">
        <v>235</v>
      </c>
      <c r="C53" s="61">
        <v>49.991729841636015</v>
      </c>
      <c r="D53" s="61">
        <v>115.8547847041803</v>
      </c>
      <c r="E53" s="61">
        <v>54.784388885062725</v>
      </c>
      <c r="F53" s="61">
        <v>51.062315267729815</v>
      </c>
      <c r="G53" s="61">
        <v>-7.9523541983223822</v>
      </c>
      <c r="H53" s="61">
        <v>2.5773145322670672</v>
      </c>
      <c r="I53" s="61">
        <v>18.667952105760307</v>
      </c>
      <c r="J53" s="61">
        <v>27.676656884031843</v>
      </c>
      <c r="K53" s="61">
        <v>1.5766151748666033</v>
      </c>
      <c r="L53" s="61">
        <v>-3.6729737776151126</v>
      </c>
      <c r="M53" s="61">
        <v>-34.81744855841454</v>
      </c>
      <c r="N53" s="69">
        <v>-39.223986686481503</v>
      </c>
    </row>
    <row r="54" spans="1:14">
      <c r="A54" s="53" t="s">
        <v>217</v>
      </c>
      <c r="B54" s="54" t="s">
        <v>235</v>
      </c>
      <c r="C54" s="61">
        <v>136.24056061983109</v>
      </c>
      <c r="D54" s="61">
        <v>33.206103859603758</v>
      </c>
      <c r="E54" s="61">
        <v>30.786639415677712</v>
      </c>
      <c r="F54" s="61">
        <v>14.287261880158653</v>
      </c>
      <c r="G54" s="61">
        <v>26.322645654589707</v>
      </c>
      <c r="H54" s="61">
        <v>39.335424602820268</v>
      </c>
      <c r="I54" s="61">
        <v>9.999605694442451</v>
      </c>
      <c r="J54" s="61">
        <v>0.93240337127846828</v>
      </c>
      <c r="K54" s="61">
        <v>-14.356023406582807</v>
      </c>
      <c r="L54" s="61">
        <v>-15.646263427592757</v>
      </c>
      <c r="M54" s="61">
        <v>0.46054077680015837</v>
      </c>
      <c r="N54" s="69">
        <v>20.002607260111361</v>
      </c>
    </row>
    <row r="55" spans="1:14">
      <c r="A55" s="50" t="s">
        <v>185</v>
      </c>
      <c r="B55" s="51" t="s">
        <v>235</v>
      </c>
      <c r="C55" s="60">
        <v>11.370316871480554</v>
      </c>
      <c r="D55" s="60">
        <v>8.7693732913640474</v>
      </c>
      <c r="E55" s="60">
        <v>6.8674264488453645</v>
      </c>
      <c r="F55" s="60">
        <v>21.846253595000405</v>
      </c>
      <c r="G55" s="60">
        <v>-1.0210041855779934</v>
      </c>
      <c r="H55" s="60">
        <v>-3.977700779345227</v>
      </c>
      <c r="I55" s="60">
        <v>-1.8145188259145328</v>
      </c>
      <c r="J55" s="60">
        <v>3.2570217863167983</v>
      </c>
      <c r="K55" s="60">
        <v>15.205064819407824</v>
      </c>
      <c r="L55" s="60">
        <v>14.522643944302203</v>
      </c>
      <c r="M55" s="60">
        <v>13.819483970539096</v>
      </c>
      <c r="N55" s="68">
        <v>-0.73249935035512692</v>
      </c>
    </row>
    <row r="56" spans="1:14">
      <c r="A56" s="53" t="s">
        <v>218</v>
      </c>
      <c r="B56" s="54" t="s">
        <v>235</v>
      </c>
      <c r="C56" s="61">
        <v>17.529288762120359</v>
      </c>
      <c r="D56" s="61">
        <v>11.678766146993084</v>
      </c>
      <c r="E56" s="61">
        <v>8.8574165846026887</v>
      </c>
      <c r="F56" s="61">
        <v>26.76012712666251</v>
      </c>
      <c r="G56" s="61">
        <v>-6.0355265111783183</v>
      </c>
      <c r="H56" s="61">
        <v>-7.6095032130193374</v>
      </c>
      <c r="I56" s="61">
        <v>-4.7348839557603668</v>
      </c>
      <c r="J56" s="61">
        <v>-1.676866989546923</v>
      </c>
      <c r="K56" s="61">
        <v>23.593161725396698</v>
      </c>
      <c r="L56" s="61">
        <v>12.986299536324637</v>
      </c>
      <c r="M56" s="61">
        <v>4.1269485483863093</v>
      </c>
      <c r="N56" s="69">
        <v>-11.920516585147297</v>
      </c>
    </row>
    <row r="57" spans="1:14">
      <c r="A57" s="53" t="s">
        <v>219</v>
      </c>
      <c r="B57" s="54" t="s">
        <v>235</v>
      </c>
      <c r="C57" s="61">
        <v>-6.4901203060070287</v>
      </c>
      <c r="D57" s="61">
        <v>-8.7894096219815481</v>
      </c>
      <c r="E57" s="61">
        <v>-7.7598097742896215</v>
      </c>
      <c r="F57" s="61">
        <v>-6.8806590046111893</v>
      </c>
      <c r="G57" s="61">
        <v>6.169382552045505</v>
      </c>
      <c r="H57" s="61">
        <v>4.8030155086981523</v>
      </c>
      <c r="I57" s="61">
        <v>10.201194382871066</v>
      </c>
      <c r="J57" s="61">
        <v>9.7473222482425683</v>
      </c>
      <c r="K57" s="61">
        <v>21.941329799041597</v>
      </c>
      <c r="L57" s="61">
        <v>48.886024642932199</v>
      </c>
      <c r="M57" s="61">
        <v>86.090050108353211</v>
      </c>
      <c r="N57" s="69">
        <v>103.36907112844918</v>
      </c>
    </row>
    <row r="58" spans="1:14">
      <c r="A58" s="53" t="s">
        <v>220</v>
      </c>
      <c r="B58" s="54" t="s">
        <v>235</v>
      </c>
      <c r="C58" s="61">
        <v>9.7007055509084097</v>
      </c>
      <c r="D58" s="61">
        <v>8.7822776345312121</v>
      </c>
      <c r="E58" s="61">
        <v>8.5163631360284171</v>
      </c>
      <c r="F58" s="61">
        <v>9.2589104069263186</v>
      </c>
      <c r="G58" s="61">
        <v>7.0662354258041375</v>
      </c>
      <c r="H58" s="61">
        <v>5.4067957762136132</v>
      </c>
      <c r="I58" s="61">
        <v>4.9697366240229428</v>
      </c>
      <c r="J58" s="61">
        <v>8.1148064317156923</v>
      </c>
      <c r="K58" s="61">
        <v>8.9628988293194851</v>
      </c>
      <c r="L58" s="61">
        <v>11.548822245297714</v>
      </c>
      <c r="M58" s="61">
        <v>12.115283491463231</v>
      </c>
      <c r="N58" s="69">
        <v>8.5795873023704274</v>
      </c>
    </row>
    <row r="59" spans="1:14">
      <c r="A59" s="53" t="s">
        <v>221</v>
      </c>
      <c r="B59" s="54" t="s">
        <v>235</v>
      </c>
      <c r="C59" s="61">
        <v>60.602826146082009</v>
      </c>
      <c r="D59" s="61">
        <v>39.511430383139867</v>
      </c>
      <c r="E59" s="61">
        <v>36.613220879338257</v>
      </c>
      <c r="F59" s="61">
        <v>79.445659067362044</v>
      </c>
      <c r="G59" s="61">
        <v>-28.834815893218021</v>
      </c>
      <c r="H59" s="61">
        <v>-21.834913309256805</v>
      </c>
      <c r="I59" s="61">
        <v>-17.42167902204929</v>
      </c>
      <c r="J59" s="61">
        <v>25.888297478260739</v>
      </c>
      <c r="K59" s="61">
        <v>0.3520989403690038</v>
      </c>
      <c r="L59" s="61">
        <v>23.44621913984713</v>
      </c>
      <c r="M59" s="61">
        <v>21.425195158121355</v>
      </c>
      <c r="N59" s="69">
        <v>-39.968375204766346</v>
      </c>
    </row>
    <row r="60" spans="1:14">
      <c r="A60" s="56" t="s">
        <v>222</v>
      </c>
      <c r="B60" s="54" t="s">
        <v>235</v>
      </c>
      <c r="C60" s="61">
        <v>-4.9635729145884255</v>
      </c>
      <c r="D60" s="61">
        <v>-7.9860276564315882</v>
      </c>
      <c r="E60" s="61">
        <v>-4.762763092326594</v>
      </c>
      <c r="F60" s="61">
        <v>7.1854791557764486</v>
      </c>
      <c r="G60" s="61">
        <v>-6.4027566408601899</v>
      </c>
      <c r="H60" s="61">
        <v>-17.645724320613297</v>
      </c>
      <c r="I60" s="61">
        <v>-17.396502964571098</v>
      </c>
      <c r="J60" s="61">
        <v>-11.40801431027802</v>
      </c>
      <c r="K60" s="61">
        <v>-7.7577086663415002</v>
      </c>
      <c r="L60" s="61">
        <v>8.4271901837233116</v>
      </c>
      <c r="M60" s="61">
        <v>19.103594386247295</v>
      </c>
      <c r="N60" s="69">
        <v>26.044773356623168</v>
      </c>
    </row>
    <row r="61" spans="1:14">
      <c r="A61" s="53" t="s">
        <v>223</v>
      </c>
      <c r="B61" s="54" t="s">
        <v>235</v>
      </c>
      <c r="C61" s="61">
        <v>-11.742565025636878</v>
      </c>
      <c r="D61" s="61">
        <v>5.9114628270845486</v>
      </c>
      <c r="E61" s="61">
        <v>-4.2378687145003227</v>
      </c>
      <c r="F61" s="61">
        <v>14.307584094682284</v>
      </c>
      <c r="G61" s="61">
        <v>31.29298066723922</v>
      </c>
      <c r="H61" s="61">
        <v>16.479444380657753</v>
      </c>
      <c r="I61" s="61">
        <v>23.437631750600275</v>
      </c>
      <c r="J61" s="61">
        <v>29.817201734481444</v>
      </c>
      <c r="K61" s="61">
        <v>-11.219932894729496</v>
      </c>
      <c r="L61" s="61">
        <v>6.4040792902008974</v>
      </c>
      <c r="M61" s="61">
        <v>17.003049477932208</v>
      </c>
      <c r="N61" s="69">
        <v>6.4024269392857036</v>
      </c>
    </row>
    <row r="62" spans="1:14" ht="25.5">
      <c r="A62" s="56" t="s">
        <v>224</v>
      </c>
      <c r="B62" s="54" t="s">
        <v>235</v>
      </c>
      <c r="C62" s="61">
        <v>25.876992281165997</v>
      </c>
      <c r="D62" s="61">
        <v>30.524297233121871</v>
      </c>
      <c r="E62" s="61">
        <v>33.861029179073171</v>
      </c>
      <c r="F62" s="61">
        <v>43.482399452337546</v>
      </c>
      <c r="G62" s="61">
        <v>-6.5479115593560948</v>
      </c>
      <c r="H62" s="61">
        <v>-6.0931608208155978</v>
      </c>
      <c r="I62" s="61">
        <v>-9.035745016542549</v>
      </c>
      <c r="J62" s="61">
        <v>-8.4409143995384994</v>
      </c>
      <c r="K62" s="61">
        <v>13.702249881549648</v>
      </c>
      <c r="L62" s="61">
        <v>8.6512081734241804</v>
      </c>
      <c r="M62" s="61">
        <v>16.41160519484059</v>
      </c>
      <c r="N62" s="69">
        <v>10.632007265102828</v>
      </c>
    </row>
    <row r="63" spans="1:14">
      <c r="A63" s="57" t="s">
        <v>191</v>
      </c>
      <c r="B63" s="58" t="s">
        <v>235</v>
      </c>
      <c r="C63" s="62">
        <v>108.34921106152314</v>
      </c>
      <c r="D63" s="62">
        <v>239.62176356368218</v>
      </c>
      <c r="E63" s="62">
        <v>669.99402474542831</v>
      </c>
      <c r="F63" s="62">
        <v>518.59049370679679</v>
      </c>
      <c r="G63" s="62">
        <v>-63.500485599153556</v>
      </c>
      <c r="H63" s="62">
        <v>-263.51633611362013</v>
      </c>
      <c r="I63" s="62">
        <v>-445.98372312630732</v>
      </c>
      <c r="J63" s="62">
        <v>-68.965394361859495</v>
      </c>
      <c r="K63" s="62">
        <v>-92.166653536870101</v>
      </c>
      <c r="L63" s="62">
        <v>-0.92066719574501121</v>
      </c>
      <c r="M63" s="62">
        <v>-42.302324184490317</v>
      </c>
      <c r="N63" s="72">
        <v>-52.307524096966119</v>
      </c>
    </row>
    <row r="64" spans="1:14">
      <c r="A64" s="184" t="s">
        <v>234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</row>
    <row r="65" spans="1:14" s="108" customFormat="1" ht="30" customHeight="1">
      <c r="A65" s="170" t="s">
        <v>130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10"/>
    </row>
    <row r="66" spans="1:14" ht="15">
      <c r="A66" s="182" t="s">
        <v>128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</row>
    <row r="67" spans="1:14">
      <c r="A67" s="3"/>
      <c r="B67" s="4" t="s">
        <v>0</v>
      </c>
      <c r="C67" s="5" t="s">
        <v>99</v>
      </c>
      <c r="D67" s="5" t="s">
        <v>106</v>
      </c>
      <c r="E67" s="5" t="s">
        <v>108</v>
      </c>
      <c r="F67" s="5" t="s">
        <v>154</v>
      </c>
      <c r="G67" s="5" t="s">
        <v>157</v>
      </c>
      <c r="H67" s="5" t="s">
        <v>158</v>
      </c>
      <c r="I67" s="5" t="s">
        <v>160</v>
      </c>
      <c r="J67" s="5" t="s">
        <v>161</v>
      </c>
      <c r="K67" s="5" t="s">
        <v>163</v>
      </c>
      <c r="L67" s="5" t="s">
        <v>165</v>
      </c>
      <c r="M67" s="5" t="s">
        <v>172</v>
      </c>
      <c r="N67" s="5" t="s">
        <v>177</v>
      </c>
    </row>
    <row r="68" spans="1:14">
      <c r="A68" s="50" t="s">
        <v>181</v>
      </c>
      <c r="B68" s="51" t="s">
        <v>196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182</v>
      </c>
      <c r="B69" s="51" t="s">
        <v>196</v>
      </c>
      <c r="C69" s="61">
        <v>89.91345605571945</v>
      </c>
      <c r="D69" s="61">
        <v>78.119213115395084</v>
      </c>
      <c r="E69" s="61">
        <v>92.700657444152085</v>
      </c>
      <c r="F69" s="61">
        <v>91.438934851809577</v>
      </c>
      <c r="G69" s="61">
        <v>91.139071612902399</v>
      </c>
      <c r="H69" s="61">
        <v>82.003207856552962</v>
      </c>
      <c r="I69" s="61">
        <v>88.822239753793127</v>
      </c>
      <c r="J69" s="61">
        <v>88.348187289341382</v>
      </c>
      <c r="K69" s="61">
        <v>92.437263088640847</v>
      </c>
      <c r="L69" s="61">
        <v>84.33109604465109</v>
      </c>
      <c r="M69" s="61">
        <v>100.43171745665384</v>
      </c>
      <c r="N69" s="69">
        <v>93.172580204276727</v>
      </c>
    </row>
    <row r="70" spans="1:14">
      <c r="A70" s="53" t="s">
        <v>216</v>
      </c>
      <c r="B70" s="51" t="s">
        <v>196</v>
      </c>
      <c r="C70" s="61">
        <v>10.015389165038776</v>
      </c>
      <c r="D70" s="61">
        <v>21.388549139142402</v>
      </c>
      <c r="E70" s="61">
        <v>6.769961676485547</v>
      </c>
      <c r="F70" s="61">
        <v>7.6950333026166424</v>
      </c>
      <c r="G70" s="61">
        <v>8.7753685129781402</v>
      </c>
      <c r="H70" s="61">
        <v>17.467886994195148</v>
      </c>
      <c r="I70" s="61">
        <v>10.814933412909609</v>
      </c>
      <c r="J70" s="61">
        <v>10.980329440157776</v>
      </c>
      <c r="K70" s="61">
        <v>7.501072974045722</v>
      </c>
      <c r="L70" s="61">
        <v>15.256551667630966</v>
      </c>
      <c r="M70" s="61">
        <v>-0.92275097117136329</v>
      </c>
      <c r="N70" s="69">
        <v>5.7347747782343017</v>
      </c>
    </row>
    <row r="71" spans="1:14">
      <c r="A71" s="53" t="s">
        <v>217</v>
      </c>
      <c r="B71" s="51" t="s">
        <v>196</v>
      </c>
      <c r="C71" s="61">
        <v>7.1154779241783789E-2</v>
      </c>
      <c r="D71" s="61">
        <v>0.4922377454622277</v>
      </c>
      <c r="E71" s="61">
        <v>0.52938087936270695</v>
      </c>
      <c r="F71" s="61">
        <v>0.86603184557381208</v>
      </c>
      <c r="G71" s="61">
        <v>8.555987411966684E-2</v>
      </c>
      <c r="H71" s="61">
        <v>0.52890514925182208</v>
      </c>
      <c r="I71" s="61">
        <v>0.36282683329722498</v>
      </c>
      <c r="J71" s="61">
        <v>0.67148327050064405</v>
      </c>
      <c r="K71" s="61">
        <v>6.1663937313592522E-2</v>
      </c>
      <c r="L71" s="61">
        <v>0.41235228771747412</v>
      </c>
      <c r="M71" s="61">
        <v>0.4910335145179105</v>
      </c>
      <c r="N71" s="69">
        <v>1.092645017488975</v>
      </c>
    </row>
    <row r="72" spans="1:14">
      <c r="A72" s="50" t="s">
        <v>185</v>
      </c>
      <c r="B72" s="51" t="s">
        <v>196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218</v>
      </c>
      <c r="B73" s="51" t="s">
        <v>196</v>
      </c>
      <c r="C73" s="61">
        <v>58.676569496269323</v>
      </c>
      <c r="D73" s="61">
        <v>58.891453652705941</v>
      </c>
      <c r="E73" s="61">
        <v>57.879296806846746</v>
      </c>
      <c r="F73" s="61">
        <v>58.770960115318474</v>
      </c>
      <c r="G73" s="61">
        <v>55.703868416533673</v>
      </c>
      <c r="H73" s="61">
        <v>57.445842760056323</v>
      </c>
      <c r="I73" s="61">
        <v>57.114554721742671</v>
      </c>
      <c r="J73" s="61">
        <v>54.362396089093323</v>
      </c>
      <c r="K73" s="61">
        <v>59.75967487824424</v>
      </c>
      <c r="L73" s="61">
        <v>51.68201887116679</v>
      </c>
      <c r="M73" s="61">
        <v>44.265585358887932</v>
      </c>
      <c r="N73" s="69">
        <v>44.20124322220537</v>
      </c>
    </row>
    <row r="74" spans="1:14">
      <c r="A74" s="53" t="s">
        <v>219</v>
      </c>
      <c r="B74" s="51" t="s">
        <v>196</v>
      </c>
      <c r="C74" s="61">
        <v>5.9477712884792693</v>
      </c>
      <c r="D74" s="61">
        <v>6.2977949113770855</v>
      </c>
      <c r="E74" s="61">
        <v>6.5515611932064743</v>
      </c>
      <c r="F74" s="61">
        <v>3.471889084553005</v>
      </c>
      <c r="G74" s="61">
        <v>6.3798505941865491</v>
      </c>
      <c r="H74" s="61">
        <v>7.0005237845181449</v>
      </c>
      <c r="I74" s="61">
        <v>7.6989308652517785</v>
      </c>
      <c r="J74" s="61">
        <v>3.3614016535025306</v>
      </c>
      <c r="K74" s="61">
        <v>6.7528929096462313</v>
      </c>
      <c r="L74" s="61">
        <v>10.711745263542362</v>
      </c>
      <c r="M74" s="61">
        <v>17.016908823639913</v>
      </c>
      <c r="N74" s="69">
        <v>11.170366189123325</v>
      </c>
    </row>
    <row r="75" spans="1:14">
      <c r="A75" s="53" t="s">
        <v>220</v>
      </c>
      <c r="B75" s="51" t="s">
        <v>196</v>
      </c>
      <c r="C75" s="61">
        <v>18.659741078636884</v>
      </c>
      <c r="D75" s="61">
        <v>17.621264619069773</v>
      </c>
      <c r="E75" s="61">
        <v>18.610326362571456</v>
      </c>
      <c r="F75" s="61">
        <v>14.601183125903585</v>
      </c>
      <c r="G75" s="61">
        <v>20.18436552999243</v>
      </c>
      <c r="H75" s="61">
        <v>19.616173451689768</v>
      </c>
      <c r="I75" s="61">
        <v>18.869826912366623</v>
      </c>
      <c r="J75" s="61">
        <v>14.98288500824135</v>
      </c>
      <c r="K75" s="61">
        <v>19.090714306929147</v>
      </c>
      <c r="L75" s="61">
        <v>19.696701994660305</v>
      </c>
      <c r="M75" s="61">
        <v>19.005929362887937</v>
      </c>
      <c r="N75" s="69">
        <v>19.660780725603651</v>
      </c>
    </row>
    <row r="76" spans="1:14">
      <c r="A76" s="53" t="s">
        <v>221</v>
      </c>
      <c r="B76" s="51" t="s">
        <v>196</v>
      </c>
      <c r="C76" s="61">
        <v>2.6753997882152931</v>
      </c>
      <c r="D76" s="61">
        <v>2.8506443216155781</v>
      </c>
      <c r="E76" s="61">
        <v>3.9219221371778428</v>
      </c>
      <c r="F76" s="61">
        <v>12.544361735246143</v>
      </c>
      <c r="G76" s="61">
        <v>1.9235931514658262</v>
      </c>
      <c r="H76" s="61">
        <v>2.5866020847198428</v>
      </c>
      <c r="I76" s="61">
        <v>3.4005120600078333</v>
      </c>
      <c r="J76" s="61">
        <v>16.185875354857565</v>
      </c>
      <c r="K76" s="61">
        <v>1.6755913514697771</v>
      </c>
      <c r="L76" s="61">
        <v>3.2070731375762449</v>
      </c>
      <c r="M76" s="61">
        <v>3.593401362359701</v>
      </c>
      <c r="N76" s="69">
        <v>9.4060650018902408</v>
      </c>
    </row>
    <row r="77" spans="1:14">
      <c r="A77" s="56" t="s">
        <v>222</v>
      </c>
      <c r="B77" s="51" t="s">
        <v>196</v>
      </c>
      <c r="C77" s="61">
        <v>5.5165146076698504</v>
      </c>
      <c r="D77" s="61">
        <v>6.6892391990156241</v>
      </c>
      <c r="E77" s="61">
        <v>7.3876409156462213</v>
      </c>
      <c r="F77" s="61">
        <v>4.570192198772701</v>
      </c>
      <c r="G77" s="61">
        <v>5.2165669693841368</v>
      </c>
      <c r="H77" s="61">
        <v>5.2685169547523687</v>
      </c>
      <c r="I77" s="61">
        <v>5.9751322806997473</v>
      </c>
      <c r="J77" s="61">
        <v>4.2139775915106918</v>
      </c>
      <c r="K77" s="61">
        <v>4.1767963145176674</v>
      </c>
      <c r="L77" s="61">
        <v>5.7823689624148766</v>
      </c>
      <c r="M77" s="61">
        <v>7.2905559842015659</v>
      </c>
      <c r="N77" s="69">
        <v>7.5918126260375445</v>
      </c>
    </row>
    <row r="78" spans="1:14">
      <c r="A78" s="53" t="s">
        <v>223</v>
      </c>
      <c r="B78" s="51" t="s">
        <v>196</v>
      </c>
      <c r="C78" s="61">
        <v>6.6535258829497401</v>
      </c>
      <c r="D78" s="61">
        <v>5.7255881581761185</v>
      </c>
      <c r="E78" s="61">
        <v>3.734757443934237</v>
      </c>
      <c r="F78" s="61">
        <v>4.1236407910793238</v>
      </c>
      <c r="G78" s="61">
        <v>8.8257234570954441</v>
      </c>
      <c r="H78" s="61">
        <v>6.1340157635232178</v>
      </c>
      <c r="I78" s="61">
        <v>5.3570872943185854</v>
      </c>
      <c r="J78" s="61">
        <v>5.307195798468868</v>
      </c>
      <c r="K78" s="61">
        <v>6.8013357051772125</v>
      </c>
      <c r="L78" s="61">
        <v>7.1409131896480034</v>
      </c>
      <c r="M78" s="61">
        <v>6.9403399011435152</v>
      </c>
      <c r="N78" s="69">
        <v>5.9016739136727763</v>
      </c>
    </row>
    <row r="79" spans="1:14" ht="25.5">
      <c r="A79" s="63" t="s">
        <v>224</v>
      </c>
      <c r="B79" s="58" t="s">
        <v>196</v>
      </c>
      <c r="C79" s="64">
        <v>1.870477857779548</v>
      </c>
      <c r="D79" s="64">
        <v>1.9240151380398898</v>
      </c>
      <c r="E79" s="64">
        <v>1.9144951406170083</v>
      </c>
      <c r="F79" s="64">
        <v>1.9177729491269366</v>
      </c>
      <c r="G79" s="64">
        <v>1.7660318813419476</v>
      </c>
      <c r="H79" s="64">
        <v>1.9483252007401211</v>
      </c>
      <c r="I79" s="64">
        <v>1.583955865612928</v>
      </c>
      <c r="J79" s="64">
        <v>1.5862685043256879</v>
      </c>
      <c r="K79" s="64">
        <v>1.7429945340154664</v>
      </c>
      <c r="L79" s="64">
        <v>1.7791785809917118</v>
      </c>
      <c r="M79" s="64">
        <v>1.8872800417242535</v>
      </c>
      <c r="N79" s="73">
        <v>2.0680577031252869</v>
      </c>
    </row>
    <row r="80" spans="1:14" ht="15">
      <c r="A80" s="182" t="s">
        <v>128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</row>
    <row r="81" spans="1:14">
      <c r="A81" s="3"/>
      <c r="B81" s="4" t="s">
        <v>0</v>
      </c>
      <c r="C81" s="5" t="s">
        <v>99</v>
      </c>
      <c r="D81" s="5" t="s">
        <v>225</v>
      </c>
      <c r="E81" s="5" t="s">
        <v>226</v>
      </c>
      <c r="F81" s="5" t="s">
        <v>227</v>
      </c>
      <c r="G81" s="5" t="s">
        <v>157</v>
      </c>
      <c r="H81" s="5" t="s">
        <v>228</v>
      </c>
      <c r="I81" s="5" t="s">
        <v>229</v>
      </c>
      <c r="J81" s="5" t="s">
        <v>230</v>
      </c>
      <c r="K81" s="5" t="s">
        <v>163</v>
      </c>
      <c r="L81" s="5" t="s">
        <v>231</v>
      </c>
      <c r="M81" s="5" t="s">
        <v>232</v>
      </c>
      <c r="N81" s="5" t="s">
        <v>233</v>
      </c>
    </row>
    <row r="82" spans="1:14">
      <c r="A82" s="50" t="s">
        <v>181</v>
      </c>
      <c r="B82" s="51" t="s">
        <v>196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182</v>
      </c>
      <c r="B83" s="51" t="s">
        <v>196</v>
      </c>
      <c r="C83" s="61">
        <v>89.91345605571945</v>
      </c>
      <c r="D83" s="61">
        <v>83.867032010530096</v>
      </c>
      <c r="E83" s="61">
        <v>86.974430515633202</v>
      </c>
      <c r="F83" s="61">
        <v>88.20046805147939</v>
      </c>
      <c r="G83" s="61">
        <v>91.139071612902399</v>
      </c>
      <c r="H83" s="61">
        <v>85.949320474698126</v>
      </c>
      <c r="I83" s="61">
        <v>86.955487821953753</v>
      </c>
      <c r="J83" s="61">
        <v>87.334769741948364</v>
      </c>
      <c r="K83" s="61">
        <v>92.437263088640847</v>
      </c>
      <c r="L83" s="61">
        <v>88.023789812213181</v>
      </c>
      <c r="M83" s="61">
        <v>91.894055494376119</v>
      </c>
      <c r="N83" s="69">
        <v>92.202244436115819</v>
      </c>
    </row>
    <row r="84" spans="1:14">
      <c r="A84" s="53" t="s">
        <v>216</v>
      </c>
      <c r="B84" s="51" t="s">
        <v>196</v>
      </c>
      <c r="C84" s="61">
        <v>10.015389165038776</v>
      </c>
      <c r="D84" s="61">
        <v>15.845941264495023</v>
      </c>
      <c r="E84" s="61">
        <v>12.653290000747342</v>
      </c>
      <c r="F84" s="61">
        <v>11.291658704970526</v>
      </c>
      <c r="G84" s="61">
        <v>8.7753685129781402</v>
      </c>
      <c r="H84" s="61">
        <v>13.713271363204507</v>
      </c>
      <c r="I84" s="61">
        <v>12.698201768970316</v>
      </c>
      <c r="J84" s="61">
        <v>12.230363638465542</v>
      </c>
      <c r="K84" s="61">
        <v>7.501072974045722</v>
      </c>
      <c r="L84" s="61">
        <v>11.723610922535327</v>
      </c>
      <c r="M84" s="61">
        <v>7.7789731196742098</v>
      </c>
      <c r="N84" s="69">
        <v>7.2862182134327922</v>
      </c>
    </row>
    <row r="85" spans="1:14">
      <c r="A85" s="53" t="s">
        <v>217</v>
      </c>
      <c r="B85" s="51" t="s">
        <v>196</v>
      </c>
      <c r="C85" s="61">
        <v>7.1154779241783789E-2</v>
      </c>
      <c r="D85" s="61">
        <v>0.28702672497473525</v>
      </c>
      <c r="E85" s="61">
        <v>0.37227948361948621</v>
      </c>
      <c r="F85" s="61">
        <v>0.5078732435501081</v>
      </c>
      <c r="G85" s="61">
        <v>8.555987411966684E-2</v>
      </c>
      <c r="H85" s="61">
        <v>0.33740816209741764</v>
      </c>
      <c r="I85" s="61">
        <v>0.34631040907594379</v>
      </c>
      <c r="J85" s="61">
        <v>0.43486661958605588</v>
      </c>
      <c r="K85" s="61">
        <v>6.1663937313592522E-2</v>
      </c>
      <c r="L85" s="61">
        <v>0.25259926525130105</v>
      </c>
      <c r="M85" s="61">
        <v>0.32697138594965974</v>
      </c>
      <c r="N85" s="69">
        <v>0.51153735045138382</v>
      </c>
    </row>
    <row r="86" spans="1:14">
      <c r="A86" s="50" t="s">
        <v>185</v>
      </c>
      <c r="B86" s="51" t="s">
        <v>196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218</v>
      </c>
      <c r="B87" s="51" t="s">
        <v>196</v>
      </c>
      <c r="C87" s="61">
        <v>58.676569496269323</v>
      </c>
      <c r="D87" s="61">
        <v>58.785718028829635</v>
      </c>
      <c r="E87" s="61">
        <v>58.490226868647554</v>
      </c>
      <c r="F87" s="61">
        <v>58.59395501516218</v>
      </c>
      <c r="G87" s="61">
        <v>55.703868416533673</v>
      </c>
      <c r="H87" s="61">
        <v>56.562295807791429</v>
      </c>
      <c r="I87" s="61">
        <v>56.750531580287003</v>
      </c>
      <c r="J87" s="61">
        <v>55.794183609968684</v>
      </c>
      <c r="K87" s="61">
        <v>59.75967487824424</v>
      </c>
      <c r="L87" s="61">
        <v>55.803501181036765</v>
      </c>
      <c r="M87" s="61">
        <v>51.917821763132075</v>
      </c>
      <c r="N87" s="69">
        <v>49.505858793243064</v>
      </c>
    </row>
    <row r="88" spans="1:14">
      <c r="A88" s="53" t="s">
        <v>219</v>
      </c>
      <c r="B88" s="51" t="s">
        <v>196</v>
      </c>
      <c r="C88" s="61">
        <v>5.9477712884792693</v>
      </c>
      <c r="D88" s="61">
        <v>6.1255627340389598</v>
      </c>
      <c r="E88" s="61">
        <v>6.2644372174273917</v>
      </c>
      <c r="F88" s="61">
        <v>5.2326184168009018</v>
      </c>
      <c r="G88" s="61">
        <v>6.3798505941865491</v>
      </c>
      <c r="H88" s="61">
        <v>6.6857120838124713</v>
      </c>
      <c r="I88" s="61">
        <v>7.0310646262760761</v>
      </c>
      <c r="J88" s="61">
        <v>5.5615187195611799</v>
      </c>
      <c r="K88" s="61">
        <v>6.7528929096462313</v>
      </c>
      <c r="L88" s="61">
        <v>8.6918102812066405</v>
      </c>
      <c r="M88" s="61">
        <v>11.495493767635184</v>
      </c>
      <c r="N88" s="69">
        <v>11.393868976842073</v>
      </c>
    </row>
    <row r="89" spans="1:14">
      <c r="A89" s="53" t="s">
        <v>220</v>
      </c>
      <c r="B89" s="51" t="s">
        <v>196</v>
      </c>
      <c r="C89" s="61">
        <v>18.659741078636884</v>
      </c>
      <c r="D89" s="61">
        <v>18.132256020921091</v>
      </c>
      <c r="E89" s="61">
        <v>18.288105814016042</v>
      </c>
      <c r="F89" s="61">
        <v>16.925824497799276</v>
      </c>
      <c r="G89" s="61">
        <v>20.18436552999243</v>
      </c>
      <c r="H89" s="61">
        <v>19.904366203180114</v>
      </c>
      <c r="I89" s="61">
        <v>19.551746629889724</v>
      </c>
      <c r="J89" s="61">
        <v>17.722109427712116</v>
      </c>
      <c r="K89" s="61">
        <v>19.090714306929147</v>
      </c>
      <c r="L89" s="61">
        <v>19.387507404943353</v>
      </c>
      <c r="M89" s="61">
        <v>19.259001532028865</v>
      </c>
      <c r="N89" s="69">
        <v>19.384585238827746</v>
      </c>
    </row>
    <row r="90" spans="1:14">
      <c r="A90" s="53" t="s">
        <v>221</v>
      </c>
      <c r="B90" s="51" t="s">
        <v>196</v>
      </c>
      <c r="C90" s="61">
        <v>2.6753997882152931</v>
      </c>
      <c r="D90" s="61">
        <v>2.7644137200800176</v>
      </c>
      <c r="E90" s="61">
        <v>3.1417587080322198</v>
      </c>
      <c r="F90" s="61">
        <v>6.6159271436970215</v>
      </c>
      <c r="G90" s="61">
        <v>1.9235931514658262</v>
      </c>
      <c r="H90" s="61">
        <v>2.2503172683106785</v>
      </c>
      <c r="I90" s="61">
        <v>2.642357667598128</v>
      </c>
      <c r="J90" s="61">
        <v>8.0659677177576583</v>
      </c>
      <c r="K90" s="61">
        <v>1.6755913514697771</v>
      </c>
      <c r="L90" s="61">
        <v>2.4256614156861955</v>
      </c>
      <c r="M90" s="61">
        <v>2.8189268152780342</v>
      </c>
      <c r="N90" s="69">
        <v>4.8778617822954828</v>
      </c>
    </row>
    <row r="91" spans="1:14">
      <c r="A91" s="56" t="s">
        <v>222</v>
      </c>
      <c r="B91" s="51" t="s">
        <v>196</v>
      </c>
      <c r="C91" s="61">
        <v>5.5165146076698504</v>
      </c>
      <c r="D91" s="61">
        <v>6.1121898327092499</v>
      </c>
      <c r="E91" s="61">
        <v>6.5279838489041229</v>
      </c>
      <c r="F91" s="61">
        <v>5.8045992781838045</v>
      </c>
      <c r="G91" s="61">
        <v>5.2165669693841368</v>
      </c>
      <c r="H91" s="61">
        <v>5.2421673983349715</v>
      </c>
      <c r="I91" s="61">
        <v>5.4919962509956299</v>
      </c>
      <c r="J91" s="61">
        <v>4.9802034504889754</v>
      </c>
      <c r="K91" s="61">
        <v>4.1767963145176674</v>
      </c>
      <c r="L91" s="61">
        <v>4.9631536777182399</v>
      </c>
      <c r="M91" s="61">
        <v>5.7469641491142678</v>
      </c>
      <c r="N91" s="69">
        <v>6.323606528608626</v>
      </c>
    </row>
    <row r="92" spans="1:14">
      <c r="A92" s="53" t="s">
        <v>223</v>
      </c>
      <c r="B92" s="51" t="s">
        <v>196</v>
      </c>
      <c r="C92" s="61">
        <v>6.6535258829497401</v>
      </c>
      <c r="D92" s="61">
        <v>6.1821880112054792</v>
      </c>
      <c r="E92" s="61">
        <v>5.3843314735948606</v>
      </c>
      <c r="F92" s="61">
        <v>4.9185187870807532</v>
      </c>
      <c r="G92" s="61">
        <v>8.8257234570954441</v>
      </c>
      <c r="H92" s="61">
        <v>7.4992770475868999</v>
      </c>
      <c r="I92" s="61">
        <v>6.769118180338336</v>
      </c>
      <c r="J92" s="61">
        <v>6.1836796623734491</v>
      </c>
      <c r="K92" s="61">
        <v>6.8013357051772125</v>
      </c>
      <c r="L92" s="61">
        <v>6.9676497337828049</v>
      </c>
      <c r="M92" s="61">
        <v>6.9584524700630261</v>
      </c>
      <c r="N92" s="69">
        <v>6.628136290182618</v>
      </c>
    </row>
    <row r="93" spans="1:14" ht="25.5">
      <c r="A93" s="63" t="s">
        <v>224</v>
      </c>
      <c r="B93" s="58" t="s">
        <v>196</v>
      </c>
      <c r="C93" s="64">
        <v>1.870477857779548</v>
      </c>
      <c r="D93" s="64">
        <v>1.8976716522155286</v>
      </c>
      <c r="E93" s="64">
        <v>1.90315606937777</v>
      </c>
      <c r="F93" s="64">
        <v>1.9085568612760864</v>
      </c>
      <c r="G93" s="64">
        <v>1.7660318813419476</v>
      </c>
      <c r="H93" s="64">
        <v>1.8558641909833411</v>
      </c>
      <c r="I93" s="64">
        <v>1.7631850646150957</v>
      </c>
      <c r="J93" s="64">
        <v>1.6923374121379311</v>
      </c>
      <c r="K93" s="64">
        <v>1.7429945340154664</v>
      </c>
      <c r="L93" s="64">
        <v>1.7607163056260076</v>
      </c>
      <c r="M93" s="64">
        <v>1.8033397839032554</v>
      </c>
      <c r="N93" s="73">
        <v>1.8860823900004042</v>
      </c>
    </row>
    <row r="94" spans="1:14">
      <c r="A94" s="184" t="s">
        <v>234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</row>
    <row r="95" spans="1:14" s="108" customFormat="1" ht="30" customHeight="1">
      <c r="A95" s="170" t="s">
        <v>131</v>
      </c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10"/>
    </row>
    <row r="96" spans="1:14" ht="15">
      <c r="A96" s="182" t="s">
        <v>128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</row>
    <row r="97" spans="1:14">
      <c r="A97" s="3"/>
      <c r="B97" s="4" t="s">
        <v>0</v>
      </c>
      <c r="C97" s="5" t="s">
        <v>99</v>
      </c>
      <c r="D97" s="5" t="s">
        <v>106</v>
      </c>
      <c r="E97" s="5" t="s">
        <v>108</v>
      </c>
      <c r="F97" s="5" t="s">
        <v>154</v>
      </c>
      <c r="G97" s="5" t="s">
        <v>157</v>
      </c>
      <c r="H97" s="5" t="s">
        <v>158</v>
      </c>
      <c r="I97" s="5" t="s">
        <v>160</v>
      </c>
      <c r="J97" s="5" t="s">
        <v>161</v>
      </c>
      <c r="K97" s="5" t="s">
        <v>163</v>
      </c>
      <c r="L97" s="5" t="s">
        <v>165</v>
      </c>
      <c r="M97" s="5" t="s">
        <v>172</v>
      </c>
      <c r="N97" s="5" t="s">
        <v>177</v>
      </c>
    </row>
    <row r="98" spans="1:14">
      <c r="A98" s="50" t="s">
        <v>181</v>
      </c>
      <c r="B98" s="51" t="s">
        <v>194</v>
      </c>
      <c r="C98" s="60">
        <v>17.193021836523418</v>
      </c>
      <c r="D98" s="60">
        <v>19.127747334731477</v>
      </c>
      <c r="E98" s="60">
        <v>18.18261950022746</v>
      </c>
      <c r="F98" s="60">
        <v>17.467824622807893</v>
      </c>
      <c r="G98" s="60">
        <v>16.963541723351906</v>
      </c>
      <c r="H98" s="60">
        <v>21.391889193876953</v>
      </c>
      <c r="I98" s="60">
        <v>18.923837976880481</v>
      </c>
      <c r="J98" s="60">
        <v>18.020473609474937</v>
      </c>
      <c r="K98" s="60">
        <v>17.29984915534488</v>
      </c>
      <c r="L98" s="60">
        <v>19.785816274703631</v>
      </c>
      <c r="M98" s="60">
        <v>15.234747971389437</v>
      </c>
      <c r="N98" s="68">
        <v>13.918783523753623</v>
      </c>
    </row>
    <row r="99" spans="1:14">
      <c r="A99" s="53" t="s">
        <v>182</v>
      </c>
      <c r="B99" s="54" t="s">
        <v>194</v>
      </c>
      <c r="C99" s="61">
        <v>15.458840133632732</v>
      </c>
      <c r="D99" s="61">
        <v>14.942445704593183</v>
      </c>
      <c r="E99" s="61">
        <v>16.855407817279456</v>
      </c>
      <c r="F99" s="61">
        <v>15.972392776877662</v>
      </c>
      <c r="G99" s="61">
        <v>15.460414439330272</v>
      </c>
      <c r="H99" s="61">
        <v>17.54203536009841</v>
      </c>
      <c r="I99" s="61">
        <v>16.808576738444138</v>
      </c>
      <c r="J99" s="61">
        <v>15.920761774925255</v>
      </c>
      <c r="K99" s="61">
        <v>15.991507077664155</v>
      </c>
      <c r="L99" s="61">
        <v>16.685595725838525</v>
      </c>
      <c r="M99" s="61">
        <v>15.300519037859145</v>
      </c>
      <c r="N99" s="69">
        <v>12.968489742129</v>
      </c>
    </row>
    <row r="100" spans="1:14">
      <c r="A100" s="53" t="s">
        <v>216</v>
      </c>
      <c r="B100" s="54" t="s">
        <v>194</v>
      </c>
      <c r="C100" s="61">
        <v>1.7219480461579169</v>
      </c>
      <c r="D100" s="61">
        <v>4.0911476379000424</v>
      </c>
      <c r="E100" s="61">
        <v>1.230956371946587</v>
      </c>
      <c r="F100" s="61">
        <v>1.3441549219677373</v>
      </c>
      <c r="G100" s="61">
        <v>1.4886132990769325</v>
      </c>
      <c r="H100" s="61">
        <v>3.7367110303098703</v>
      </c>
      <c r="I100" s="61">
        <v>2.0466004763665246</v>
      </c>
      <c r="J100" s="61">
        <v>1.9787073689970396</v>
      </c>
      <c r="K100" s="61">
        <v>1.2976743095422518</v>
      </c>
      <c r="L100" s="61">
        <v>3.0186332828126958</v>
      </c>
      <c r="M100" s="61">
        <v>-0.14057878486150557</v>
      </c>
      <c r="N100" s="69">
        <v>0.7982108869572544</v>
      </c>
    </row>
    <row r="101" spans="1:14">
      <c r="A101" s="53" t="s">
        <v>217</v>
      </c>
      <c r="B101" s="54" t="s">
        <v>194</v>
      </c>
      <c r="C101" s="61">
        <v>1.2233656732769918E-2</v>
      </c>
      <c r="D101" s="61">
        <v>9.4153992238193554E-2</v>
      </c>
      <c r="E101" s="61">
        <v>9.6255311001479146E-2</v>
      </c>
      <c r="F101" s="61">
        <v>0.15127692396249998</v>
      </c>
      <c r="G101" s="61">
        <v>1.4513984944737053E-2</v>
      </c>
      <c r="H101" s="61">
        <v>0.11314280346865931</v>
      </c>
      <c r="I101" s="61">
        <v>6.8660762069813086E-2</v>
      </c>
      <c r="J101" s="61">
        <v>0.12100446555260778</v>
      </c>
      <c r="K101" s="61">
        <v>1.0667768138497931E-2</v>
      </c>
      <c r="L101" s="61">
        <v>8.158726605231674E-2</v>
      </c>
      <c r="M101" s="61">
        <v>7.4807718391859623E-2</v>
      </c>
      <c r="N101" s="69">
        <v>0.15208289466737038</v>
      </c>
    </row>
    <row r="102" spans="1:14">
      <c r="A102" s="50" t="s">
        <v>185</v>
      </c>
      <c r="B102" s="51" t="s">
        <v>194</v>
      </c>
      <c r="C102" s="60">
        <v>18.864903824291098</v>
      </c>
      <c r="D102" s="60">
        <v>20.595258639045188</v>
      </c>
      <c r="E102" s="60">
        <v>17.61162791003435</v>
      </c>
      <c r="F102" s="60">
        <v>28.259985719538051</v>
      </c>
      <c r="G102" s="60">
        <v>17.536656848998188</v>
      </c>
      <c r="H102" s="60">
        <v>16.337149729968242</v>
      </c>
      <c r="I102" s="60">
        <v>15.983100620173524</v>
      </c>
      <c r="J102" s="60">
        <v>27.910590786359574</v>
      </c>
      <c r="K102" s="60">
        <v>17.338377405183429</v>
      </c>
      <c r="L102" s="60">
        <v>15.925930308133459</v>
      </c>
      <c r="M102" s="60">
        <v>15.269957680233137</v>
      </c>
      <c r="N102" s="68">
        <v>18.498114989457477</v>
      </c>
    </row>
    <row r="103" spans="1:14">
      <c r="A103" s="53" t="s">
        <v>218</v>
      </c>
      <c r="B103" s="54" t="s">
        <v>194</v>
      </c>
      <c r="C103" s="61">
        <v>11.069278402864535</v>
      </c>
      <c r="D103" s="61">
        <v>12.128847196068213</v>
      </c>
      <c r="E103" s="61">
        <v>10.193486390566241</v>
      </c>
      <c r="F103" s="61">
        <v>16.608664935824404</v>
      </c>
      <c r="G103" s="61">
        <v>9.7685962558249919</v>
      </c>
      <c r="H103" s="61">
        <v>9.3850133453525224</v>
      </c>
      <c r="I103" s="61">
        <v>9.1286767499401993</v>
      </c>
      <c r="J103" s="61">
        <v>15.172865914086778</v>
      </c>
      <c r="K103" s="61">
        <v>10.361357966500577</v>
      </c>
      <c r="L103" s="61">
        <v>8.2308423072584063</v>
      </c>
      <c r="M103" s="61">
        <v>6.7593361512096637</v>
      </c>
      <c r="N103" s="69">
        <v>8.1763967980133305</v>
      </c>
    </row>
    <row r="104" spans="1:14">
      <c r="A104" s="53" t="s">
        <v>219</v>
      </c>
      <c r="B104" s="54" t="s">
        <v>194</v>
      </c>
      <c r="C104" s="61">
        <v>1.1220413332604136</v>
      </c>
      <c r="D104" s="61">
        <v>1.2970471505547376</v>
      </c>
      <c r="E104" s="61">
        <v>1.1538365796457311</v>
      </c>
      <c r="F104" s="61">
        <v>0.98115535949287958</v>
      </c>
      <c r="G104" s="61">
        <v>1.118812506181267</v>
      </c>
      <c r="H104" s="61">
        <v>1.1436860525587687</v>
      </c>
      <c r="I104" s="61">
        <v>1.2305278668707877</v>
      </c>
      <c r="J104" s="61">
        <v>0.93818706019501574</v>
      </c>
      <c r="K104" s="61">
        <v>1.170842058442336</v>
      </c>
      <c r="L104" s="61">
        <v>1.7059450854565432</v>
      </c>
      <c r="M104" s="61">
        <v>2.5984747758536733</v>
      </c>
      <c r="N104" s="69">
        <v>2.0663071824075119</v>
      </c>
    </row>
    <row r="105" spans="1:14">
      <c r="A105" s="53" t="s">
        <v>220</v>
      </c>
      <c r="B105" s="54" t="s">
        <v>194</v>
      </c>
      <c r="C105" s="61">
        <v>3.5201422083465856</v>
      </c>
      <c r="D105" s="61">
        <v>3.6291450237679808</v>
      </c>
      <c r="E105" s="61">
        <v>3.2775814318191148</v>
      </c>
      <c r="F105" s="61">
        <v>4.1262922662639534</v>
      </c>
      <c r="G105" s="61">
        <v>3.5396629201422467</v>
      </c>
      <c r="H105" s="61">
        <v>3.2047236280928368</v>
      </c>
      <c r="I105" s="61">
        <v>3.0159834222561401</v>
      </c>
      <c r="J105" s="61">
        <v>4.1818117226410596</v>
      </c>
      <c r="K105" s="61">
        <v>3.310020095880724</v>
      </c>
      <c r="L105" s="61">
        <v>3.1368830326703332</v>
      </c>
      <c r="M105" s="61">
        <v>2.9021973704479915</v>
      </c>
      <c r="N105" s="69">
        <v>3.636873826447256</v>
      </c>
    </row>
    <row r="106" spans="1:14">
      <c r="A106" s="53" t="s">
        <v>221</v>
      </c>
      <c r="B106" s="54" t="s">
        <v>194</v>
      </c>
      <c r="C106" s="61">
        <v>0.50471159696210277</v>
      </c>
      <c r="D106" s="61">
        <v>0.58709757091598336</v>
      </c>
      <c r="E106" s="61">
        <v>0.69071433372102864</v>
      </c>
      <c r="F106" s="61">
        <v>3.5450348349877556</v>
      </c>
      <c r="G106" s="61">
        <v>0.33733393014339191</v>
      </c>
      <c r="H106" s="61">
        <v>0.42257705549916069</v>
      </c>
      <c r="I106" s="61">
        <v>0.54350726415218753</v>
      </c>
      <c r="J106" s="61">
        <v>4.5175734354845201</v>
      </c>
      <c r="K106" s="61">
        <v>0.29052035228644352</v>
      </c>
      <c r="L106" s="61">
        <v>0.51075623282126181</v>
      </c>
      <c r="M106" s="61">
        <v>0.54871086731324736</v>
      </c>
      <c r="N106" s="69">
        <v>1.7399447200327725</v>
      </c>
    </row>
    <row r="107" spans="1:14">
      <c r="A107" s="56" t="s">
        <v>222</v>
      </c>
      <c r="B107" s="54" t="s">
        <v>194</v>
      </c>
      <c r="C107" s="61">
        <v>1.0406851751898867</v>
      </c>
      <c r="D107" s="61">
        <v>1.3776661140216626</v>
      </c>
      <c r="E107" s="61">
        <v>1.3010838293930671</v>
      </c>
      <c r="F107" s="61">
        <v>1.2915356627286072</v>
      </c>
      <c r="G107" s="61">
        <v>0.91481144871908038</v>
      </c>
      <c r="H107" s="61">
        <v>0.86072550344665766</v>
      </c>
      <c r="I107" s="61">
        <v>0.95501140461270972</v>
      </c>
      <c r="J107" s="61">
        <v>1.1761460413954403</v>
      </c>
      <c r="K107" s="61">
        <v>0.72418870845686545</v>
      </c>
      <c r="L107" s="61">
        <v>0.92089605111333306</v>
      </c>
      <c r="M107" s="61">
        <v>1.1132648134412837</v>
      </c>
      <c r="N107" s="69">
        <v>1.4043422293485763</v>
      </c>
    </row>
    <row r="108" spans="1:14">
      <c r="A108" s="53" t="s">
        <v>223</v>
      </c>
      <c r="B108" s="54" t="s">
        <v>194</v>
      </c>
      <c r="C108" s="61">
        <v>1.2551812587427835</v>
      </c>
      <c r="D108" s="61">
        <v>1.1791996897829153</v>
      </c>
      <c r="E108" s="61">
        <v>0.65775158436800762</v>
      </c>
      <c r="F108" s="61">
        <v>1.1653402986840631</v>
      </c>
      <c r="G108" s="61">
        <v>1.5477368371123679</v>
      </c>
      <c r="H108" s="61">
        <v>1.0021233397466429</v>
      </c>
      <c r="I108" s="61">
        <v>0.85622865256147085</v>
      </c>
      <c r="J108" s="61">
        <v>1.4812697015415144</v>
      </c>
      <c r="K108" s="61">
        <v>1.179241253157119</v>
      </c>
      <c r="L108" s="61">
        <v>1.137256857947651</v>
      </c>
      <c r="M108" s="61">
        <v>1.0597869657689492</v>
      </c>
      <c r="N108" s="69">
        <v>1.0916984268540055</v>
      </c>
    </row>
    <row r="109" spans="1:14" ht="25.5">
      <c r="A109" s="63" t="s">
        <v>224</v>
      </c>
      <c r="B109" s="65" t="s">
        <v>194</v>
      </c>
      <c r="C109" s="64">
        <v>0.35286384892477213</v>
      </c>
      <c r="D109" s="64">
        <v>0.39625589393369759</v>
      </c>
      <c r="E109" s="64">
        <v>0.33717376052115644</v>
      </c>
      <c r="F109" s="64">
        <v>0.54196236155643596</v>
      </c>
      <c r="G109" s="64">
        <v>0.30970295087484423</v>
      </c>
      <c r="H109" s="64">
        <v>0.31830080527161791</v>
      </c>
      <c r="I109" s="64">
        <v>0.25316525978005477</v>
      </c>
      <c r="J109" s="64">
        <v>0.44273691101524937</v>
      </c>
      <c r="K109" s="64">
        <v>0.30220697045931988</v>
      </c>
      <c r="L109" s="64">
        <v>0.28335074086597783</v>
      </c>
      <c r="M109" s="64">
        <v>0.28818686367877983</v>
      </c>
      <c r="N109" s="73">
        <v>0.3825516919724487</v>
      </c>
    </row>
    <row r="110" spans="1:14" ht="15">
      <c r="A110" s="182" t="s">
        <v>128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</row>
    <row r="111" spans="1:14">
      <c r="A111" s="3"/>
      <c r="B111" s="4" t="s">
        <v>0</v>
      </c>
      <c r="C111" s="5" t="s">
        <v>99</v>
      </c>
      <c r="D111" s="5" t="s">
        <v>225</v>
      </c>
      <c r="E111" s="5" t="s">
        <v>226</v>
      </c>
      <c r="F111" s="5" t="s">
        <v>227</v>
      </c>
      <c r="G111" s="5" t="s">
        <v>157</v>
      </c>
      <c r="H111" s="5" t="s">
        <v>228</v>
      </c>
      <c r="I111" s="5" t="s">
        <v>229</v>
      </c>
      <c r="J111" s="5" t="s">
        <v>230</v>
      </c>
      <c r="K111" s="5" t="s">
        <v>163</v>
      </c>
      <c r="L111" s="5" t="s">
        <v>231</v>
      </c>
      <c r="M111" s="5" t="s">
        <v>232</v>
      </c>
      <c r="N111" s="5" t="s">
        <v>233</v>
      </c>
    </row>
    <row r="112" spans="1:14">
      <c r="A112" s="50" t="s">
        <v>181</v>
      </c>
      <c r="B112" s="51" t="s">
        <v>194</v>
      </c>
      <c r="C112" s="60">
        <v>17.193021836523418</v>
      </c>
      <c r="D112" s="60">
        <v>18.133310407353516</v>
      </c>
      <c r="E112" s="60">
        <v>18.150625312883353</v>
      </c>
      <c r="F112" s="60">
        <v>17.957855020137856</v>
      </c>
      <c r="G112" s="60">
        <v>16.963541723351906</v>
      </c>
      <c r="H112" s="60">
        <v>19.224216669377014</v>
      </c>
      <c r="I112" s="60">
        <v>19.117937601485739</v>
      </c>
      <c r="J112" s="60">
        <v>18.806030017050876</v>
      </c>
      <c r="K112" s="60">
        <v>17.29984915534488</v>
      </c>
      <c r="L112" s="60">
        <v>18.570197678970697</v>
      </c>
      <c r="M112" s="60">
        <v>17.383096361348024</v>
      </c>
      <c r="N112" s="68">
        <v>16.399206291450909</v>
      </c>
    </row>
    <row r="113" spans="1:14">
      <c r="A113" s="53" t="s">
        <v>182</v>
      </c>
      <c r="B113" s="54" t="s">
        <v>194</v>
      </c>
      <c r="C113" s="61">
        <v>15.458840133632732</v>
      </c>
      <c r="D113" s="61">
        <v>15.207869243903957</v>
      </c>
      <c r="E113" s="61">
        <v>15.786403000906663</v>
      </c>
      <c r="F113" s="61">
        <v>15.838912179767679</v>
      </c>
      <c r="G113" s="61">
        <v>15.460414439330272</v>
      </c>
      <c r="H113" s="61">
        <v>16.523083593913189</v>
      </c>
      <c r="I113" s="61">
        <v>16.624095902868653</v>
      </c>
      <c r="J113" s="61">
        <v>16.424203012993075</v>
      </c>
      <c r="K113" s="61">
        <v>15.991507077664155</v>
      </c>
      <c r="L113" s="61">
        <v>16.346191772649661</v>
      </c>
      <c r="M113" s="61">
        <v>15.974032216938031</v>
      </c>
      <c r="N113" s="69">
        <v>15.120436270426453</v>
      </c>
    </row>
    <row r="114" spans="1:14">
      <c r="A114" s="53" t="s">
        <v>216</v>
      </c>
      <c r="B114" s="54" t="s">
        <v>194</v>
      </c>
      <c r="C114" s="61">
        <v>1.7219480461579169</v>
      </c>
      <c r="D114" s="61">
        <v>2.8733937164578012</v>
      </c>
      <c r="E114" s="61">
        <v>2.2966512577881852</v>
      </c>
      <c r="F114" s="61">
        <v>2.0277396996073831</v>
      </c>
      <c r="G114" s="61">
        <v>1.4886132990769325</v>
      </c>
      <c r="H114" s="61">
        <v>2.6362689993220654</v>
      </c>
      <c r="I114" s="61">
        <v>2.4276342907025033</v>
      </c>
      <c r="J114" s="61">
        <v>2.3000458570443061</v>
      </c>
      <c r="K114" s="61">
        <v>1.2976743095422518</v>
      </c>
      <c r="L114" s="61">
        <v>2.177097723428211</v>
      </c>
      <c r="M114" s="61">
        <v>1.3522263933163283</v>
      </c>
      <c r="N114" s="69">
        <v>1.1948819556661123</v>
      </c>
    </row>
    <row r="115" spans="1:14">
      <c r="A115" s="53" t="s">
        <v>217</v>
      </c>
      <c r="B115" s="54" t="s">
        <v>194</v>
      </c>
      <c r="C115" s="61">
        <v>1.2233656732769918E-2</v>
      </c>
      <c r="D115" s="61">
        <v>5.2047446991729612E-2</v>
      </c>
      <c r="E115" s="61">
        <v>6.7571054188509908E-2</v>
      </c>
      <c r="F115" s="61">
        <v>9.1203140762800061E-2</v>
      </c>
      <c r="G115" s="61">
        <v>1.4513984944737053E-2</v>
      </c>
      <c r="H115" s="61">
        <v>6.486407614177038E-2</v>
      </c>
      <c r="I115" s="61">
        <v>6.6207407914588956E-2</v>
      </c>
      <c r="J115" s="61">
        <v>8.1781147013488126E-2</v>
      </c>
      <c r="K115" s="61">
        <v>1.0667768138497931E-2</v>
      </c>
      <c r="L115" s="61">
        <v>4.6908182892794144E-2</v>
      </c>
      <c r="M115" s="61">
        <v>5.6837751093664513E-2</v>
      </c>
      <c r="N115" s="69">
        <v>8.3888065358344616E-2</v>
      </c>
    </row>
    <row r="116" spans="1:14">
      <c r="A116" s="50" t="s">
        <v>185</v>
      </c>
      <c r="B116" s="51" t="s">
        <v>194</v>
      </c>
      <c r="C116" s="60">
        <v>18.864903824291098</v>
      </c>
      <c r="D116" s="60">
        <v>19.705866977617532</v>
      </c>
      <c r="E116" s="60">
        <v>18.970474182929625</v>
      </c>
      <c r="F116" s="60">
        <v>21.593116316136538</v>
      </c>
      <c r="G116" s="60">
        <v>17.536656848998188</v>
      </c>
      <c r="H116" s="60">
        <v>16.924307499806709</v>
      </c>
      <c r="I116" s="60">
        <v>16.591292567792433</v>
      </c>
      <c r="J116" s="60">
        <v>19.808322912799337</v>
      </c>
      <c r="K116" s="60">
        <v>17.338377405183429</v>
      </c>
      <c r="L116" s="60">
        <v>16.616605958383346</v>
      </c>
      <c r="M116" s="60">
        <v>16.13732787431184</v>
      </c>
      <c r="N116" s="68">
        <v>16.807808604148512</v>
      </c>
    </row>
    <row r="117" spans="1:14">
      <c r="A117" s="53" t="s">
        <v>218</v>
      </c>
      <c r="B117" s="54" t="s">
        <v>194</v>
      </c>
      <c r="C117" s="61">
        <v>11.069278402864535</v>
      </c>
      <c r="D117" s="61">
        <v>11.584235396598494</v>
      </c>
      <c r="E117" s="61">
        <v>11.095873387653752</v>
      </c>
      <c r="F117" s="61">
        <v>12.65226086064869</v>
      </c>
      <c r="G117" s="61">
        <v>9.7685962558249919</v>
      </c>
      <c r="H117" s="61">
        <v>9.5727768714609009</v>
      </c>
      <c r="I117" s="61">
        <v>9.4156467282628551</v>
      </c>
      <c r="J117" s="61">
        <v>11.051892056022758</v>
      </c>
      <c r="K117" s="61">
        <v>10.361357966500577</v>
      </c>
      <c r="L117" s="61">
        <v>9.2726479022346773</v>
      </c>
      <c r="M117" s="61">
        <v>8.3781491231174492</v>
      </c>
      <c r="N117" s="69">
        <v>8.32084999380832</v>
      </c>
    </row>
    <row r="118" spans="1:14">
      <c r="A118" s="53" t="s">
        <v>219</v>
      </c>
      <c r="B118" s="54" t="s">
        <v>194</v>
      </c>
      <c r="C118" s="61">
        <v>1.1220413332604136</v>
      </c>
      <c r="D118" s="61">
        <v>1.2070952440002292</v>
      </c>
      <c r="E118" s="61">
        <v>1.1883934450378986</v>
      </c>
      <c r="F118" s="61">
        <v>1.129885381119401</v>
      </c>
      <c r="G118" s="61">
        <v>1.118812506181267</v>
      </c>
      <c r="H118" s="61">
        <v>1.1315104716161575</v>
      </c>
      <c r="I118" s="61">
        <v>1.1665445027760255</v>
      </c>
      <c r="J118" s="61">
        <v>1.1016435868264614</v>
      </c>
      <c r="K118" s="61">
        <v>1.170842058442336</v>
      </c>
      <c r="L118" s="61">
        <v>1.4442838650783587</v>
      </c>
      <c r="M118" s="61">
        <v>1.8550655200543724</v>
      </c>
      <c r="N118" s="69">
        <v>1.9150596902350701</v>
      </c>
    </row>
    <row r="119" spans="1:14">
      <c r="A119" s="53" t="s">
        <v>220</v>
      </c>
      <c r="B119" s="54" t="s">
        <v>194</v>
      </c>
      <c r="C119" s="61">
        <v>3.5201422083465856</v>
      </c>
      <c r="D119" s="61">
        <v>3.5731182515237556</v>
      </c>
      <c r="E119" s="61">
        <v>3.469340391994765</v>
      </c>
      <c r="F119" s="61">
        <v>3.6548129712749304</v>
      </c>
      <c r="G119" s="61">
        <v>3.5396629201422467</v>
      </c>
      <c r="H119" s="61">
        <v>3.3686761421138036</v>
      </c>
      <c r="I119" s="61">
        <v>3.2438874854785018</v>
      </c>
      <c r="J119" s="61">
        <v>3.5104526624008701</v>
      </c>
      <c r="K119" s="61">
        <v>3.310020095880724</v>
      </c>
      <c r="L119" s="61">
        <v>3.2215457106318288</v>
      </c>
      <c r="M119" s="61">
        <v>3.107888222542238</v>
      </c>
      <c r="N119" s="69">
        <v>3.2581239856501916</v>
      </c>
    </row>
    <row r="120" spans="1:14">
      <c r="A120" s="53" t="s">
        <v>221</v>
      </c>
      <c r="B120" s="54" t="s">
        <v>194</v>
      </c>
      <c r="C120" s="61">
        <v>0.50471159696210277</v>
      </c>
      <c r="D120" s="61">
        <v>0.5447516903899764</v>
      </c>
      <c r="E120" s="61">
        <v>0.5960065245971955</v>
      </c>
      <c r="F120" s="61">
        <v>1.4285848435293478</v>
      </c>
      <c r="G120" s="61">
        <v>0.33733393014339191</v>
      </c>
      <c r="H120" s="61">
        <v>0.3808506142101496</v>
      </c>
      <c r="I120" s="61">
        <v>0.43840129131870176</v>
      </c>
      <c r="J120" s="61">
        <v>1.5977329315755882</v>
      </c>
      <c r="K120" s="61">
        <v>0.29052035228644352</v>
      </c>
      <c r="L120" s="61">
        <v>0.40306259932911814</v>
      </c>
      <c r="M120" s="61">
        <v>0.45489946271831316</v>
      </c>
      <c r="N120" s="69">
        <v>0.81986167234313223</v>
      </c>
    </row>
    <row r="121" spans="1:14">
      <c r="A121" s="56" t="s">
        <v>222</v>
      </c>
      <c r="B121" s="54" t="s">
        <v>194</v>
      </c>
      <c r="C121" s="61">
        <v>1.0406851751898867</v>
      </c>
      <c r="D121" s="61">
        <v>1.2044599978531483</v>
      </c>
      <c r="E121" s="61">
        <v>1.238389490722172</v>
      </c>
      <c r="F121" s="61">
        <v>1.2533938738238508</v>
      </c>
      <c r="G121" s="61">
        <v>0.91481144871908038</v>
      </c>
      <c r="H121" s="61">
        <v>0.88720053014882794</v>
      </c>
      <c r="I121" s="61">
        <v>0.91119316581487719</v>
      </c>
      <c r="J121" s="61">
        <v>0.98649478118723077</v>
      </c>
      <c r="K121" s="61">
        <v>0.72418870845686545</v>
      </c>
      <c r="L121" s="61">
        <v>0.82470768973545128</v>
      </c>
      <c r="M121" s="61">
        <v>0.92740644756172486</v>
      </c>
      <c r="N121" s="69">
        <v>1.0628596822079777</v>
      </c>
    </row>
    <row r="122" spans="1:14">
      <c r="A122" s="53" t="s">
        <v>223</v>
      </c>
      <c r="B122" s="54" t="s">
        <v>194</v>
      </c>
      <c r="C122" s="61">
        <v>1.2551812587427835</v>
      </c>
      <c r="D122" s="61">
        <v>1.2182537457943705</v>
      </c>
      <c r="E122" s="61">
        <v>1.0214332121216674</v>
      </c>
      <c r="F122" s="61">
        <v>1.0620614827253749</v>
      </c>
      <c r="G122" s="61">
        <v>1.5477368371123679</v>
      </c>
      <c r="H122" s="61">
        <v>1.269200707796033</v>
      </c>
      <c r="I122" s="61">
        <v>1.123084201559561</v>
      </c>
      <c r="J122" s="61">
        <v>1.2248832354160326</v>
      </c>
      <c r="K122" s="61">
        <v>1.179241253157119</v>
      </c>
      <c r="L122" s="61">
        <v>1.157786900823035</v>
      </c>
      <c r="M122" s="61">
        <v>1.1229082900722214</v>
      </c>
      <c r="N122" s="69">
        <v>1.1140444616760039</v>
      </c>
    </row>
    <row r="123" spans="1:14" ht="25.5">
      <c r="A123" s="63" t="s">
        <v>224</v>
      </c>
      <c r="B123" s="65" t="s">
        <v>194</v>
      </c>
      <c r="C123" s="64">
        <v>0.35286384892477213</v>
      </c>
      <c r="D123" s="64">
        <v>0.3739526514575488</v>
      </c>
      <c r="E123" s="64">
        <v>0.36103773080216811</v>
      </c>
      <c r="F123" s="64">
        <v>0.41211690301495002</v>
      </c>
      <c r="G123" s="64">
        <v>0.30970295087484423</v>
      </c>
      <c r="H123" s="64">
        <v>0.31409216246082067</v>
      </c>
      <c r="I123" s="64">
        <v>0.29253519258191057</v>
      </c>
      <c r="J123" s="64">
        <v>0.33522365937039311</v>
      </c>
      <c r="K123" s="64">
        <v>0.30220697045931988</v>
      </c>
      <c r="L123" s="64">
        <v>0.29257129055087827</v>
      </c>
      <c r="M123" s="64">
        <v>0.29101085361637485</v>
      </c>
      <c r="N123" s="73">
        <v>0.3170091182278178</v>
      </c>
    </row>
    <row r="124" spans="1:14">
      <c r="A124" s="184" t="s">
        <v>234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&amp;L&amp;K00-025Informacja kwartalna  
Nr 2 / 2023&amp;R&amp;K00-025&amp;P+17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zoomScale="90" zoomScaleNormal="90" zoomScaleSheetLayoutView="90" workbookViewId="0"/>
  </sheetViews>
  <sheetFormatPr defaultColWidth="9.140625" defaultRowHeight="15"/>
  <cols>
    <col min="1" max="1" width="27.5703125" style="157" customWidth="1"/>
    <col min="2" max="2" width="11.28515625" style="157" customWidth="1"/>
    <col min="3" max="14" width="12.5703125" style="157" customWidth="1"/>
    <col min="15" max="16384" width="9.140625" style="123"/>
  </cols>
  <sheetData>
    <row r="1" spans="1:18" s="108" customFormat="1" ht="30" customHeight="1">
      <c r="A1" s="170" t="s">
        <v>109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8" s="109" customFormat="1" ht="15.75" customHeight="1">
      <c r="A2" s="171" t="s">
        <v>110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12"/>
    </row>
    <row r="3" spans="1:18" s="108" customFormat="1" ht="12.75">
      <c r="A3" s="113"/>
      <c r="B3" s="114"/>
      <c r="C3" s="115" t="s">
        <v>99</v>
      </c>
      <c r="D3" s="115" t="s">
        <v>106</v>
      </c>
      <c r="E3" s="115" t="s">
        <v>108</v>
      </c>
      <c r="F3" s="115" t="s">
        <v>154</v>
      </c>
      <c r="G3" s="115" t="s">
        <v>157</v>
      </c>
      <c r="H3" s="115" t="s">
        <v>158</v>
      </c>
      <c r="I3" s="115" t="s">
        <v>160</v>
      </c>
      <c r="J3" s="115" t="s">
        <v>161</v>
      </c>
      <c r="K3" s="115" t="s">
        <v>163</v>
      </c>
      <c r="L3" s="115" t="s">
        <v>165</v>
      </c>
      <c r="M3" s="115" t="s">
        <v>172</v>
      </c>
      <c r="N3" s="115" t="s">
        <v>177</v>
      </c>
    </row>
    <row r="4" spans="1:18" s="109" customFormat="1" ht="12" customHeight="1">
      <c r="A4" s="111" t="s">
        <v>236</v>
      </c>
      <c r="B4" s="167" t="s">
        <v>1</v>
      </c>
      <c r="C4" s="117">
        <v>76.710883519079999</v>
      </c>
      <c r="D4" s="117">
        <v>70.320704392170001</v>
      </c>
      <c r="E4" s="117">
        <v>79.579768410399993</v>
      </c>
      <c r="F4" s="117">
        <v>78.318750171420021</v>
      </c>
      <c r="G4" s="117">
        <v>83.005719016699999</v>
      </c>
      <c r="H4" s="117">
        <v>80.088724654549992</v>
      </c>
      <c r="I4" s="117">
        <v>75.594305520660015</v>
      </c>
      <c r="J4" s="117">
        <v>94.720356373209995</v>
      </c>
      <c r="K4" s="117">
        <v>89.736722865870007</v>
      </c>
      <c r="L4" s="117">
        <v>81.090766448549999</v>
      </c>
      <c r="M4" s="118">
        <v>79.937284512759987</v>
      </c>
      <c r="N4" s="118">
        <v>94.908169636010001</v>
      </c>
      <c r="O4" s="108"/>
    </row>
    <row r="5" spans="1:18">
      <c r="A5" s="119" t="s">
        <v>237</v>
      </c>
      <c r="B5" s="168" t="s">
        <v>1</v>
      </c>
      <c r="C5" s="121">
        <v>33.402471234419998</v>
      </c>
      <c r="D5" s="121">
        <v>31.02706395933</v>
      </c>
      <c r="E5" s="121">
        <v>39.291773157840012</v>
      </c>
      <c r="F5" s="121">
        <v>42.635175631199985</v>
      </c>
      <c r="G5" s="121">
        <v>37.720983234309998</v>
      </c>
      <c r="H5" s="121">
        <v>41.749993543649992</v>
      </c>
      <c r="I5" s="121">
        <v>35.455519252010006</v>
      </c>
      <c r="J5" s="121">
        <v>43.693151853199993</v>
      </c>
      <c r="K5" s="121">
        <v>41.560144715749999</v>
      </c>
      <c r="L5" s="121">
        <v>42.616208150060004</v>
      </c>
      <c r="M5" s="122">
        <v>36.490998374069989</v>
      </c>
      <c r="N5" s="122">
        <v>54.538643323200006</v>
      </c>
      <c r="O5" s="108"/>
    </row>
    <row r="6" spans="1:18" ht="26.25">
      <c r="A6" s="124" t="s">
        <v>238</v>
      </c>
      <c r="B6" s="168" t="s">
        <v>1</v>
      </c>
      <c r="C6" s="121">
        <v>2.6352935766100001</v>
      </c>
      <c r="D6" s="121">
        <v>3.4453378892999997</v>
      </c>
      <c r="E6" s="121">
        <v>2.267303537180001</v>
      </c>
      <c r="F6" s="121">
        <v>2.9775475381799978</v>
      </c>
      <c r="G6" s="121">
        <v>2.79804144513</v>
      </c>
      <c r="H6" s="121">
        <v>4.7323341172599998</v>
      </c>
      <c r="I6" s="121">
        <v>2.7689171146299989</v>
      </c>
      <c r="J6" s="121">
        <v>4.0006824948500022</v>
      </c>
      <c r="K6" s="121">
        <v>3.7749916474100003</v>
      </c>
      <c r="L6" s="121">
        <v>3.7938507183299999</v>
      </c>
      <c r="M6" s="122">
        <v>3.7924791466700007</v>
      </c>
      <c r="N6" s="122">
        <v>3.7924684669999991</v>
      </c>
      <c r="O6" s="108"/>
    </row>
    <row r="7" spans="1:18" ht="26.25">
      <c r="A7" s="124" t="s">
        <v>239</v>
      </c>
      <c r="B7" s="168" t="s">
        <v>1</v>
      </c>
      <c r="C7" s="121">
        <v>11.902065833</v>
      </c>
      <c r="D7" s="121">
        <v>12.351154407999998</v>
      </c>
      <c r="E7" s="121">
        <v>14.275091282999998</v>
      </c>
      <c r="F7" s="121">
        <v>16.549303064</v>
      </c>
      <c r="G7" s="121">
        <v>12.831404506</v>
      </c>
      <c r="H7" s="121">
        <v>15.167543742000001</v>
      </c>
      <c r="I7" s="121">
        <v>15.445624010999996</v>
      </c>
      <c r="J7" s="121">
        <v>18.636847641000003</v>
      </c>
      <c r="K7" s="121">
        <v>13.492910096999999</v>
      </c>
      <c r="L7" s="121">
        <v>13.491995073000002</v>
      </c>
      <c r="M7" s="122">
        <v>13.492452584999999</v>
      </c>
      <c r="N7" s="122">
        <v>27.165451130000008</v>
      </c>
      <c r="O7" s="108"/>
    </row>
    <row r="8" spans="1:18">
      <c r="A8" s="119" t="s">
        <v>240</v>
      </c>
      <c r="B8" s="168" t="s">
        <v>1</v>
      </c>
      <c r="C8" s="121">
        <v>16.9676637974</v>
      </c>
      <c r="D8" s="121">
        <v>18.442919113209996</v>
      </c>
      <c r="E8" s="121">
        <v>19.633689557460002</v>
      </c>
      <c r="F8" s="121">
        <v>18.033752197259993</v>
      </c>
      <c r="G8" s="121">
        <v>17.713301919879999</v>
      </c>
      <c r="H8" s="121">
        <v>18.366373177620002</v>
      </c>
      <c r="I8" s="121">
        <v>20.131328290509998</v>
      </c>
      <c r="J8" s="121">
        <v>21.483914702160007</v>
      </c>
      <c r="K8" s="121">
        <v>19.802278450999999</v>
      </c>
      <c r="L8" s="121">
        <v>16.562067578979999</v>
      </c>
      <c r="M8" s="122">
        <v>22.286556393860003</v>
      </c>
      <c r="N8" s="122">
        <v>21.102365943219986</v>
      </c>
      <c r="O8" s="108"/>
    </row>
    <row r="9" spans="1:18">
      <c r="A9" s="119" t="s">
        <v>241</v>
      </c>
      <c r="B9" s="168" t="s">
        <v>1</v>
      </c>
      <c r="C9" s="121">
        <v>0.55420593929999995</v>
      </c>
      <c r="D9" s="121">
        <v>0.72105031392000007</v>
      </c>
      <c r="E9" s="121">
        <v>0.63142244189999985</v>
      </c>
      <c r="F9" s="121">
        <v>0.54642305162000038</v>
      </c>
      <c r="G9" s="121">
        <v>0.59435733483999997</v>
      </c>
      <c r="H9" s="121">
        <v>0.56210032737000004</v>
      </c>
      <c r="I9" s="121">
        <v>0.45024779498999989</v>
      </c>
      <c r="J9" s="121">
        <v>0.45410362970000007</v>
      </c>
      <c r="K9" s="121">
        <v>0.43928177388</v>
      </c>
      <c r="L9" s="121">
        <v>0.51782735582000006</v>
      </c>
      <c r="M9" s="122">
        <v>0.44785036947000001</v>
      </c>
      <c r="N9" s="122">
        <v>0.4003885910299998</v>
      </c>
      <c r="O9" s="108"/>
    </row>
    <row r="10" spans="1:18">
      <c r="A10" s="119" t="s">
        <v>242</v>
      </c>
      <c r="B10" s="168" t="s">
        <v>1</v>
      </c>
      <c r="C10" s="121">
        <v>2.7879752289600002</v>
      </c>
      <c r="D10" s="121">
        <v>4.3149405177099993</v>
      </c>
      <c r="E10" s="121">
        <v>4.3030417142000008</v>
      </c>
      <c r="F10" s="121">
        <v>4.6071242024999979</v>
      </c>
      <c r="G10" s="121">
        <v>2.8048845306699999</v>
      </c>
      <c r="H10" s="121">
        <v>2.8453771089100002</v>
      </c>
      <c r="I10" s="121">
        <v>2.9487622131499904</v>
      </c>
      <c r="J10" s="121">
        <v>4.11631467815001</v>
      </c>
      <c r="K10" s="121">
        <v>2.8981378952400001</v>
      </c>
      <c r="L10" s="121">
        <v>3.6118994906899995</v>
      </c>
      <c r="M10" s="122">
        <v>2.8265751903599998</v>
      </c>
      <c r="N10" s="122">
        <v>4.6546605135599997</v>
      </c>
      <c r="O10" s="108"/>
    </row>
    <row r="11" spans="1:18">
      <c r="A11" s="119" t="s">
        <v>243</v>
      </c>
      <c r="B11" s="168" t="s">
        <v>1</v>
      </c>
      <c r="C11" s="121">
        <v>22.998567319000003</v>
      </c>
      <c r="D11" s="121">
        <v>15.814730488000002</v>
      </c>
      <c r="E11" s="121">
        <v>15.719841539000001</v>
      </c>
      <c r="F11" s="121">
        <v>12.496275088840001</v>
      </c>
      <c r="G11" s="121">
        <v>24.172191997000002</v>
      </c>
      <c r="H11" s="121">
        <v>16.564880497000001</v>
      </c>
      <c r="I11" s="121">
        <v>16.60844797</v>
      </c>
      <c r="J11" s="121">
        <v>24.97287150999999</v>
      </c>
      <c r="K11" s="121">
        <v>25.036880029999999</v>
      </c>
      <c r="L11" s="121">
        <v>17.782763873</v>
      </c>
      <c r="M11" s="122">
        <v>17.885304184999995</v>
      </c>
      <c r="N11" s="122">
        <v>14.212111265000004</v>
      </c>
      <c r="O11" s="108"/>
    </row>
    <row r="12" spans="1:18">
      <c r="A12" s="111" t="s">
        <v>244</v>
      </c>
      <c r="B12" s="169" t="s">
        <v>1</v>
      </c>
      <c r="C12" s="121">
        <v>66.904122218599994</v>
      </c>
      <c r="D12" s="121">
        <v>68.164541296240017</v>
      </c>
      <c r="E12" s="121">
        <v>72.770582545929983</v>
      </c>
      <c r="F12" s="121">
        <v>91.401377741850013</v>
      </c>
      <c r="G12" s="121">
        <v>68.287628529380001</v>
      </c>
      <c r="H12" s="121">
        <v>72.367023782739992</v>
      </c>
      <c r="I12" s="121">
        <v>74.597929573430008</v>
      </c>
      <c r="J12" s="121">
        <v>100.71468571708004</v>
      </c>
      <c r="K12" s="121">
        <v>73.976417598750004</v>
      </c>
      <c r="L12" s="121">
        <v>82.422237954579998</v>
      </c>
      <c r="M12" s="122">
        <v>79.500089620629979</v>
      </c>
      <c r="N12" s="122">
        <v>117.95401071971997</v>
      </c>
      <c r="O12" s="108"/>
    </row>
    <row r="13" spans="1:18">
      <c r="A13" s="119" t="s">
        <v>221</v>
      </c>
      <c r="B13" s="168" t="s">
        <v>1</v>
      </c>
      <c r="C13" s="121">
        <v>5.4799736852899992</v>
      </c>
      <c r="D13" s="121">
        <v>9.2160000654300021</v>
      </c>
      <c r="E13" s="121">
        <v>11.761662517969999</v>
      </c>
      <c r="F13" s="121">
        <v>22.294178522340001</v>
      </c>
      <c r="G13" s="121">
        <v>4.4744877073999998</v>
      </c>
      <c r="H13" s="121">
        <v>8.4904035422900002</v>
      </c>
      <c r="I13" s="121">
        <v>12.061326332070001</v>
      </c>
      <c r="J13" s="121">
        <v>26.813959627300001</v>
      </c>
      <c r="K13" s="121">
        <v>5.3814378891599999</v>
      </c>
      <c r="L13" s="121">
        <v>11.149316433030002</v>
      </c>
      <c r="M13" s="122">
        <v>15.493103468089995</v>
      </c>
      <c r="N13" s="122">
        <v>32.878509321450004</v>
      </c>
      <c r="O13" s="108"/>
      <c r="R13" s="121"/>
    </row>
    <row r="14" spans="1:18">
      <c r="A14" s="119" t="s">
        <v>245</v>
      </c>
      <c r="B14" s="168" t="s">
        <v>1</v>
      </c>
      <c r="C14" s="121">
        <v>61.424148533309996</v>
      </c>
      <c r="D14" s="121">
        <v>58.948541230810015</v>
      </c>
      <c r="E14" s="121">
        <v>61.008920027960002</v>
      </c>
      <c r="F14" s="121">
        <v>69.107199219509994</v>
      </c>
      <c r="G14" s="121">
        <v>63.813140821979999</v>
      </c>
      <c r="H14" s="121">
        <v>63.876620240449995</v>
      </c>
      <c r="I14" s="121">
        <v>62.536603241360012</v>
      </c>
      <c r="J14" s="121">
        <v>73.900726089780022</v>
      </c>
      <c r="K14" s="121">
        <v>68.594979709589992</v>
      </c>
      <c r="L14" s="121">
        <v>71.272921521550003</v>
      </c>
      <c r="M14" s="122">
        <v>64.006986152540009</v>
      </c>
      <c r="N14" s="122">
        <v>85.075501398269978</v>
      </c>
      <c r="O14" s="108"/>
    </row>
    <row r="15" spans="1:18" ht="25.5" customHeight="1">
      <c r="A15" s="202" t="s">
        <v>246</v>
      </c>
      <c r="B15" s="207" t="s">
        <v>1</v>
      </c>
      <c r="C15" s="200">
        <v>26.780442816859999</v>
      </c>
      <c r="D15" s="200">
        <v>21.38946977262</v>
      </c>
      <c r="E15" s="200">
        <v>22.757010772779999</v>
      </c>
      <c r="F15" s="200">
        <v>25.529287722359996</v>
      </c>
      <c r="G15" s="201">
        <v>28.445524131430002</v>
      </c>
      <c r="H15" s="200">
        <v>23.872522558620002</v>
      </c>
      <c r="I15" s="200">
        <v>24.121299442649992</v>
      </c>
      <c r="J15" s="200">
        <v>27.345914721040003</v>
      </c>
      <c r="K15" s="200">
        <v>30.076967683399999</v>
      </c>
      <c r="L15" s="200">
        <v>26.332307861880096</v>
      </c>
      <c r="M15" s="200">
        <v>26.642086504249903</v>
      </c>
      <c r="N15" s="200">
        <v>30.071466829599999</v>
      </c>
      <c r="O15" s="108"/>
    </row>
    <row r="16" spans="1:18">
      <c r="A16" s="125" t="s">
        <v>247</v>
      </c>
      <c r="B16" s="206" t="s">
        <v>1</v>
      </c>
      <c r="C16" s="126">
        <v>9.8067613004799998</v>
      </c>
      <c r="D16" s="126">
        <v>2.1561630959300011</v>
      </c>
      <c r="E16" s="126">
        <v>6.8091858644699972</v>
      </c>
      <c r="F16" s="126">
        <v>-13.082627570429988</v>
      </c>
      <c r="G16" s="126">
        <v>14.71809048732</v>
      </c>
      <c r="H16" s="126">
        <v>7.7217008718099986</v>
      </c>
      <c r="I16" s="126">
        <v>0.99637594722999978</v>
      </c>
      <c r="J16" s="126">
        <v>-5.9943293438699961</v>
      </c>
      <c r="K16" s="126">
        <v>15.76030526712</v>
      </c>
      <c r="L16" s="126">
        <v>-1.3314715060300006</v>
      </c>
      <c r="M16" s="126">
        <v>0.43719489213000173</v>
      </c>
      <c r="N16" s="126">
        <v>-23.045841083709991</v>
      </c>
      <c r="O16" s="108"/>
    </row>
    <row r="17" spans="1:15" s="109" customFormat="1" ht="15.75" customHeight="1">
      <c r="A17" s="171" t="s">
        <v>110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12"/>
    </row>
    <row r="18" spans="1:15">
      <c r="A18" s="113"/>
      <c r="B18" s="114"/>
      <c r="C18" s="115" t="s">
        <v>99</v>
      </c>
      <c r="D18" s="115" t="s">
        <v>106</v>
      </c>
      <c r="E18" s="115" t="s">
        <v>108</v>
      </c>
      <c r="F18" s="115" t="s">
        <v>154</v>
      </c>
      <c r="G18" s="115" t="s">
        <v>157</v>
      </c>
      <c r="H18" s="115" t="s">
        <v>158</v>
      </c>
      <c r="I18" s="115" t="s">
        <v>160</v>
      </c>
      <c r="J18" s="115" t="s">
        <v>161</v>
      </c>
      <c r="K18" s="115" t="s">
        <v>163</v>
      </c>
      <c r="L18" s="115" t="s">
        <v>165</v>
      </c>
      <c r="M18" s="115" t="s">
        <v>172</v>
      </c>
      <c r="N18" s="115" t="s">
        <v>177</v>
      </c>
      <c r="O18" s="108"/>
    </row>
    <row r="19" spans="1:15" s="205" customFormat="1">
      <c r="A19" s="111" t="s">
        <v>236</v>
      </c>
      <c r="B19" s="116" t="s">
        <v>193</v>
      </c>
      <c r="C19" s="117">
        <v>11.093972481409949</v>
      </c>
      <c r="D19" s="117">
        <v>8.0088487275348683</v>
      </c>
      <c r="E19" s="117">
        <v>12.340275942622185</v>
      </c>
      <c r="F19" s="117">
        <v>6.5385940860897733</v>
      </c>
      <c r="G19" s="117">
        <v>8.2059223005224595</v>
      </c>
      <c r="H19" s="117">
        <v>13.890674655226618</v>
      </c>
      <c r="I19" s="117">
        <v>-5.008135823148649</v>
      </c>
      <c r="J19" s="117">
        <v>20.942119436138839</v>
      </c>
      <c r="K19" s="117">
        <v>8.1090844449113177</v>
      </c>
      <c r="L19" s="117">
        <v>1.251164628132301</v>
      </c>
      <c r="M19" s="118">
        <v>5.7451139503001798</v>
      </c>
      <c r="N19" s="118">
        <v>0.19828183717976344</v>
      </c>
      <c r="O19" s="109"/>
    </row>
    <row r="20" spans="1:15">
      <c r="A20" s="119" t="s">
        <v>237</v>
      </c>
      <c r="B20" s="120" t="s">
        <v>193</v>
      </c>
      <c r="C20" s="121">
        <v>2.8731056116196356</v>
      </c>
      <c r="D20" s="121">
        <v>-6.7712136937298197</v>
      </c>
      <c r="E20" s="121">
        <v>20.383109073196465</v>
      </c>
      <c r="F20" s="121">
        <v>14.060321501141786</v>
      </c>
      <c r="G20" s="121">
        <v>12.928720062604043</v>
      </c>
      <c r="H20" s="121">
        <v>34.559923550534819</v>
      </c>
      <c r="I20" s="121">
        <v>-9.7635041575224619</v>
      </c>
      <c r="J20" s="121">
        <v>2.4814632667439867</v>
      </c>
      <c r="K20" s="121">
        <v>10.177787407057835</v>
      </c>
      <c r="L20" s="121">
        <v>2.074765845183606</v>
      </c>
      <c r="M20" s="122">
        <v>2.9205019243972288</v>
      </c>
      <c r="N20" s="122">
        <v>24.821948085683161</v>
      </c>
      <c r="O20" s="108"/>
    </row>
    <row r="21" spans="1:15" ht="26.25">
      <c r="A21" s="124" t="s">
        <v>238</v>
      </c>
      <c r="B21" s="120" t="s">
        <v>193</v>
      </c>
      <c r="C21" s="121">
        <v>-8.6287654097167206</v>
      </c>
      <c r="D21" s="121">
        <v>4.9412583486229806</v>
      </c>
      <c r="E21" s="121">
        <v>5.3500191274902846</v>
      </c>
      <c r="F21" s="121">
        <v>15.310448486829827</v>
      </c>
      <c r="G21" s="121">
        <v>6.175701635844149</v>
      </c>
      <c r="H21" s="121">
        <v>37.354717282068464</v>
      </c>
      <c r="I21" s="121">
        <v>22.123794596725617</v>
      </c>
      <c r="J21" s="121">
        <v>34.361666557820513</v>
      </c>
      <c r="K21" s="121">
        <v>34.915501483381718</v>
      </c>
      <c r="L21" s="121">
        <v>-19.831300488845812</v>
      </c>
      <c r="M21" s="122">
        <v>36.966149208001013</v>
      </c>
      <c r="N21" s="122">
        <v>-5.2044626915040908</v>
      </c>
      <c r="O21" s="108"/>
    </row>
    <row r="22" spans="1:15" ht="26.25">
      <c r="A22" s="124" t="s">
        <v>239</v>
      </c>
      <c r="B22" s="120" t="s">
        <v>193</v>
      </c>
      <c r="C22" s="121">
        <v>-6.9633960321311861E-2</v>
      </c>
      <c r="D22" s="121">
        <v>-12.508492915288798</v>
      </c>
      <c r="E22" s="121">
        <v>-3.0324206682759325</v>
      </c>
      <c r="F22" s="121">
        <v>7.5228138770056603</v>
      </c>
      <c r="G22" s="121">
        <v>7.8082131794573968</v>
      </c>
      <c r="H22" s="121">
        <v>22.802640473636956</v>
      </c>
      <c r="I22" s="121">
        <v>8.199826570594098</v>
      </c>
      <c r="J22" s="121">
        <v>12.614093590086455</v>
      </c>
      <c r="K22" s="121">
        <v>5.1553638628622167</v>
      </c>
      <c r="L22" s="121">
        <v>-11.046934806987153</v>
      </c>
      <c r="M22" s="122">
        <v>-12.645467898279776</v>
      </c>
      <c r="N22" s="122">
        <v>45.76204974835747</v>
      </c>
      <c r="O22" s="108"/>
    </row>
    <row r="23" spans="1:15">
      <c r="A23" s="119" t="s">
        <v>240</v>
      </c>
      <c r="B23" s="120" t="s">
        <v>193</v>
      </c>
      <c r="C23" s="121">
        <v>40.766166767070331</v>
      </c>
      <c r="D23" s="121">
        <v>33.542962842194214</v>
      </c>
      <c r="E23" s="121">
        <v>4.2228133313523699</v>
      </c>
      <c r="F23" s="121">
        <v>-2.2802909553606838</v>
      </c>
      <c r="G23" s="121">
        <v>4.3944654454684269</v>
      </c>
      <c r="H23" s="121">
        <v>-0.41504240798391834</v>
      </c>
      <c r="I23" s="121">
        <v>2.5346164896496077</v>
      </c>
      <c r="J23" s="121">
        <v>19.131695207746205</v>
      </c>
      <c r="K23" s="121">
        <v>11.793264409813389</v>
      </c>
      <c r="L23" s="121">
        <v>-9.8239624186587093</v>
      </c>
      <c r="M23" s="122">
        <v>10.705841523462652</v>
      </c>
      <c r="N23" s="122">
        <v>-1.7759740914520563</v>
      </c>
      <c r="O23" s="108"/>
    </row>
    <row r="24" spans="1:15">
      <c r="A24" s="119" t="s">
        <v>241</v>
      </c>
      <c r="B24" s="120" t="s">
        <v>193</v>
      </c>
      <c r="C24" s="69">
        <v>9.0494276751825566</v>
      </c>
      <c r="D24" s="69">
        <v>55.011622547763551</v>
      </c>
      <c r="E24" s="69">
        <v>24.624931710567537</v>
      </c>
      <c r="F24" s="69">
        <v>-16.170395067274939</v>
      </c>
      <c r="G24" s="69">
        <v>7.2448511812619643</v>
      </c>
      <c r="H24" s="69">
        <v>-22.044229574752734</v>
      </c>
      <c r="I24" s="69">
        <v>-28.693095919244044</v>
      </c>
      <c r="J24" s="69">
        <v>-16.895228275289185</v>
      </c>
      <c r="K24" s="121">
        <v>-26.091300951429503</v>
      </c>
      <c r="L24" s="121">
        <v>-7.8763468715892628</v>
      </c>
      <c r="M24" s="122">
        <v>-0.53246802020498762</v>
      </c>
      <c r="N24" s="122">
        <v>-11.82880628051501</v>
      </c>
      <c r="O24" s="108"/>
    </row>
    <row r="25" spans="1:15">
      <c r="A25" s="119" t="s">
        <v>242</v>
      </c>
      <c r="B25" s="120" t="s">
        <v>193</v>
      </c>
      <c r="C25" s="121">
        <v>-3.4747680600868591</v>
      </c>
      <c r="D25" s="121">
        <v>26.315104667253109</v>
      </c>
      <c r="E25" s="121">
        <v>7.6864265694536869</v>
      </c>
      <c r="F25" s="121">
        <v>-14.743506265903122</v>
      </c>
      <c r="G25" s="121">
        <v>0.60650831952719386</v>
      </c>
      <c r="H25" s="121">
        <v>-34.057558911146174</v>
      </c>
      <c r="I25" s="121">
        <v>-31.472609168089164</v>
      </c>
      <c r="J25" s="121">
        <v>-10.653273121737342</v>
      </c>
      <c r="K25" s="121">
        <v>3.3246774885141122</v>
      </c>
      <c r="L25" s="121">
        <v>26.939219387817332</v>
      </c>
      <c r="M25" s="122">
        <v>-4.1436716139774887</v>
      </c>
      <c r="N25" s="122">
        <v>13.078345012532864</v>
      </c>
      <c r="O25" s="108"/>
    </row>
    <row r="26" spans="1:15">
      <c r="A26" s="119" t="s">
        <v>243</v>
      </c>
      <c r="B26" s="116" t="s">
        <v>193</v>
      </c>
      <c r="C26" s="117">
        <v>8.8405554851587453</v>
      </c>
      <c r="D26" s="117">
        <v>11.889667354578307</v>
      </c>
      <c r="E26" s="117">
        <v>5.7972628725423476</v>
      </c>
      <c r="F26" s="117">
        <v>7.5192642661108522</v>
      </c>
      <c r="G26" s="117">
        <v>5.1030338617241711</v>
      </c>
      <c r="H26" s="117">
        <v>4.7433625857184296</v>
      </c>
      <c r="I26" s="117">
        <v>5.6527696465350488</v>
      </c>
      <c r="J26" s="117">
        <v>99.842523731751186</v>
      </c>
      <c r="K26" s="117">
        <v>3.577201575708628</v>
      </c>
      <c r="L26" s="117">
        <v>7.3522014011544883</v>
      </c>
      <c r="M26" s="118">
        <v>7.6879923837940254</v>
      </c>
      <c r="N26" s="118">
        <v>-43.089799427715036</v>
      </c>
      <c r="O26" s="108"/>
    </row>
    <row r="27" spans="1:15" s="205" customFormat="1">
      <c r="A27" s="111" t="s">
        <v>244</v>
      </c>
      <c r="B27" s="116" t="s">
        <v>193</v>
      </c>
      <c r="C27" s="117">
        <v>15.301076811773299</v>
      </c>
      <c r="D27" s="117">
        <v>8.8179030414854651</v>
      </c>
      <c r="E27" s="117">
        <v>3.4998756086354064</v>
      </c>
      <c r="F27" s="117">
        <v>2.4304316665055552</v>
      </c>
      <c r="G27" s="117">
        <v>2.0678939726009702</v>
      </c>
      <c r="H27" s="117">
        <v>6.1652032076856074</v>
      </c>
      <c r="I27" s="117">
        <v>2.5111067736013837</v>
      </c>
      <c r="J27" s="117">
        <v>10.189461259034999</v>
      </c>
      <c r="K27" s="117">
        <v>8.3306291225539724</v>
      </c>
      <c r="L27" s="117">
        <v>13.894746040721159</v>
      </c>
      <c r="M27" s="118">
        <v>6.5714424987821616</v>
      </c>
      <c r="N27" s="118">
        <v>17.116992303453443</v>
      </c>
      <c r="O27" s="109"/>
    </row>
    <row r="28" spans="1:15">
      <c r="A28" s="119" t="s">
        <v>221</v>
      </c>
      <c r="B28" s="120" t="s">
        <v>193</v>
      </c>
      <c r="C28" s="121">
        <v>12.752040011128727</v>
      </c>
      <c r="D28" s="121">
        <v>0.17961869049740642</v>
      </c>
      <c r="E28" s="121">
        <v>-10.216158997183769</v>
      </c>
      <c r="F28" s="121">
        <v>-6.690467270323353</v>
      </c>
      <c r="G28" s="121">
        <v>-18.348372376112778</v>
      </c>
      <c r="H28" s="121">
        <v>-7.8732261066465981</v>
      </c>
      <c r="I28" s="121">
        <v>2.5478015003590002</v>
      </c>
      <c r="J28" s="121">
        <v>20.273369123831714</v>
      </c>
      <c r="K28" s="121">
        <v>20.269363580104766</v>
      </c>
      <c r="L28" s="121">
        <v>31.316684507352051</v>
      </c>
      <c r="M28" s="122">
        <v>28.452734314096148</v>
      </c>
      <c r="N28" s="122">
        <v>22.617135918917114</v>
      </c>
      <c r="O28" s="108"/>
    </row>
    <row r="29" spans="1:15">
      <c r="A29" s="202" t="s">
        <v>245</v>
      </c>
      <c r="B29" s="207" t="s">
        <v>193</v>
      </c>
      <c r="C29" s="200">
        <v>15.534101113366148</v>
      </c>
      <c r="D29" s="200">
        <v>10.304907820973057</v>
      </c>
      <c r="E29" s="200">
        <v>6.6405889763601067</v>
      </c>
      <c r="F29" s="200">
        <v>5.7656514637570524</v>
      </c>
      <c r="G29" s="201">
        <v>3.8893372488093263</v>
      </c>
      <c r="H29" s="200">
        <v>8.3599677052979615</v>
      </c>
      <c r="I29" s="200">
        <v>2.5040325458963792</v>
      </c>
      <c r="J29" s="200">
        <v>6.9363639742424255</v>
      </c>
      <c r="K29" s="200">
        <v>7.4935018493289931</v>
      </c>
      <c r="L29" s="200">
        <v>11.57904293191811</v>
      </c>
      <c r="M29" s="200">
        <v>2.351235652350752</v>
      </c>
      <c r="N29" s="200">
        <v>15.121333577851487</v>
      </c>
      <c r="O29" s="108"/>
    </row>
    <row r="30" spans="1:15" ht="25.5" customHeight="1">
      <c r="A30" s="209" t="s">
        <v>246</v>
      </c>
      <c r="B30" s="278" t="s">
        <v>193</v>
      </c>
      <c r="C30" s="279">
        <v>9.8768788912641696</v>
      </c>
      <c r="D30" s="279">
        <v>5.7179941647999044</v>
      </c>
      <c r="E30" s="279">
        <v>7.7840888286724095</v>
      </c>
      <c r="F30" s="279">
        <v>5.6959432654881681</v>
      </c>
      <c r="G30" s="280">
        <v>6.2175271930967853</v>
      </c>
      <c r="H30" s="279">
        <v>11.608762687415847</v>
      </c>
      <c r="I30" s="279">
        <v>5.9950258120097288</v>
      </c>
      <c r="J30" s="279">
        <v>7.1158546154380247</v>
      </c>
      <c r="K30" s="279">
        <v>5.7353260373479458</v>
      </c>
      <c r="L30" s="279">
        <v>10.303834867974189</v>
      </c>
      <c r="M30" s="279">
        <v>10.450461292905274</v>
      </c>
      <c r="N30" s="279">
        <v>9.9669443730947762</v>
      </c>
      <c r="O30" s="108"/>
    </row>
    <row r="31" spans="1:15" s="108" customFormat="1" ht="30" customHeight="1">
      <c r="A31" s="170" t="s">
        <v>111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10"/>
    </row>
    <row r="32" spans="1:15" s="109" customFormat="1" ht="15.75" customHeight="1">
      <c r="A32" s="171" t="s">
        <v>110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2"/>
    </row>
    <row r="33" spans="1:15">
      <c r="A33" s="113"/>
      <c r="B33" s="114"/>
      <c r="C33" s="115" t="s">
        <v>99</v>
      </c>
      <c r="D33" s="115" t="s">
        <v>106</v>
      </c>
      <c r="E33" s="115" t="s">
        <v>108</v>
      </c>
      <c r="F33" s="115" t="s">
        <v>154</v>
      </c>
      <c r="G33" s="115" t="s">
        <v>157</v>
      </c>
      <c r="H33" s="115" t="s">
        <v>158</v>
      </c>
      <c r="I33" s="115" t="s">
        <v>160</v>
      </c>
      <c r="J33" s="115" t="s">
        <v>161</v>
      </c>
      <c r="K33" s="115" t="s">
        <v>163</v>
      </c>
      <c r="L33" s="115" t="s">
        <v>165</v>
      </c>
      <c r="M33" s="115" t="s">
        <v>172</v>
      </c>
      <c r="N33" s="115" t="s">
        <v>177</v>
      </c>
      <c r="O33" s="108"/>
    </row>
    <row r="34" spans="1:15" s="205" customFormat="1">
      <c r="A34" s="111" t="s">
        <v>236</v>
      </c>
      <c r="B34" s="116" t="s">
        <v>194</v>
      </c>
      <c r="C34" s="117">
        <v>13.710157896284414</v>
      </c>
      <c r="D34" s="117">
        <v>13.291829744588481</v>
      </c>
      <c r="E34" s="117">
        <v>13.508184613932652</v>
      </c>
      <c r="F34" s="117">
        <v>11.866867466918233</v>
      </c>
      <c r="G34" s="117">
        <v>13.932936336356851</v>
      </c>
      <c r="H34" s="117">
        <v>12.890256709075839</v>
      </c>
      <c r="I34" s="117">
        <v>11.343645852408653</v>
      </c>
      <c r="J34" s="117">
        <v>12.665926269022886</v>
      </c>
      <c r="K34" s="117">
        <v>12.926915726924998</v>
      </c>
      <c r="L34" s="117">
        <v>11.178166272659213</v>
      </c>
      <c r="M34" s="118">
        <v>10.190441071238626</v>
      </c>
      <c r="N34" s="118">
        <v>10.855746935318129</v>
      </c>
      <c r="O34" s="109"/>
    </row>
    <row r="35" spans="1:15">
      <c r="A35" s="119" t="s">
        <v>237</v>
      </c>
      <c r="B35" s="120" t="s">
        <v>194</v>
      </c>
      <c r="C35" s="121">
        <v>5.969858952753313</v>
      </c>
      <c r="D35" s="121">
        <v>5.8646518857651264</v>
      </c>
      <c r="E35" s="121">
        <v>6.6695409678460837</v>
      </c>
      <c r="F35" s="121">
        <v>6.4600874954828038</v>
      </c>
      <c r="G35" s="121">
        <v>6.3316608081268075</v>
      </c>
      <c r="H35" s="121">
        <v>6.719649197826663</v>
      </c>
      <c r="I35" s="121">
        <v>5.3204385057567345</v>
      </c>
      <c r="J35" s="121">
        <v>5.8426114620317815</v>
      </c>
      <c r="K35" s="121">
        <v>5.9868966815551072</v>
      </c>
      <c r="L35" s="121">
        <v>5.8745413500792427</v>
      </c>
      <c r="M35" s="122">
        <v>4.651888925527194</v>
      </c>
      <c r="N35" s="122">
        <v>6.2382165032039438</v>
      </c>
      <c r="O35" s="108"/>
    </row>
    <row r="36" spans="1:15" ht="26.25">
      <c r="A36" s="124" t="s">
        <v>238</v>
      </c>
      <c r="B36" s="120" t="s">
        <v>194</v>
      </c>
      <c r="C36" s="121">
        <v>0.47099302446960656</v>
      </c>
      <c r="D36" s="121">
        <v>0.65122846867066586</v>
      </c>
      <c r="E36" s="121">
        <v>0.38486106918661772</v>
      </c>
      <c r="F36" s="121">
        <v>0.45115839993223988</v>
      </c>
      <c r="G36" s="121">
        <v>0.4696656300711135</v>
      </c>
      <c r="H36" s="121">
        <v>0.76166778616737063</v>
      </c>
      <c r="I36" s="121">
        <v>0.41550239699538793</v>
      </c>
      <c r="J36" s="121">
        <v>0.53496789334158856</v>
      </c>
      <c r="K36" s="121">
        <v>0.54380188330317103</v>
      </c>
      <c r="L36" s="121">
        <v>0.52297315712322567</v>
      </c>
      <c r="M36" s="122">
        <v>0.48346695154340591</v>
      </c>
      <c r="N36" s="122">
        <v>0.43378855683152018</v>
      </c>
      <c r="O36" s="108"/>
    </row>
    <row r="37" spans="1:15" ht="26.25">
      <c r="A37" s="124" t="s">
        <v>239</v>
      </c>
      <c r="B37" s="120" t="s">
        <v>194</v>
      </c>
      <c r="C37" s="121">
        <v>2.1271975289114606</v>
      </c>
      <c r="D37" s="121">
        <v>2.3345818697251173</v>
      </c>
      <c r="E37" s="121">
        <v>2.4231104498452445</v>
      </c>
      <c r="F37" s="121">
        <v>2.5075526065023652</v>
      </c>
      <c r="G37" s="121">
        <v>2.1538171611063537</v>
      </c>
      <c r="H37" s="121">
        <v>2.4412117101855895</v>
      </c>
      <c r="I37" s="121">
        <v>2.3177630582552089</v>
      </c>
      <c r="J37" s="121">
        <v>2.4921035682957231</v>
      </c>
      <c r="K37" s="121">
        <v>1.9437049422409096</v>
      </c>
      <c r="L37" s="121">
        <v>1.8598389296465907</v>
      </c>
      <c r="M37" s="122">
        <v>1.7200239389164671</v>
      </c>
      <c r="N37" s="122">
        <v>3.1072273754939297</v>
      </c>
      <c r="O37" s="108"/>
    </row>
    <row r="38" spans="1:15">
      <c r="A38" s="119" t="s">
        <v>240</v>
      </c>
      <c r="B38" s="120" t="s">
        <v>194</v>
      </c>
      <c r="C38" s="121">
        <v>3.0325468710781021</v>
      </c>
      <c r="D38" s="121">
        <v>3.4860307922811375</v>
      </c>
      <c r="E38" s="121">
        <v>3.3327001132633525</v>
      </c>
      <c r="F38" s="121">
        <v>2.7324765370709905</v>
      </c>
      <c r="G38" s="121">
        <v>2.9732687202757924</v>
      </c>
      <c r="H38" s="121">
        <v>2.9560623682719207</v>
      </c>
      <c r="I38" s="121">
        <v>3.0208976336677758</v>
      </c>
      <c r="J38" s="121">
        <v>2.8728109775619259</v>
      </c>
      <c r="K38" s="121">
        <v>2.8525934150704186</v>
      </c>
      <c r="L38" s="121">
        <v>2.2830410085508235</v>
      </c>
      <c r="M38" s="122">
        <v>2.841100257492664</v>
      </c>
      <c r="N38" s="122">
        <v>2.4137220778215696</v>
      </c>
      <c r="O38" s="108"/>
    </row>
    <row r="39" spans="1:15">
      <c r="A39" s="119" t="s">
        <v>241</v>
      </c>
      <c r="B39" s="120" t="s">
        <v>194</v>
      </c>
      <c r="C39" s="121">
        <v>9.9050494353538909E-2</v>
      </c>
      <c r="D39" s="121">
        <v>0.13629098418095309</v>
      </c>
      <c r="E39" s="121">
        <v>0.10718014245252175</v>
      </c>
      <c r="F39" s="121">
        <v>8.2794093627017798E-2</v>
      </c>
      <c r="G39" s="121">
        <v>9.9765931859542842E-2</v>
      </c>
      <c r="H39" s="121">
        <v>9.0469882587189285E-2</v>
      </c>
      <c r="I39" s="121">
        <v>6.7563971876143256E-2</v>
      </c>
      <c r="J39" s="121">
        <v>6.0722354861226263E-2</v>
      </c>
      <c r="K39" s="121">
        <v>6.3280207812008646E-2</v>
      </c>
      <c r="L39" s="121">
        <v>7.1381250139743002E-2</v>
      </c>
      <c r="M39" s="122">
        <v>5.7092167023611938E-2</v>
      </c>
      <c r="N39" s="122">
        <v>4.5797081923294319E-2</v>
      </c>
      <c r="O39" s="108"/>
    </row>
    <row r="40" spans="1:15">
      <c r="A40" s="119" t="s">
        <v>242</v>
      </c>
      <c r="B40" s="120" t="s">
        <v>194</v>
      </c>
      <c r="C40" s="121">
        <v>0.49828106321398435</v>
      </c>
      <c r="D40" s="121">
        <v>0.81559841038529091</v>
      </c>
      <c r="E40" s="121">
        <v>0.73041531833951057</v>
      </c>
      <c r="F40" s="121">
        <v>0.6980720733545327</v>
      </c>
      <c r="G40" s="121">
        <v>0.47081427713185259</v>
      </c>
      <c r="H40" s="121">
        <v>0.45796260992019955</v>
      </c>
      <c r="I40" s="121">
        <v>0.44248986770301635</v>
      </c>
      <c r="J40" s="121">
        <v>0.55043013149273501</v>
      </c>
      <c r="K40" s="121">
        <v>0.41748777022727801</v>
      </c>
      <c r="L40" s="121">
        <v>0.49789161991313113</v>
      </c>
      <c r="M40" s="122">
        <v>0.36033307969312905</v>
      </c>
      <c r="N40" s="122">
        <v>0.53240745026288328</v>
      </c>
      <c r="O40" s="108"/>
    </row>
    <row r="41" spans="1:15">
      <c r="A41" s="119" t="s">
        <v>243</v>
      </c>
      <c r="B41" s="120" t="s">
        <v>194</v>
      </c>
      <c r="C41" s="121">
        <v>4.1104205148854751</v>
      </c>
      <c r="D41" s="121">
        <v>2.9892576719759743</v>
      </c>
      <c r="E41" s="121">
        <v>2.6683480720311872</v>
      </c>
      <c r="F41" s="121">
        <v>1.8934372673828823</v>
      </c>
      <c r="G41" s="121">
        <v>4.0574265989628575</v>
      </c>
      <c r="H41" s="121">
        <v>2.6661126504698687</v>
      </c>
      <c r="I41" s="121">
        <v>2.4922558734049796</v>
      </c>
      <c r="J41" s="121">
        <v>3.3393513430752182</v>
      </c>
      <c r="K41" s="121">
        <v>3.6066576522601825</v>
      </c>
      <c r="L41" s="121">
        <v>2.4513110439762746</v>
      </c>
      <c r="M41" s="122">
        <v>2.2800266415020252</v>
      </c>
      <c r="N41" s="122">
        <v>1.6256038221064382</v>
      </c>
      <c r="O41" s="108"/>
    </row>
    <row r="42" spans="1:15" s="205" customFormat="1">
      <c r="A42" s="111" t="s">
        <v>244</v>
      </c>
      <c r="B42" s="116" t="s">
        <v>194</v>
      </c>
      <c r="C42" s="117">
        <v>11.957443813056438</v>
      </c>
      <c r="D42" s="117">
        <v>12.884277615803816</v>
      </c>
      <c r="E42" s="117">
        <v>12.352366476168116</v>
      </c>
      <c r="F42" s="117">
        <v>13.849148940480319</v>
      </c>
      <c r="G42" s="117">
        <v>11.462429241402209</v>
      </c>
      <c r="H42" s="117">
        <v>11.647451221815896</v>
      </c>
      <c r="I42" s="117">
        <v>11.194130147443992</v>
      </c>
      <c r="J42" s="117">
        <v>13.46748293971941</v>
      </c>
      <c r="K42" s="117">
        <v>10.656583899416743</v>
      </c>
      <c r="L42" s="117">
        <v>11.361706403472436</v>
      </c>
      <c r="M42" s="118">
        <v>10.13470726927058</v>
      </c>
      <c r="N42" s="118">
        <v>13.49176678140512</v>
      </c>
      <c r="O42" s="109"/>
    </row>
    <row r="43" spans="1:15">
      <c r="A43" s="119" t="s">
        <v>221</v>
      </c>
      <c r="B43" s="120" t="s">
        <v>194</v>
      </c>
      <c r="C43" s="121">
        <v>0.97940867118447883</v>
      </c>
      <c r="D43" s="121">
        <v>1.7419834578541511</v>
      </c>
      <c r="E43" s="121">
        <v>1.9964711111014923</v>
      </c>
      <c r="F43" s="121">
        <v>3.3780169018193482</v>
      </c>
      <c r="G43" s="121">
        <v>0.75106574707789375</v>
      </c>
      <c r="H43" s="121">
        <v>1.3665279562863817</v>
      </c>
      <c r="I43" s="121">
        <v>1.8099169438621305</v>
      </c>
      <c r="J43" s="121">
        <v>3.5855400953283878</v>
      </c>
      <c r="K43" s="121">
        <v>0.77521656531665695</v>
      </c>
      <c r="L43" s="121">
        <v>1.5369063380844343</v>
      </c>
      <c r="M43" s="122">
        <v>1.9750678155319625</v>
      </c>
      <c r="N43" s="122">
        <v>3.7606960304156658</v>
      </c>
      <c r="O43" s="108"/>
    </row>
    <row r="44" spans="1:15">
      <c r="A44" s="119" t="s">
        <v>245</v>
      </c>
      <c r="B44" s="120" t="s">
        <v>194</v>
      </c>
      <c r="C44" s="121">
        <v>10.978035141871958</v>
      </c>
      <c r="D44" s="121">
        <v>11.142294157949664</v>
      </c>
      <c r="E44" s="121">
        <v>10.355895365066628</v>
      </c>
      <c r="F44" s="121">
        <v>10.471132038660967</v>
      </c>
      <c r="G44" s="121">
        <v>10.711363494324313</v>
      </c>
      <c r="H44" s="121">
        <v>10.280923265529514</v>
      </c>
      <c r="I44" s="121">
        <v>9.3842132035818633</v>
      </c>
      <c r="J44" s="121">
        <v>9.881942844391018</v>
      </c>
      <c r="K44" s="121">
        <v>9.8813673341000836</v>
      </c>
      <c r="L44" s="121">
        <v>9.8248000653880023</v>
      </c>
      <c r="M44" s="122">
        <v>8.1596394537386203</v>
      </c>
      <c r="N44" s="122">
        <v>9.7310707509894563</v>
      </c>
      <c r="O44" s="108"/>
    </row>
    <row r="45" spans="1:15" ht="25.5" customHeight="1">
      <c r="A45" s="202" t="s">
        <v>246</v>
      </c>
      <c r="B45" s="207" t="s">
        <v>194</v>
      </c>
      <c r="C45" s="200">
        <v>4.7863364715417864</v>
      </c>
      <c r="D45" s="200">
        <v>4.0429798450133738</v>
      </c>
      <c r="E45" s="200">
        <v>3.8628650085364238</v>
      </c>
      <c r="F45" s="200">
        <v>3.8682010790900243</v>
      </c>
      <c r="G45" s="201">
        <v>4.7747273497839204</v>
      </c>
      <c r="H45" s="200">
        <v>3.8422754938492267</v>
      </c>
      <c r="I45" s="200">
        <v>3.6196308239453581</v>
      </c>
      <c r="J45" s="200">
        <v>3.6566726823849081</v>
      </c>
      <c r="K45" s="200">
        <v>4.3327014197510154</v>
      </c>
      <c r="L45" s="200">
        <v>3.6298450306263006</v>
      </c>
      <c r="M45" s="200">
        <v>3.3963451997554803</v>
      </c>
      <c r="N45" s="200">
        <v>3.4396220591750848</v>
      </c>
      <c r="O45" s="108"/>
    </row>
    <row r="46" spans="1:15">
      <c r="A46" s="125" t="s">
        <v>247</v>
      </c>
      <c r="B46" s="206" t="s">
        <v>194</v>
      </c>
      <c r="C46" s="126">
        <v>1.7527140832279748</v>
      </c>
      <c r="D46" s="126">
        <v>0.40755212878467001</v>
      </c>
      <c r="E46" s="126">
        <v>1.1558181377645329</v>
      </c>
      <c r="F46" s="126">
        <v>-1.9822814735620837</v>
      </c>
      <c r="G46" s="126">
        <v>2.4705070949546437</v>
      </c>
      <c r="H46" s="126">
        <v>1.2428054872599454</v>
      </c>
      <c r="I46" s="126">
        <v>0.14951570496465946</v>
      </c>
      <c r="J46" s="126">
        <v>-0.80155667069651582</v>
      </c>
      <c r="K46" s="126">
        <v>2.270331827508254</v>
      </c>
      <c r="L46" s="126">
        <v>-0.18354013081322226</v>
      </c>
      <c r="M46" s="126">
        <v>5.5733801968043423E-2</v>
      </c>
      <c r="N46" s="126">
        <v>-2.6360198460869939</v>
      </c>
      <c r="O46" s="108"/>
    </row>
    <row r="47" spans="1:15" s="109" customFormat="1" ht="15.75" customHeight="1">
      <c r="A47" s="171" t="s">
        <v>110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12"/>
    </row>
    <row r="48" spans="1:15">
      <c r="A48" s="113"/>
      <c r="B48" s="114"/>
      <c r="C48" s="115" t="s">
        <v>99</v>
      </c>
      <c r="D48" s="115" t="s">
        <v>106</v>
      </c>
      <c r="E48" s="115" t="s">
        <v>108</v>
      </c>
      <c r="F48" s="115" t="s">
        <v>154</v>
      </c>
      <c r="G48" s="115" t="s">
        <v>157</v>
      </c>
      <c r="H48" s="115" t="s">
        <v>158</v>
      </c>
      <c r="I48" s="115" t="s">
        <v>160</v>
      </c>
      <c r="J48" s="115" t="s">
        <v>161</v>
      </c>
      <c r="K48" s="115" t="s">
        <v>163</v>
      </c>
      <c r="L48" s="115" t="s">
        <v>165</v>
      </c>
      <c r="M48" s="115" t="s">
        <v>172</v>
      </c>
      <c r="N48" s="115" t="s">
        <v>177</v>
      </c>
      <c r="O48" s="108"/>
    </row>
    <row r="49" spans="1:15">
      <c r="A49" s="111" t="s">
        <v>236</v>
      </c>
      <c r="B49" s="203" t="s">
        <v>196</v>
      </c>
      <c r="C49" s="204">
        <v>100</v>
      </c>
      <c r="D49" s="204">
        <v>100</v>
      </c>
      <c r="E49" s="204">
        <v>100</v>
      </c>
      <c r="F49" s="204">
        <v>100</v>
      </c>
      <c r="G49" s="204">
        <v>100</v>
      </c>
      <c r="H49" s="204">
        <v>100</v>
      </c>
      <c r="I49" s="204">
        <v>100</v>
      </c>
      <c r="J49" s="204">
        <v>100</v>
      </c>
      <c r="K49" s="204">
        <v>100</v>
      </c>
      <c r="L49" s="204">
        <v>100</v>
      </c>
      <c r="M49" s="204">
        <v>100</v>
      </c>
      <c r="N49" s="204">
        <v>100</v>
      </c>
      <c r="O49" s="108"/>
    </row>
    <row r="50" spans="1:15">
      <c r="A50" s="119" t="s">
        <v>237</v>
      </c>
      <c r="B50" s="203" t="s">
        <v>196</v>
      </c>
      <c r="C50" s="208">
        <v>43.543327494216555</v>
      </c>
      <c r="D50" s="208">
        <v>44.122231464428808</v>
      </c>
      <c r="E50" s="208">
        <v>49.374073263456637</v>
      </c>
      <c r="F50" s="208">
        <v>54.438018402850311</v>
      </c>
      <c r="G50" s="208">
        <v>45.443836498447624</v>
      </c>
      <c r="H50" s="208">
        <v>52.12967708467324</v>
      </c>
      <c r="I50" s="208">
        <v>46.902367854044201</v>
      </c>
      <c r="J50" s="208">
        <v>46.128576291503315</v>
      </c>
      <c r="K50" s="208">
        <v>46.313419287519764</v>
      </c>
      <c r="L50" s="208">
        <v>52.553712360209218</v>
      </c>
      <c r="M50" s="208">
        <v>45.64953462766816</v>
      </c>
      <c r="N50" s="208">
        <v>57.464645596227982</v>
      </c>
      <c r="O50" s="108"/>
    </row>
    <row r="51" spans="1:15" ht="26.25">
      <c r="A51" s="124" t="s">
        <v>238</v>
      </c>
      <c r="B51" s="203" t="s">
        <v>196</v>
      </c>
      <c r="C51" s="208">
        <v>3.4353581339661323</v>
      </c>
      <c r="D51" s="208">
        <v>4.899464416746695</v>
      </c>
      <c r="E51" s="208">
        <v>2.8490954201918677</v>
      </c>
      <c r="F51" s="208">
        <v>3.8018322964333522</v>
      </c>
      <c r="G51" s="208">
        <v>3.3709020032307162</v>
      </c>
      <c r="H51" s="208">
        <v>5.9088643721974243</v>
      </c>
      <c r="I51" s="208">
        <v>3.6628646768548601</v>
      </c>
      <c r="J51" s="208">
        <v>4.2236776211935005</v>
      </c>
      <c r="K51" s="208">
        <v>4.2067411499442677</v>
      </c>
      <c r="L51" s="208">
        <v>4.6785236895462079</v>
      </c>
      <c r="M51" s="208">
        <v>4.7443182111904569</v>
      </c>
      <c r="N51" s="208">
        <v>3.9959346824881372</v>
      </c>
      <c r="O51" s="108"/>
    </row>
    <row r="52" spans="1:15" ht="26.25">
      <c r="A52" s="124" t="s">
        <v>239</v>
      </c>
      <c r="B52" s="203" t="s">
        <v>196</v>
      </c>
      <c r="C52" s="208">
        <v>15.515485270143767</v>
      </c>
      <c r="D52" s="208">
        <v>17.564036814988533</v>
      </c>
      <c r="E52" s="208">
        <v>17.93809100999399</v>
      </c>
      <c r="F52" s="208">
        <v>21.130703730304358</v>
      </c>
      <c r="G52" s="208">
        <v>15.458458354439935</v>
      </c>
      <c r="H52" s="208">
        <v>18.938425861346644</v>
      </c>
      <c r="I52" s="208">
        <v>20.432258626648387</v>
      </c>
      <c r="J52" s="208">
        <v>19.675651944940434</v>
      </c>
      <c r="K52" s="208">
        <v>15.036107477613072</v>
      </c>
      <c r="L52" s="208">
        <v>16.638139783227139</v>
      </c>
      <c r="M52" s="208">
        <v>16.878797756566609</v>
      </c>
      <c r="N52" s="208">
        <v>28.622879604763661</v>
      </c>
      <c r="O52" s="108"/>
    </row>
    <row r="53" spans="1:15">
      <c r="A53" s="119" t="s">
        <v>240</v>
      </c>
      <c r="B53" s="203" t="s">
        <v>196</v>
      </c>
      <c r="C53" s="208">
        <v>22.118978453923948</v>
      </c>
      <c r="D53" s="208">
        <v>26.22686913139562</v>
      </c>
      <c r="E53" s="208">
        <v>24.671709844903429</v>
      </c>
      <c r="F53" s="208">
        <v>23.026098038833169</v>
      </c>
      <c r="G53" s="208">
        <v>21.339857216725324</v>
      </c>
      <c r="H53" s="208">
        <v>22.932532958716024</v>
      </c>
      <c r="I53" s="208">
        <v>26.630747054099306</v>
      </c>
      <c r="J53" s="208">
        <v>22.681412448989011</v>
      </c>
      <c r="K53" s="208">
        <v>22.067084487360404</v>
      </c>
      <c r="L53" s="208">
        <v>20.424110295576259</v>
      </c>
      <c r="M53" s="208">
        <v>27.880051880299376</v>
      </c>
      <c r="N53" s="208">
        <v>22.234509446501157</v>
      </c>
      <c r="O53" s="108"/>
    </row>
    <row r="54" spans="1:15">
      <c r="A54" s="119" t="s">
        <v>241</v>
      </c>
      <c r="B54" s="203" t="s">
        <v>196</v>
      </c>
      <c r="C54" s="208">
        <v>0.72246063905932523</v>
      </c>
      <c r="D54" s="208">
        <v>1.025374134335729</v>
      </c>
      <c r="E54" s="208">
        <v>0.79344594048539796</v>
      </c>
      <c r="F54" s="208">
        <v>0.69769123029161972</v>
      </c>
      <c r="G54" s="208">
        <v>0.71604383635351754</v>
      </c>
      <c r="H54" s="208">
        <v>0.70184702003250843</v>
      </c>
      <c r="I54" s="208">
        <v>0.59561073005286969</v>
      </c>
      <c r="J54" s="208">
        <v>0.47941503504354988</v>
      </c>
      <c r="K54" s="208">
        <v>0.48952286182391236</v>
      </c>
      <c r="L54" s="208">
        <v>0.63857745893738482</v>
      </c>
      <c r="M54" s="208">
        <v>0.56025216793361543</v>
      </c>
      <c r="N54" s="208">
        <v>0.42186946873547609</v>
      </c>
      <c r="O54" s="108"/>
    </row>
    <row r="55" spans="1:15">
      <c r="A55" s="119" t="s">
        <v>242</v>
      </c>
      <c r="B55" s="203" t="s">
        <v>196</v>
      </c>
      <c r="C55" s="208">
        <v>3.6343933234279042</v>
      </c>
      <c r="D55" s="208">
        <v>6.1360883043009666</v>
      </c>
      <c r="E55" s="208">
        <v>5.4072056254409153</v>
      </c>
      <c r="F55" s="208">
        <v>5.8825302911705863</v>
      </c>
      <c r="G55" s="208">
        <v>3.3791461165533456</v>
      </c>
      <c r="H55" s="208">
        <v>3.5527811451400715</v>
      </c>
      <c r="I55" s="208">
        <v>3.9007729389670627</v>
      </c>
      <c r="J55" s="208">
        <v>4.3457550581114983</v>
      </c>
      <c r="K55" s="208">
        <v>3.229600772887443</v>
      </c>
      <c r="L55" s="208">
        <v>4.4541439782563366</v>
      </c>
      <c r="M55" s="208">
        <v>3.5359910054347763</v>
      </c>
      <c r="N55" s="208">
        <v>4.9043833965099788</v>
      </c>
      <c r="O55" s="108"/>
    </row>
    <row r="56" spans="1:15">
      <c r="A56" s="119" t="s">
        <v>243</v>
      </c>
      <c r="B56" s="203" t="s">
        <v>196</v>
      </c>
      <c r="C56" s="208">
        <v>29.980840089372272</v>
      </c>
      <c r="D56" s="208">
        <v>22.489436965538879</v>
      </c>
      <c r="E56" s="208">
        <v>19.753565325713655</v>
      </c>
      <c r="F56" s="208">
        <v>15.955662036854267</v>
      </c>
      <c r="G56" s="208">
        <v>29.121116331920184</v>
      </c>
      <c r="H56" s="208">
        <v>20.683161791438167</v>
      </c>
      <c r="I56" s="208">
        <v>21.970501422836527</v>
      </c>
      <c r="J56" s="208">
        <v>26.364841166352637</v>
      </c>
      <c r="K56" s="208">
        <v>27.900372590408463</v>
      </c>
      <c r="L56" s="208">
        <v>21.929455907020813</v>
      </c>
      <c r="M56" s="208">
        <v>22.374170318664071</v>
      </c>
      <c r="N56" s="208">
        <v>14.974592092025398</v>
      </c>
      <c r="O56" s="108"/>
    </row>
    <row r="57" spans="1:15">
      <c r="A57" s="111" t="s">
        <v>244</v>
      </c>
      <c r="B57" s="203" t="s">
        <v>196</v>
      </c>
      <c r="C57" s="204">
        <v>100</v>
      </c>
      <c r="D57" s="204">
        <v>100</v>
      </c>
      <c r="E57" s="204">
        <v>100</v>
      </c>
      <c r="F57" s="204">
        <v>100</v>
      </c>
      <c r="G57" s="204">
        <v>100</v>
      </c>
      <c r="H57" s="204">
        <v>100</v>
      </c>
      <c r="I57" s="204">
        <v>100</v>
      </c>
      <c r="J57" s="204">
        <v>100</v>
      </c>
      <c r="K57" s="204">
        <v>100</v>
      </c>
      <c r="L57" s="204">
        <v>100</v>
      </c>
      <c r="M57" s="204">
        <v>100</v>
      </c>
      <c r="N57" s="204">
        <v>100</v>
      </c>
      <c r="O57" s="108"/>
    </row>
    <row r="58" spans="1:15">
      <c r="A58" s="119" t="s">
        <v>221</v>
      </c>
      <c r="B58" s="203" t="s">
        <v>196</v>
      </c>
      <c r="C58" s="208">
        <v>8.1907863126653702</v>
      </c>
      <c r="D58" s="208">
        <v>13.520226044473302</v>
      </c>
      <c r="E58" s="208">
        <v>16.162660935889157</v>
      </c>
      <c r="F58" s="208">
        <v>24.391512549522709</v>
      </c>
      <c r="G58" s="208">
        <v>6.5524133781785965</v>
      </c>
      <c r="H58" s="208">
        <v>11.732420512110403</v>
      </c>
      <c r="I58" s="208">
        <v>16.168446498501691</v>
      </c>
      <c r="J58" s="208">
        <v>26.623683960672544</v>
      </c>
      <c r="K58" s="208">
        <v>7.2745316194534562</v>
      </c>
      <c r="L58" s="208">
        <v>13.527073165829345</v>
      </c>
      <c r="M58" s="208">
        <v>19.488158493936581</v>
      </c>
      <c r="N58" s="208">
        <v>27.874007098898296</v>
      </c>
      <c r="O58" s="108"/>
    </row>
    <row r="59" spans="1:15">
      <c r="A59" s="119" t="s">
        <v>245</v>
      </c>
      <c r="B59" s="203" t="s">
        <v>196</v>
      </c>
      <c r="C59" s="208">
        <v>91.809213687334633</v>
      </c>
      <c r="D59" s="208">
        <v>86.479773955526696</v>
      </c>
      <c r="E59" s="208">
        <v>83.837339064110878</v>
      </c>
      <c r="F59" s="208">
        <v>75.60848745047727</v>
      </c>
      <c r="G59" s="208">
        <v>93.447586621821401</v>
      </c>
      <c r="H59" s="208">
        <v>88.267579487889606</v>
      </c>
      <c r="I59" s="208">
        <v>83.83155350149832</v>
      </c>
      <c r="J59" s="208">
        <v>73.376316039327435</v>
      </c>
      <c r="K59" s="208">
        <v>92.725468380546531</v>
      </c>
      <c r="L59" s="208">
        <v>86.472926834170664</v>
      </c>
      <c r="M59" s="208">
        <v>80.511841506063448</v>
      </c>
      <c r="N59" s="208">
        <v>72.125992901101711</v>
      </c>
      <c r="O59" s="108"/>
    </row>
    <row r="60" spans="1:15" ht="26.25">
      <c r="A60" s="209" t="s">
        <v>246</v>
      </c>
      <c r="B60" s="210" t="s">
        <v>196</v>
      </c>
      <c r="C60" s="211">
        <v>40.028090839243944</v>
      </c>
      <c r="D60" s="211">
        <v>31.379173637598957</v>
      </c>
      <c r="E60" s="211">
        <v>31.272266864727449</v>
      </c>
      <c r="F60" s="211">
        <v>27.930965980035644</v>
      </c>
      <c r="G60" s="211">
        <v>41.655457575586517</v>
      </c>
      <c r="H60" s="211">
        <v>32.988122643111588</v>
      </c>
      <c r="I60" s="211">
        <v>32.335078976831845</v>
      </c>
      <c r="J60" s="211">
        <v>27.151864225499395</v>
      </c>
      <c r="K60" s="211">
        <v>40.657507702709054</v>
      </c>
      <c r="L60" s="211">
        <v>31.948062216401969</v>
      </c>
      <c r="M60" s="211">
        <v>33.512020717692856</v>
      </c>
      <c r="N60" s="211">
        <v>25.494230036022458</v>
      </c>
      <c r="O60" s="108"/>
    </row>
    <row r="61" spans="1:15" s="108" customFormat="1" ht="30" customHeight="1">
      <c r="A61" s="170" t="s">
        <v>112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10"/>
    </row>
    <row r="62" spans="1:15" s="109" customFormat="1" ht="15.75" customHeight="1">
      <c r="A62" s="171" t="s">
        <v>110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12"/>
    </row>
    <row r="63" spans="1:15">
      <c r="A63" s="113"/>
      <c r="B63" s="114"/>
      <c r="C63" s="115" t="s">
        <v>99</v>
      </c>
      <c r="D63" s="115" t="s">
        <v>225</v>
      </c>
      <c r="E63" s="115" t="s">
        <v>226</v>
      </c>
      <c r="F63" s="115" t="s">
        <v>227</v>
      </c>
      <c r="G63" s="115" t="s">
        <v>157</v>
      </c>
      <c r="H63" s="115" t="s">
        <v>228</v>
      </c>
      <c r="I63" s="115" t="s">
        <v>229</v>
      </c>
      <c r="J63" s="115" t="s">
        <v>230</v>
      </c>
      <c r="K63" s="115" t="s">
        <v>163</v>
      </c>
      <c r="L63" s="115" t="s">
        <v>231</v>
      </c>
      <c r="M63" s="115" t="s">
        <v>232</v>
      </c>
      <c r="N63" s="115" t="s">
        <v>233</v>
      </c>
      <c r="O63" s="108"/>
    </row>
    <row r="64" spans="1:15">
      <c r="A64" s="111" t="s">
        <v>236</v>
      </c>
      <c r="B64" s="116" t="s">
        <v>1</v>
      </c>
      <c r="C64" s="117">
        <v>76.710883519079999</v>
      </c>
      <c r="D64" s="117">
        <v>147.03158791125</v>
      </c>
      <c r="E64" s="117">
        <v>226.61135632164999</v>
      </c>
      <c r="F64" s="117">
        <v>304.93010649307001</v>
      </c>
      <c r="G64" s="117">
        <v>83.005719016699999</v>
      </c>
      <c r="H64" s="117">
        <v>163.09444367124999</v>
      </c>
      <c r="I64" s="117">
        <v>238.68874919191001</v>
      </c>
      <c r="J64" s="117">
        <v>333.40910556512</v>
      </c>
      <c r="K64" s="117">
        <v>89.736722865870007</v>
      </c>
      <c r="L64" s="117">
        <v>170.82748931442001</v>
      </c>
      <c r="M64" s="118">
        <v>250.76477382717999</v>
      </c>
      <c r="N64" s="118">
        <v>345.67294346318999</v>
      </c>
      <c r="O64" s="108"/>
    </row>
    <row r="65" spans="1:15">
      <c r="A65" s="119" t="s">
        <v>237</v>
      </c>
      <c r="B65" s="120" t="s">
        <v>1</v>
      </c>
      <c r="C65" s="121">
        <v>33.402471234419998</v>
      </c>
      <c r="D65" s="121">
        <v>64.429535193749999</v>
      </c>
      <c r="E65" s="121">
        <v>103.72130835159001</v>
      </c>
      <c r="F65" s="121">
        <v>146.35648398279</v>
      </c>
      <c r="G65" s="121">
        <v>37.720983234309998</v>
      </c>
      <c r="H65" s="121">
        <v>79.47097677795999</v>
      </c>
      <c r="I65" s="121">
        <v>114.92649602997</v>
      </c>
      <c r="J65" s="121">
        <v>158.61964788316999</v>
      </c>
      <c r="K65" s="121">
        <v>41.560144715749999</v>
      </c>
      <c r="L65" s="121">
        <v>84.176352865810003</v>
      </c>
      <c r="M65" s="122">
        <v>120.66735123987999</v>
      </c>
      <c r="N65" s="122">
        <v>175.20599456308</v>
      </c>
      <c r="O65" s="108"/>
    </row>
    <row r="66" spans="1:15" ht="26.25">
      <c r="A66" s="124" t="s">
        <v>238</v>
      </c>
      <c r="B66" s="120" t="s">
        <v>1</v>
      </c>
      <c r="C66" s="121">
        <v>2.6352935766100001</v>
      </c>
      <c r="D66" s="121">
        <v>6.0806314659099998</v>
      </c>
      <c r="E66" s="121">
        <v>8.3479350030900008</v>
      </c>
      <c r="F66" s="121">
        <v>11.325482541269999</v>
      </c>
      <c r="G66" s="121">
        <v>2.79804144513</v>
      </c>
      <c r="H66" s="121">
        <v>7.5303755623899997</v>
      </c>
      <c r="I66" s="121">
        <v>10.299292677019999</v>
      </c>
      <c r="J66" s="121">
        <v>14.299975171870001</v>
      </c>
      <c r="K66" s="121">
        <v>3.7749916474100003</v>
      </c>
      <c r="L66" s="121">
        <v>7.5688423657400001</v>
      </c>
      <c r="M66" s="122">
        <v>11.361321512410001</v>
      </c>
      <c r="N66" s="122">
        <v>15.15378997941</v>
      </c>
      <c r="O66" s="108"/>
    </row>
    <row r="67" spans="1:15" ht="26.25">
      <c r="A67" s="124" t="s">
        <v>239</v>
      </c>
      <c r="B67" s="120" t="s">
        <v>1</v>
      </c>
      <c r="C67" s="121">
        <v>11.902065833</v>
      </c>
      <c r="D67" s="121">
        <v>24.253220240999998</v>
      </c>
      <c r="E67" s="121">
        <v>38.528311523999996</v>
      </c>
      <c r="F67" s="121">
        <v>55.077614587999996</v>
      </c>
      <c r="G67" s="121">
        <v>12.831404506</v>
      </c>
      <c r="H67" s="121">
        <v>27.998948248000001</v>
      </c>
      <c r="I67" s="121">
        <v>43.444572258999997</v>
      </c>
      <c r="J67" s="121">
        <v>62.0814199</v>
      </c>
      <c r="K67" s="121">
        <v>13.492910096999999</v>
      </c>
      <c r="L67" s="121">
        <v>26.984905170000001</v>
      </c>
      <c r="M67" s="122">
        <v>40.477357755</v>
      </c>
      <c r="N67" s="122">
        <v>67.642808885000008</v>
      </c>
      <c r="O67" s="108"/>
    </row>
    <row r="68" spans="1:15">
      <c r="A68" s="119" t="s">
        <v>240</v>
      </c>
      <c r="B68" s="120" t="s">
        <v>1</v>
      </c>
      <c r="C68" s="121">
        <v>16.9676637974</v>
      </c>
      <c r="D68" s="121">
        <v>35.410582910609996</v>
      </c>
      <c r="E68" s="121">
        <v>55.044272468069998</v>
      </c>
      <c r="F68" s="121">
        <v>73.078024665329991</v>
      </c>
      <c r="G68" s="121">
        <v>17.713301919879999</v>
      </c>
      <c r="H68" s="121">
        <v>36.079675097500001</v>
      </c>
      <c r="I68" s="121">
        <v>56.211003388009999</v>
      </c>
      <c r="J68" s="121">
        <v>77.694918090170006</v>
      </c>
      <c r="K68" s="121">
        <v>19.802278450999999</v>
      </c>
      <c r="L68" s="121">
        <v>36.364346029979998</v>
      </c>
      <c r="M68" s="122">
        <v>58.650902423840002</v>
      </c>
      <c r="N68" s="122">
        <v>79.753268367059988</v>
      </c>
      <c r="O68" s="108"/>
    </row>
    <row r="69" spans="1:15">
      <c r="A69" s="119" t="s">
        <v>241</v>
      </c>
      <c r="B69" s="120" t="s">
        <v>1</v>
      </c>
      <c r="C69" s="121">
        <v>0.55420593929999995</v>
      </c>
      <c r="D69" s="121">
        <v>1.27525625322</v>
      </c>
      <c r="E69" s="121">
        <v>1.9066786951199999</v>
      </c>
      <c r="F69" s="121">
        <v>2.4531017467400003</v>
      </c>
      <c r="G69" s="121">
        <v>0.59435733483999997</v>
      </c>
      <c r="H69" s="121">
        <v>1.15645766221</v>
      </c>
      <c r="I69" s="121">
        <v>1.6067054571999999</v>
      </c>
      <c r="J69" s="121">
        <v>2.0608090869</v>
      </c>
      <c r="K69" s="121">
        <v>0.43928177388</v>
      </c>
      <c r="L69" s="121">
        <v>0.95710912970000006</v>
      </c>
      <c r="M69" s="122">
        <v>1.4049594991700001</v>
      </c>
      <c r="N69" s="122">
        <v>1.8053480901999999</v>
      </c>
      <c r="O69" s="108"/>
    </row>
    <row r="70" spans="1:15">
      <c r="A70" s="119" t="s">
        <v>242</v>
      </c>
      <c r="B70" s="120" t="s">
        <v>1</v>
      </c>
      <c r="C70" s="121">
        <v>2.7879752289600002</v>
      </c>
      <c r="D70" s="121">
        <v>7.1029157466699999</v>
      </c>
      <c r="E70" s="121">
        <v>11.405957460870001</v>
      </c>
      <c r="F70" s="121">
        <v>16.013081663369999</v>
      </c>
      <c r="G70" s="121">
        <v>2.8048845306699999</v>
      </c>
      <c r="H70" s="121">
        <v>5.6502616395800001</v>
      </c>
      <c r="I70" s="121">
        <v>8.5990238527299905</v>
      </c>
      <c r="J70" s="121">
        <v>12.71533853088</v>
      </c>
      <c r="K70" s="121">
        <v>2.8981378952400001</v>
      </c>
      <c r="L70" s="121">
        <v>6.5100373859299996</v>
      </c>
      <c r="M70" s="122">
        <v>9.3366125762899994</v>
      </c>
      <c r="N70" s="122">
        <v>13.991273089849999</v>
      </c>
      <c r="O70" s="108"/>
    </row>
    <row r="71" spans="1:15">
      <c r="A71" s="119" t="s">
        <v>243</v>
      </c>
      <c r="B71" s="120" t="s">
        <v>1</v>
      </c>
      <c r="C71" s="121">
        <v>22.998567319000003</v>
      </c>
      <c r="D71" s="121">
        <v>38.813297807000005</v>
      </c>
      <c r="E71" s="121">
        <v>54.533139346000006</v>
      </c>
      <c r="F71" s="121">
        <v>67.029414434840007</v>
      </c>
      <c r="G71" s="121">
        <v>24.172191997000002</v>
      </c>
      <c r="H71" s="121">
        <v>40.737072494000003</v>
      </c>
      <c r="I71" s="121">
        <v>57.345520464000003</v>
      </c>
      <c r="J71" s="121">
        <v>82.318391973999994</v>
      </c>
      <c r="K71" s="121">
        <v>25.036880029999999</v>
      </c>
      <c r="L71" s="121">
        <v>42.819643902999999</v>
      </c>
      <c r="M71" s="122">
        <v>60.704948087999995</v>
      </c>
      <c r="N71" s="122">
        <v>74.917059352999999</v>
      </c>
      <c r="O71" s="108"/>
    </row>
    <row r="72" spans="1:15">
      <c r="A72" s="111" t="s">
        <v>244</v>
      </c>
      <c r="B72" s="116" t="s">
        <v>1</v>
      </c>
      <c r="C72" s="117">
        <v>66.904122218599994</v>
      </c>
      <c r="D72" s="117">
        <v>135.06866351484001</v>
      </c>
      <c r="E72" s="117">
        <v>207.83924606076999</v>
      </c>
      <c r="F72" s="117">
        <v>299.24062380262001</v>
      </c>
      <c r="G72" s="117">
        <v>68.287628529380001</v>
      </c>
      <c r="H72" s="117">
        <v>140.65465231211999</v>
      </c>
      <c r="I72" s="117">
        <v>215.25258188555</v>
      </c>
      <c r="J72" s="117">
        <v>315.96726760263005</v>
      </c>
      <c r="K72" s="117">
        <v>73.976417598750004</v>
      </c>
      <c r="L72" s="117">
        <v>156.39865555333</v>
      </c>
      <c r="M72" s="118">
        <v>235.89874517395998</v>
      </c>
      <c r="N72" s="118">
        <v>353.85275589367996</v>
      </c>
      <c r="O72" s="108"/>
    </row>
    <row r="73" spans="1:15">
      <c r="A73" s="119" t="s">
        <v>221</v>
      </c>
      <c r="B73" s="120" t="s">
        <v>1</v>
      </c>
      <c r="C73" s="121">
        <v>5.4799736852899992</v>
      </c>
      <c r="D73" s="121">
        <v>14.69597375072</v>
      </c>
      <c r="E73" s="121">
        <v>26.457636268689999</v>
      </c>
      <c r="F73" s="121">
        <v>48.75181479103</v>
      </c>
      <c r="G73" s="121">
        <v>4.4744877073999998</v>
      </c>
      <c r="H73" s="121">
        <v>12.96489124969</v>
      </c>
      <c r="I73" s="121">
        <v>25.026217581760001</v>
      </c>
      <c r="J73" s="121">
        <v>51.840177209060002</v>
      </c>
      <c r="K73" s="121">
        <v>5.3814378891599999</v>
      </c>
      <c r="L73" s="121">
        <v>16.530754322190003</v>
      </c>
      <c r="M73" s="122">
        <v>32.023857790279997</v>
      </c>
      <c r="N73" s="122">
        <v>64.902367111730001</v>
      </c>
      <c r="O73" s="108"/>
    </row>
    <row r="74" spans="1:15">
      <c r="A74" s="119" t="s">
        <v>245</v>
      </c>
      <c r="B74" s="120" t="s">
        <v>1</v>
      </c>
      <c r="C74" s="121">
        <v>61.424148533309996</v>
      </c>
      <c r="D74" s="121">
        <v>120.37268976412001</v>
      </c>
      <c r="E74" s="121">
        <v>181.38160979208001</v>
      </c>
      <c r="F74" s="121">
        <v>250.48880901159001</v>
      </c>
      <c r="G74" s="121">
        <v>63.813140821979999</v>
      </c>
      <c r="H74" s="121">
        <v>127.68976106242999</v>
      </c>
      <c r="I74" s="121">
        <v>190.22636430379001</v>
      </c>
      <c r="J74" s="121">
        <v>264.12709039357003</v>
      </c>
      <c r="K74" s="121">
        <v>68.594979709589992</v>
      </c>
      <c r="L74" s="121">
        <v>139.86790123114</v>
      </c>
      <c r="M74" s="122">
        <v>203.87488738368</v>
      </c>
      <c r="N74" s="122">
        <v>288.95038878194998</v>
      </c>
      <c r="O74" s="108"/>
    </row>
    <row r="75" spans="1:15" ht="26.25">
      <c r="A75" s="202" t="s">
        <v>246</v>
      </c>
      <c r="B75" s="207" t="s">
        <v>1</v>
      </c>
      <c r="C75" s="200">
        <v>26.780442816859999</v>
      </c>
      <c r="D75" s="200">
        <v>48.169912589479999</v>
      </c>
      <c r="E75" s="200">
        <v>70.926923362259998</v>
      </c>
      <c r="F75" s="200">
        <v>96.456211084619994</v>
      </c>
      <c r="G75" s="201">
        <v>28.445524131430002</v>
      </c>
      <c r="H75" s="200">
        <v>52.318046690050004</v>
      </c>
      <c r="I75" s="200">
        <v>76.439346132699995</v>
      </c>
      <c r="J75" s="200">
        <v>103.78526085374</v>
      </c>
      <c r="K75" s="200">
        <v>30.076967683399999</v>
      </c>
      <c r="L75" s="200">
        <v>56.409275545280096</v>
      </c>
      <c r="M75" s="200">
        <v>83.051362049529999</v>
      </c>
      <c r="N75" s="200">
        <v>113.12282887913</v>
      </c>
      <c r="O75" s="108"/>
    </row>
    <row r="76" spans="1:15">
      <c r="A76" s="125" t="s">
        <v>247</v>
      </c>
      <c r="B76" s="206" t="s">
        <v>1</v>
      </c>
      <c r="C76" s="126">
        <v>9.8067613004799998</v>
      </c>
      <c r="D76" s="126">
        <v>11.962924396410001</v>
      </c>
      <c r="E76" s="126">
        <v>18.772110260879998</v>
      </c>
      <c r="F76" s="126">
        <v>5.68948269045001</v>
      </c>
      <c r="G76" s="126">
        <v>14.71809048732</v>
      </c>
      <c r="H76" s="126">
        <v>22.439791359129998</v>
      </c>
      <c r="I76" s="126">
        <v>23.436167306359998</v>
      </c>
      <c r="J76" s="126">
        <v>17.441837962490002</v>
      </c>
      <c r="K76" s="126">
        <v>15.76030526712</v>
      </c>
      <c r="L76" s="126">
        <v>14.428833761089999</v>
      </c>
      <c r="M76" s="126">
        <v>14.866028653220001</v>
      </c>
      <c r="N76" s="126">
        <v>-8.1798124304899904</v>
      </c>
      <c r="O76" s="108"/>
    </row>
    <row r="77" spans="1:15" s="109" customFormat="1" ht="15.75" customHeight="1">
      <c r="A77" s="171" t="s">
        <v>110</v>
      </c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12"/>
    </row>
    <row r="78" spans="1:15">
      <c r="A78" s="113"/>
      <c r="B78" s="114"/>
      <c r="C78" s="115" t="s">
        <v>99</v>
      </c>
      <c r="D78" s="115" t="s">
        <v>225</v>
      </c>
      <c r="E78" s="115" t="s">
        <v>226</v>
      </c>
      <c r="F78" s="115" t="s">
        <v>227</v>
      </c>
      <c r="G78" s="115" t="s">
        <v>157</v>
      </c>
      <c r="H78" s="115" t="s">
        <v>228</v>
      </c>
      <c r="I78" s="115" t="s">
        <v>229</v>
      </c>
      <c r="J78" s="115" t="s">
        <v>230</v>
      </c>
      <c r="K78" s="115" t="s">
        <v>163</v>
      </c>
      <c r="L78" s="115" t="s">
        <v>231</v>
      </c>
      <c r="M78" s="115" t="s">
        <v>232</v>
      </c>
      <c r="N78" s="115" t="s">
        <v>233</v>
      </c>
      <c r="O78" s="108"/>
    </row>
    <row r="79" spans="1:15">
      <c r="A79" s="111" t="s">
        <v>236</v>
      </c>
      <c r="B79" s="203" t="s">
        <v>193</v>
      </c>
      <c r="C79" s="204">
        <v>11.093972481409978</v>
      </c>
      <c r="D79" s="204">
        <v>9.5967596806875122</v>
      </c>
      <c r="E79" s="204">
        <v>10.544810048465052</v>
      </c>
      <c r="F79" s="204">
        <v>9.4873673286792979</v>
      </c>
      <c r="G79" s="204">
        <v>8.2059223005224595</v>
      </c>
      <c r="H79" s="204">
        <v>10.924765207389115</v>
      </c>
      <c r="I79" s="204">
        <v>5.3295620600396774</v>
      </c>
      <c r="J79" s="204">
        <v>9.3395169796712878</v>
      </c>
      <c r="K79" s="204">
        <v>8.1090844449113177</v>
      </c>
      <c r="L79" s="204">
        <v>4.7414525406871206</v>
      </c>
      <c r="M79" s="204">
        <v>5.0593187471775991</v>
      </c>
      <c r="N79" s="204">
        <v>3.6783152269591142</v>
      </c>
      <c r="O79" s="108"/>
    </row>
    <row r="80" spans="1:15">
      <c r="A80" s="119" t="s">
        <v>237</v>
      </c>
      <c r="B80" s="203" t="s">
        <v>193</v>
      </c>
      <c r="C80" s="208">
        <v>2.873105611619664</v>
      </c>
      <c r="D80" s="208">
        <v>-2.0085315747206209</v>
      </c>
      <c r="E80" s="208">
        <v>5.4195223178639935</v>
      </c>
      <c r="F80" s="208">
        <v>7.7984874490174292</v>
      </c>
      <c r="G80" s="208">
        <v>12.928720062604015</v>
      </c>
      <c r="H80" s="208">
        <v>23.345568983196841</v>
      </c>
      <c r="I80" s="208">
        <v>10.80316846794598</v>
      </c>
      <c r="J80" s="208">
        <v>8.3789686433175063</v>
      </c>
      <c r="K80" s="208">
        <v>10.177787407057835</v>
      </c>
      <c r="L80" s="208">
        <v>5.9208736052115114</v>
      </c>
      <c r="M80" s="208">
        <v>4.9952407914819901</v>
      </c>
      <c r="N80" s="208">
        <v>10.456678539676574</v>
      </c>
      <c r="O80" s="108"/>
    </row>
    <row r="81" spans="1:19" ht="26.25">
      <c r="A81" s="124" t="s">
        <v>238</v>
      </c>
      <c r="B81" s="203" t="s">
        <v>193</v>
      </c>
      <c r="C81" s="208">
        <v>-8.6287654097167206</v>
      </c>
      <c r="D81" s="208">
        <v>-1.4048432083044986</v>
      </c>
      <c r="E81" s="208">
        <v>0.34257858396441065</v>
      </c>
      <c r="F81" s="208">
        <v>3.8879226583115525</v>
      </c>
      <c r="G81" s="208">
        <v>6.175701635844149</v>
      </c>
      <c r="H81" s="208">
        <v>23.841999052363832</v>
      </c>
      <c r="I81" s="208">
        <v>23.375333818575513</v>
      </c>
      <c r="J81" s="208">
        <v>26.263716532703711</v>
      </c>
      <c r="K81" s="208">
        <v>34.915501483381718</v>
      </c>
      <c r="L81" s="208">
        <v>0.51082184455873403</v>
      </c>
      <c r="M81" s="208">
        <v>10.311667691118458</v>
      </c>
      <c r="N81" s="208">
        <v>5.9707432864608592</v>
      </c>
      <c r="O81" s="108"/>
    </row>
    <row r="82" spans="1:19" ht="26.25">
      <c r="A82" s="124" t="s">
        <v>239</v>
      </c>
      <c r="B82" s="203" t="s">
        <v>193</v>
      </c>
      <c r="C82" s="208">
        <v>-6.9633960321311861E-2</v>
      </c>
      <c r="D82" s="208">
        <v>-6.8163510490549015</v>
      </c>
      <c r="E82" s="208">
        <v>-5.4493143200622853</v>
      </c>
      <c r="F82" s="208">
        <v>-1.8928720862076887</v>
      </c>
      <c r="G82" s="208">
        <v>7.8082131794573968</v>
      </c>
      <c r="H82" s="208">
        <v>15.444250164635292</v>
      </c>
      <c r="I82" s="208">
        <v>12.760125062676494</v>
      </c>
      <c r="J82" s="208">
        <v>12.716246635572247</v>
      </c>
      <c r="K82" s="208">
        <v>5.1553638628622167</v>
      </c>
      <c r="L82" s="208">
        <v>-3.62171846248701</v>
      </c>
      <c r="M82" s="208">
        <v>-6.8298854142482952</v>
      </c>
      <c r="N82" s="208">
        <v>8.9582180851504773</v>
      </c>
      <c r="O82" s="108"/>
    </row>
    <row r="83" spans="1:19">
      <c r="A83" s="119" t="s">
        <v>240</v>
      </c>
      <c r="B83" s="203" t="s">
        <v>193</v>
      </c>
      <c r="C83" s="208">
        <v>40.766166767070331</v>
      </c>
      <c r="D83" s="208">
        <v>36.909267459188811</v>
      </c>
      <c r="E83" s="208">
        <v>23.134777352208815</v>
      </c>
      <c r="F83" s="208">
        <v>15.708459623798277</v>
      </c>
      <c r="G83" s="208">
        <v>4.3944654454684269</v>
      </c>
      <c r="H83" s="208">
        <v>1.8895260453041658</v>
      </c>
      <c r="I83" s="208">
        <v>2.119622746611455</v>
      </c>
      <c r="J83" s="208">
        <v>6.3177589240864762</v>
      </c>
      <c r="K83" s="208">
        <v>11.793264409813389</v>
      </c>
      <c r="L83" s="208">
        <v>0.78900636358480369</v>
      </c>
      <c r="M83" s="208">
        <v>4.3406075123548504</v>
      </c>
      <c r="N83" s="208">
        <v>2.6492727291393123</v>
      </c>
      <c r="O83" s="108"/>
    </row>
    <row r="84" spans="1:19">
      <c r="A84" s="119" t="s">
        <v>241</v>
      </c>
      <c r="B84" s="203" t="s">
        <v>193</v>
      </c>
      <c r="C84" s="208">
        <v>9.0494276751825709</v>
      </c>
      <c r="D84" s="208">
        <v>31.013973321040538</v>
      </c>
      <c r="E84" s="208">
        <v>28.82681831112302</v>
      </c>
      <c r="F84" s="208">
        <v>15.068705168001387</v>
      </c>
      <c r="G84" s="208">
        <v>7.2448511812619643</v>
      </c>
      <c r="H84" s="208">
        <v>-9.3156642604210305</v>
      </c>
      <c r="I84" s="208">
        <v>-15.732762876501354</v>
      </c>
      <c r="J84" s="208">
        <v>-15.991699502938673</v>
      </c>
      <c r="K84" s="208">
        <v>-26.091300951429503</v>
      </c>
      <c r="L84" s="208">
        <v>-17.237858248009132</v>
      </c>
      <c r="M84" s="208">
        <v>-12.556499209356133</v>
      </c>
      <c r="N84" s="208">
        <v>-12.396150537373671</v>
      </c>
      <c r="O84" s="108"/>
    </row>
    <row r="85" spans="1:19">
      <c r="A85" s="119" t="s">
        <v>242</v>
      </c>
      <c r="B85" s="203" t="s">
        <v>193</v>
      </c>
      <c r="C85" s="208">
        <v>-3.4747680600868591</v>
      </c>
      <c r="D85" s="208">
        <v>12.666875895454879</v>
      </c>
      <c r="E85" s="208">
        <v>10.734750538054499</v>
      </c>
      <c r="F85" s="208">
        <v>1.9675818093293884</v>
      </c>
      <c r="G85" s="208">
        <v>0.60650831952719386</v>
      </c>
      <c r="H85" s="208">
        <v>-20.451518206041456</v>
      </c>
      <c r="I85" s="208">
        <v>-24.609364165784896</v>
      </c>
      <c r="J85" s="208">
        <v>-20.594056795661018</v>
      </c>
      <c r="K85" s="208">
        <v>3.3246774885141122</v>
      </c>
      <c r="L85" s="208">
        <v>15.216565199871155</v>
      </c>
      <c r="M85" s="208">
        <v>8.5775866678848871</v>
      </c>
      <c r="N85" s="208">
        <v>10.034609427592599</v>
      </c>
      <c r="O85" s="108"/>
    </row>
    <row r="86" spans="1:19">
      <c r="A86" s="119" t="s">
        <v>243</v>
      </c>
      <c r="B86" s="203" t="s">
        <v>193</v>
      </c>
      <c r="C86" s="208">
        <v>8.8405554851587453</v>
      </c>
      <c r="D86" s="208">
        <v>10.062649421834521</v>
      </c>
      <c r="E86" s="208">
        <v>8.7982233830127683</v>
      </c>
      <c r="F86" s="208">
        <v>8.5574850199653127</v>
      </c>
      <c r="G86" s="208">
        <v>5.1030338617241711</v>
      </c>
      <c r="H86" s="208">
        <v>4.956483462358733</v>
      </c>
      <c r="I86" s="208">
        <v>5.1571964345498174</v>
      </c>
      <c r="J86" s="208">
        <v>22.809355665821272</v>
      </c>
      <c r="K86" s="208">
        <v>3.577201575708628</v>
      </c>
      <c r="L86" s="208">
        <v>5.1122264843815941</v>
      </c>
      <c r="M86" s="208">
        <v>5.8582215259672381</v>
      </c>
      <c r="N86" s="208">
        <v>-8.991104470721055</v>
      </c>
      <c r="O86" s="108"/>
    </row>
    <row r="87" spans="1:19">
      <c r="A87" s="111" t="s">
        <v>244</v>
      </c>
      <c r="B87" s="203" t="s">
        <v>193</v>
      </c>
      <c r="C87" s="204">
        <v>15.301076811773299</v>
      </c>
      <c r="D87" s="204">
        <v>11.935503308122478</v>
      </c>
      <c r="E87" s="204">
        <v>8.8298435515362712</v>
      </c>
      <c r="F87" s="204">
        <v>6.7919487431500158</v>
      </c>
      <c r="G87" s="204">
        <v>2.0678939726009702</v>
      </c>
      <c r="H87" s="204">
        <v>4.1356660026966523</v>
      </c>
      <c r="I87" s="204">
        <v>3.5668604295323547</v>
      </c>
      <c r="J87" s="204">
        <v>5.5896968758636802</v>
      </c>
      <c r="K87" s="204">
        <v>8.3306291225539724</v>
      </c>
      <c r="L87" s="204">
        <v>11.193375393138965</v>
      </c>
      <c r="M87" s="204">
        <v>9.5915984410294186</v>
      </c>
      <c r="N87" s="204">
        <v>11.990320572919558</v>
      </c>
      <c r="O87" s="108"/>
    </row>
    <row r="88" spans="1:19">
      <c r="A88" s="119" t="s">
        <v>221</v>
      </c>
      <c r="B88" s="203" t="s">
        <v>193</v>
      </c>
      <c r="C88" s="208">
        <v>12.752040011128727</v>
      </c>
      <c r="D88" s="208">
        <v>4.5256985501057585</v>
      </c>
      <c r="E88" s="208">
        <v>-2.5847752190944107</v>
      </c>
      <c r="F88" s="208">
        <v>-4.50625565635535</v>
      </c>
      <c r="G88" s="208">
        <v>-18.348372376112792</v>
      </c>
      <c r="H88" s="208">
        <v>-11.779297720541919</v>
      </c>
      <c r="I88" s="208">
        <v>-5.4102289123384111</v>
      </c>
      <c r="J88" s="208">
        <v>6.3348665711583578</v>
      </c>
      <c r="K88" s="208">
        <v>20.269363580104766</v>
      </c>
      <c r="L88" s="208">
        <v>27.50399524242259</v>
      </c>
      <c r="M88" s="208">
        <v>27.9612377925625</v>
      </c>
      <c r="N88" s="208">
        <v>25.197039450681416</v>
      </c>
      <c r="O88" s="108"/>
    </row>
    <row r="89" spans="1:19">
      <c r="A89" s="119" t="s">
        <v>245</v>
      </c>
      <c r="B89" s="203" t="s">
        <v>193</v>
      </c>
      <c r="C89" s="208">
        <v>15.534101113366148</v>
      </c>
      <c r="D89" s="208">
        <v>12.912733803840609</v>
      </c>
      <c r="E89" s="208">
        <v>10.722306955345957</v>
      </c>
      <c r="F89" s="208">
        <v>9.3090048986757665</v>
      </c>
      <c r="G89" s="208">
        <v>3.8893372488093263</v>
      </c>
      <c r="H89" s="208">
        <v>6.0786805650421059</v>
      </c>
      <c r="I89" s="208">
        <v>4.8763237474013295</v>
      </c>
      <c r="J89" s="208">
        <v>5.444666943723206</v>
      </c>
      <c r="K89" s="208">
        <v>7.4935018493290215</v>
      </c>
      <c r="L89" s="208">
        <v>9.5372879292614954</v>
      </c>
      <c r="M89" s="208">
        <v>7.174885105880179</v>
      </c>
      <c r="N89" s="208">
        <v>9.3982401999701608</v>
      </c>
      <c r="O89" s="108"/>
    </row>
    <row r="90" spans="1:19" ht="26.25">
      <c r="A90" s="209" t="s">
        <v>246</v>
      </c>
      <c r="B90" s="210" t="s">
        <v>193</v>
      </c>
      <c r="C90" s="211">
        <v>9.8768788912641412</v>
      </c>
      <c r="D90" s="211">
        <v>7.9904626324297965</v>
      </c>
      <c r="E90" s="211">
        <v>7.9241612338278173</v>
      </c>
      <c r="F90" s="211">
        <v>7.3253222647569913</v>
      </c>
      <c r="G90" s="211">
        <v>6.2175271930967568</v>
      </c>
      <c r="H90" s="211">
        <v>8.6114627940510928</v>
      </c>
      <c r="I90" s="211">
        <v>7.7719750260211384</v>
      </c>
      <c r="J90" s="211">
        <v>7.5983181245739644</v>
      </c>
      <c r="K90" s="211">
        <v>5.7353260373479458</v>
      </c>
      <c r="L90" s="211">
        <v>7.8199189649948835</v>
      </c>
      <c r="M90" s="211">
        <v>8.6500163218971409</v>
      </c>
      <c r="N90" s="211">
        <v>8.997007810722792</v>
      </c>
      <c r="O90" s="108"/>
    </row>
    <row r="91" spans="1:19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08"/>
    </row>
    <row r="92" spans="1:19">
      <c r="O92" s="108"/>
    </row>
    <row r="93" spans="1:19">
      <c r="O93" s="108"/>
    </row>
    <row r="94" spans="1:19">
      <c r="O94" s="108"/>
    </row>
    <row r="95" spans="1:19">
      <c r="F95" s="111"/>
      <c r="G95" s="116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8"/>
      <c r="S95" s="118"/>
    </row>
    <row r="96" spans="1:19">
      <c r="F96" s="119"/>
      <c r="G96" s="120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2"/>
      <c r="S96" s="122"/>
    </row>
    <row r="97" spans="6:19">
      <c r="F97" s="124"/>
      <c r="G97" s="120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2"/>
      <c r="S97" s="122"/>
    </row>
    <row r="98" spans="6:19">
      <c r="F98" s="124"/>
      <c r="G98" s="120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  <c r="S98" s="122"/>
    </row>
    <row r="99" spans="6:19">
      <c r="F99" s="119"/>
      <c r="G99" s="120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2"/>
      <c r="S99" s="122"/>
    </row>
    <row r="100" spans="6:19">
      <c r="F100" s="119"/>
      <c r="G100" s="120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2"/>
      <c r="S100" s="122"/>
    </row>
    <row r="101" spans="6:19">
      <c r="F101" s="119"/>
      <c r="G101" s="120"/>
      <c r="H101" s="69"/>
      <c r="I101" s="69"/>
      <c r="J101" s="69"/>
      <c r="K101" s="69"/>
      <c r="L101" s="69"/>
      <c r="M101" s="69"/>
      <c r="N101" s="69"/>
      <c r="O101" s="69"/>
      <c r="P101" s="121"/>
      <c r="Q101" s="121"/>
      <c r="R101" s="122"/>
      <c r="S101" s="122"/>
    </row>
    <row r="102" spans="6:19">
      <c r="F102" s="119"/>
      <c r="G102" s="120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2"/>
      <c r="S102" s="122"/>
    </row>
    <row r="103" spans="6:19">
      <c r="F103" s="111"/>
      <c r="G103" s="116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8"/>
      <c r="S103" s="118"/>
    </row>
    <row r="104" spans="6:19">
      <c r="F104" s="119"/>
      <c r="G104" s="120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2"/>
      <c r="S104" s="122"/>
    </row>
    <row r="105" spans="6:19">
      <c r="O105" s="108"/>
    </row>
    <row r="106" spans="6:19">
      <c r="O106" s="108"/>
    </row>
    <row r="107" spans="6:19">
      <c r="O107" s="108"/>
    </row>
    <row r="108" spans="6:19">
      <c r="O108" s="108"/>
    </row>
    <row r="109" spans="6:19">
      <c r="O109" s="108"/>
    </row>
    <row r="110" spans="6:19">
      <c r="O110" s="108"/>
    </row>
    <row r="111" spans="6:19">
      <c r="O111" s="108"/>
    </row>
    <row r="112" spans="6:19">
      <c r="O112" s="108"/>
    </row>
    <row r="113" spans="15:15">
      <c r="O113" s="108"/>
    </row>
    <row r="114" spans="15:15">
      <c r="O114" s="108"/>
    </row>
    <row r="115" spans="15:15">
      <c r="O115" s="108"/>
    </row>
    <row r="116" spans="15:15">
      <c r="O116" s="108"/>
    </row>
    <row r="117" spans="15:15">
      <c r="O117" s="108"/>
    </row>
    <row r="118" spans="15:15">
      <c r="O118" s="108"/>
    </row>
    <row r="119" spans="15:15">
      <c r="O119" s="108"/>
    </row>
    <row r="120" spans="15:15">
      <c r="O120" s="108"/>
    </row>
    <row r="121" spans="15:15">
      <c r="O121" s="108"/>
    </row>
    <row r="122" spans="15:15">
      <c r="O122" s="108"/>
    </row>
    <row r="123" spans="15:15">
      <c r="O123" s="108"/>
    </row>
    <row r="124" spans="15:15">
      <c r="O124" s="108"/>
    </row>
    <row r="125" spans="15:15">
      <c r="O125" s="108"/>
    </row>
    <row r="126" spans="15:15">
      <c r="O126" s="108"/>
    </row>
    <row r="127" spans="15:15">
      <c r="O127" s="108"/>
    </row>
    <row r="128" spans="15:15">
      <c r="O128" s="108"/>
    </row>
    <row r="129" spans="15:15">
      <c r="O129" s="108"/>
    </row>
    <row r="130" spans="15:15">
      <c r="O130" s="108"/>
    </row>
    <row r="131" spans="15:15">
      <c r="O131" s="108"/>
    </row>
    <row r="132" spans="15:15">
      <c r="O132" s="108"/>
    </row>
    <row r="133" spans="15:15">
      <c r="O133" s="108"/>
    </row>
    <row r="134" spans="15:15">
      <c r="O134" s="108"/>
    </row>
    <row r="135" spans="15:15">
      <c r="O135" s="108"/>
    </row>
    <row r="136" spans="15:15">
      <c r="O136" s="108"/>
    </row>
    <row r="137" spans="15:15">
      <c r="O137" s="108"/>
    </row>
    <row r="138" spans="15:15">
      <c r="O138" s="108"/>
    </row>
    <row r="139" spans="15:15">
      <c r="O139" s="108"/>
    </row>
    <row r="140" spans="15:15">
      <c r="O140" s="108"/>
    </row>
    <row r="141" spans="15:15">
      <c r="O141" s="108"/>
    </row>
    <row r="142" spans="15:15">
      <c r="O142" s="108"/>
    </row>
    <row r="143" spans="15:15">
      <c r="O143" s="108"/>
    </row>
    <row r="144" spans="15:15">
      <c r="O144" s="108"/>
    </row>
    <row r="145" spans="15:15">
      <c r="O145" s="108"/>
    </row>
    <row r="146" spans="15:15">
      <c r="O146" s="108"/>
    </row>
    <row r="147" spans="15:15">
      <c r="O147" s="108"/>
    </row>
    <row r="148" spans="15:15">
      <c r="O148" s="108"/>
    </row>
    <row r="149" spans="15:15">
      <c r="O149" s="108"/>
    </row>
    <row r="150" spans="15:15">
      <c r="O150" s="108"/>
    </row>
    <row r="151" spans="15:15">
      <c r="O151" s="108"/>
    </row>
    <row r="152" spans="15:15">
      <c r="O152" s="108"/>
    </row>
    <row r="153" spans="15:15">
      <c r="O153" s="108"/>
    </row>
    <row r="154" spans="15:15">
      <c r="O154" s="108"/>
    </row>
    <row r="155" spans="15:15">
      <c r="O155" s="108"/>
    </row>
    <row r="156" spans="15:15">
      <c r="O156" s="108"/>
    </row>
    <row r="157" spans="15:15">
      <c r="O157" s="108"/>
    </row>
    <row r="158" spans="15:15">
      <c r="O158" s="108"/>
    </row>
    <row r="159" spans="15:15">
      <c r="O159" s="108"/>
    </row>
    <row r="160" spans="15:15">
      <c r="O160" s="108"/>
    </row>
    <row r="161" spans="15:15">
      <c r="O161" s="108"/>
    </row>
    <row r="162" spans="15:15">
      <c r="O162" s="108"/>
    </row>
    <row r="163" spans="15:15">
      <c r="O163" s="108"/>
    </row>
    <row r="164" spans="15:15">
      <c r="O164" s="108"/>
    </row>
    <row r="165" spans="15:15">
      <c r="O165" s="108"/>
    </row>
    <row r="166" spans="15:15">
      <c r="O166" s="108"/>
    </row>
    <row r="167" spans="15:15">
      <c r="O167" s="108"/>
    </row>
    <row r="168" spans="15:15">
      <c r="O168" s="108"/>
    </row>
    <row r="169" spans="15:15">
      <c r="O169" s="108"/>
    </row>
    <row r="170" spans="15:15">
      <c r="O170" s="108"/>
    </row>
    <row r="171" spans="15:15">
      <c r="O171" s="108"/>
    </row>
    <row r="172" spans="15:15">
      <c r="O172" s="108"/>
    </row>
    <row r="173" spans="15:15">
      <c r="O173" s="108"/>
    </row>
    <row r="174" spans="15:15">
      <c r="O174" s="108"/>
    </row>
    <row r="175" spans="15:15">
      <c r="O175" s="108"/>
    </row>
    <row r="176" spans="15:15">
      <c r="O176" s="108"/>
    </row>
    <row r="177" spans="15:15">
      <c r="O177" s="108"/>
    </row>
    <row r="178" spans="15:15">
      <c r="O178" s="108"/>
    </row>
    <row r="179" spans="15:15">
      <c r="O179" s="108"/>
    </row>
    <row r="180" spans="15:15">
      <c r="O180" s="108"/>
    </row>
    <row r="181" spans="15:15">
      <c r="O181" s="108"/>
    </row>
    <row r="182" spans="15:15">
      <c r="O182" s="108"/>
    </row>
    <row r="183" spans="15:15">
      <c r="O183" s="108"/>
    </row>
    <row r="184" spans="15:15">
      <c r="O184" s="108"/>
    </row>
    <row r="185" spans="15:15">
      <c r="O185" s="108"/>
    </row>
    <row r="186" spans="15:15">
      <c r="O186" s="108"/>
    </row>
    <row r="187" spans="15:15">
      <c r="O187" s="108"/>
    </row>
    <row r="188" spans="15:15">
      <c r="O188" s="108"/>
    </row>
    <row r="189" spans="15:15">
      <c r="O189" s="108"/>
    </row>
    <row r="190" spans="15:15">
      <c r="O190" s="108"/>
    </row>
    <row r="191" spans="15:15">
      <c r="O191" s="108"/>
    </row>
    <row r="192" spans="15:15">
      <c r="O192" s="108"/>
    </row>
    <row r="193" spans="15:15">
      <c r="O193" s="108"/>
    </row>
    <row r="194" spans="15:15">
      <c r="O194" s="108"/>
    </row>
    <row r="195" spans="15:15">
      <c r="O195" s="108"/>
    </row>
    <row r="196" spans="15:15">
      <c r="O196" s="108"/>
    </row>
    <row r="197" spans="15:15">
      <c r="O197" s="108"/>
    </row>
    <row r="198" spans="15:15">
      <c r="O198" s="108"/>
    </row>
    <row r="199" spans="15:15">
      <c r="O199" s="108"/>
    </row>
    <row r="200" spans="15:15">
      <c r="O200" s="108"/>
    </row>
    <row r="201" spans="15:15">
      <c r="O201" s="108"/>
    </row>
    <row r="202" spans="15:15">
      <c r="O202" s="108"/>
    </row>
    <row r="203" spans="15:15">
      <c r="O203" s="108"/>
    </row>
    <row r="204" spans="15:15">
      <c r="O204" s="108"/>
    </row>
    <row r="205" spans="15:15">
      <c r="O205" s="108"/>
    </row>
    <row r="206" spans="15:15">
      <c r="O206" s="108"/>
    </row>
    <row r="207" spans="15:15">
      <c r="O207" s="108"/>
    </row>
    <row r="208" spans="15:15">
      <c r="O208" s="108"/>
    </row>
    <row r="209" spans="15:15">
      <c r="O209" s="108"/>
    </row>
    <row r="210" spans="15:15">
      <c r="O210" s="108"/>
    </row>
    <row r="211" spans="15:15">
      <c r="O211" s="108"/>
    </row>
    <row r="212" spans="15:15">
      <c r="O212" s="108"/>
    </row>
    <row r="213" spans="15:15">
      <c r="O213" s="108"/>
    </row>
    <row r="214" spans="15:15">
      <c r="O214" s="108"/>
    </row>
    <row r="215" spans="15:15">
      <c r="O215" s="108"/>
    </row>
    <row r="216" spans="15:15">
      <c r="O216" s="108"/>
    </row>
    <row r="217" spans="15:15">
      <c r="O217" s="108"/>
    </row>
    <row r="218" spans="15:15">
      <c r="O218" s="108"/>
    </row>
    <row r="219" spans="15:15">
      <c r="O219" s="108"/>
    </row>
    <row r="220" spans="15:15">
      <c r="O220" s="108"/>
    </row>
    <row r="221" spans="15:15">
      <c r="O221" s="108"/>
    </row>
  </sheetData>
  <conditionalFormatting sqref="C24:J24">
    <cfRule type="cellIs" dxfId="92" priority="3" operator="notBetween">
      <formula>-300</formula>
      <formula>300</formula>
    </cfRule>
  </conditionalFormatting>
  <conditionalFormatting sqref="H101:O101">
    <cfRule type="cellIs" dxfId="91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&amp;L&amp;K00-026Informacja kwartalna  
Nr  / 2023&amp;K000000
&amp;R&amp;K00-026&amp;P+21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165" t="s">
        <v>107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66"/>
    </row>
    <row r="2" spans="1:14" ht="15">
      <c r="A2" s="158" t="s">
        <v>113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99</v>
      </c>
      <c r="D3" s="5" t="s">
        <v>106</v>
      </c>
      <c r="E3" s="5" t="s">
        <v>108</v>
      </c>
      <c r="F3" s="5" t="s">
        <v>154</v>
      </c>
      <c r="G3" s="5" t="s">
        <v>157</v>
      </c>
      <c r="H3" s="5" t="s">
        <v>158</v>
      </c>
      <c r="I3" s="5" t="s">
        <v>160</v>
      </c>
      <c r="J3" s="5" t="s">
        <v>161</v>
      </c>
      <c r="K3" s="5" t="s">
        <v>163</v>
      </c>
      <c r="L3" s="5" t="s">
        <v>165</v>
      </c>
      <c r="M3" s="5" t="s">
        <v>172</v>
      </c>
      <c r="N3" s="5" t="s">
        <v>177</v>
      </c>
    </row>
    <row r="4" spans="1:14">
      <c r="A4" s="172" t="s">
        <v>248</v>
      </c>
      <c r="B4" s="173" t="s">
        <v>35</v>
      </c>
      <c r="C4" s="68">
        <v>64826.542999999998</v>
      </c>
      <c r="D4" s="68">
        <v>82767.55</v>
      </c>
      <c r="E4" s="68">
        <v>63428.070999999996</v>
      </c>
      <c r="F4" s="68">
        <v>79786.437999999995</v>
      </c>
      <c r="G4" s="68">
        <v>60719.516000000003</v>
      </c>
      <c r="H4" s="68">
        <v>69277.439000000013</v>
      </c>
      <c r="I4" s="68">
        <v>70481.646000000008</v>
      </c>
      <c r="J4" s="68">
        <v>73571.092999999993</v>
      </c>
      <c r="K4" s="68">
        <v>75630.835000000006</v>
      </c>
      <c r="L4" s="68">
        <v>77054.455999999991</v>
      </c>
      <c r="M4" s="68">
        <v>77535.570000000007</v>
      </c>
      <c r="N4" s="68">
        <v>82432.070999999996</v>
      </c>
    </row>
    <row r="5" spans="1:14">
      <c r="A5" s="174" t="s">
        <v>249</v>
      </c>
      <c r="B5" s="175" t="s">
        <v>35</v>
      </c>
      <c r="C5" s="69">
        <v>54592.998</v>
      </c>
      <c r="D5" s="69">
        <v>52282.834000000003</v>
      </c>
      <c r="E5" s="69">
        <v>50906.8</v>
      </c>
      <c r="F5" s="69">
        <v>51356.381999999998</v>
      </c>
      <c r="G5" s="69">
        <v>57584.465999999993</v>
      </c>
      <c r="H5" s="69">
        <v>57651.76</v>
      </c>
      <c r="I5" s="69">
        <v>57188.803</v>
      </c>
      <c r="J5" s="69">
        <v>56284.57699999999</v>
      </c>
      <c r="K5" s="69">
        <v>63913.47</v>
      </c>
      <c r="L5" s="69">
        <v>66168.562000000005</v>
      </c>
      <c r="M5" s="69">
        <v>65688.932000000001</v>
      </c>
      <c r="N5" s="69">
        <v>67848.856</v>
      </c>
    </row>
    <row r="6" spans="1:14">
      <c r="A6" s="174" t="s">
        <v>250</v>
      </c>
      <c r="B6" s="175" t="s">
        <v>35</v>
      </c>
      <c r="C6" s="69">
        <v>8105.628999999999</v>
      </c>
      <c r="D6" s="69">
        <v>12013.063999999998</v>
      </c>
      <c r="E6" s="69">
        <v>9135.4420000000009</v>
      </c>
      <c r="F6" s="69">
        <v>4267.8879999999972</v>
      </c>
      <c r="G6" s="69">
        <v>1029.875</v>
      </c>
      <c r="H6" s="69">
        <v>9340.9120000000003</v>
      </c>
      <c r="I6" s="69">
        <v>10883.451000000001</v>
      </c>
      <c r="J6" s="69">
        <v>13735.886</v>
      </c>
      <c r="K6" s="69">
        <v>9250.4529999999995</v>
      </c>
      <c r="L6" s="69">
        <v>8182.7889999999998</v>
      </c>
      <c r="M6" s="69">
        <v>9286.5159999999996</v>
      </c>
      <c r="N6" s="69">
        <v>11943.534</v>
      </c>
    </row>
    <row r="7" spans="1:14">
      <c r="A7" s="174" t="s">
        <v>251</v>
      </c>
      <c r="B7" s="175" t="s">
        <v>35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174" t="s">
        <v>252</v>
      </c>
      <c r="B8" s="175" t="s">
        <v>35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174" t="s">
        <v>253</v>
      </c>
      <c r="B9" s="175" t="s">
        <v>35</v>
      </c>
      <c r="C9" s="69">
        <v>2127.9160000000002</v>
      </c>
      <c r="D9" s="69">
        <v>18471.652000000002</v>
      </c>
      <c r="E9" s="69">
        <v>3385.8289999999984</v>
      </c>
      <c r="F9" s="69">
        <v>24162.168000000001</v>
      </c>
      <c r="G9" s="69">
        <v>2105.1749999999997</v>
      </c>
      <c r="H9" s="69">
        <v>2284.7669999999989</v>
      </c>
      <c r="I9" s="69">
        <v>2409.3920000000007</v>
      </c>
      <c r="J9" s="69">
        <v>3550.63</v>
      </c>
      <c r="K9" s="69">
        <v>2466.9120000000003</v>
      </c>
      <c r="L9" s="69">
        <v>2703.105</v>
      </c>
      <c r="M9" s="69">
        <v>2560.1219999999998</v>
      </c>
      <c r="N9" s="69">
        <v>2639.6809999999996</v>
      </c>
    </row>
    <row r="10" spans="1:14">
      <c r="A10" s="172" t="s">
        <v>254</v>
      </c>
      <c r="B10" s="173" t="s">
        <v>35</v>
      </c>
      <c r="C10" s="68">
        <v>63476.805</v>
      </c>
      <c r="D10" s="68">
        <v>74749.183999999994</v>
      </c>
      <c r="E10" s="68">
        <v>67268.120999999999</v>
      </c>
      <c r="F10" s="68">
        <v>71795.928</v>
      </c>
      <c r="G10" s="68">
        <v>69362.882000000012</v>
      </c>
      <c r="H10" s="68">
        <v>69837.755000000005</v>
      </c>
      <c r="I10" s="68">
        <v>70006.460000000006</v>
      </c>
      <c r="J10" s="68">
        <v>75260.409</v>
      </c>
      <c r="K10" s="68">
        <v>73610.222999999998</v>
      </c>
      <c r="L10" s="68">
        <v>76156.62</v>
      </c>
      <c r="M10" s="68">
        <v>77004.528999999995</v>
      </c>
      <c r="N10" s="68">
        <v>84162.722999999998</v>
      </c>
    </row>
    <row r="11" spans="1:14">
      <c r="A11" s="174" t="s">
        <v>255</v>
      </c>
      <c r="B11" s="175" t="s">
        <v>35</v>
      </c>
      <c r="C11" s="69">
        <v>62441.786000000007</v>
      </c>
      <c r="D11" s="69">
        <v>65713.931000000011</v>
      </c>
      <c r="E11" s="69">
        <v>66283.561999999991</v>
      </c>
      <c r="F11" s="69">
        <v>66028.006000000008</v>
      </c>
      <c r="G11" s="69">
        <v>68341.510999999999</v>
      </c>
      <c r="H11" s="69">
        <v>68807.152000000002</v>
      </c>
      <c r="I11" s="69">
        <v>68975.682000000001</v>
      </c>
      <c r="J11" s="69">
        <v>70081.05</v>
      </c>
      <c r="K11" s="69">
        <v>72290.103999999992</v>
      </c>
      <c r="L11" s="69">
        <v>74863.838999999993</v>
      </c>
      <c r="M11" s="69">
        <v>75723.49500000001</v>
      </c>
      <c r="N11" s="69">
        <v>77089.998999999996</v>
      </c>
    </row>
    <row r="12" spans="1:14" hidden="1">
      <c r="A12" s="174" t="s">
        <v>256</v>
      </c>
      <c r="B12" s="175" t="s">
        <v>35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174" t="s">
        <v>257</v>
      </c>
      <c r="B13" s="175" t="s">
        <v>35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174" t="s">
        <v>258</v>
      </c>
      <c r="B14" s="175" t="s">
        <v>35</v>
      </c>
      <c r="C14" s="69">
        <v>966.375</v>
      </c>
      <c r="D14" s="69">
        <v>966.37400000000002</v>
      </c>
      <c r="E14" s="69">
        <v>966.375</v>
      </c>
      <c r="F14" s="69">
        <v>966.375</v>
      </c>
      <c r="G14" s="69">
        <v>966.375</v>
      </c>
      <c r="H14" s="69">
        <v>966.375</v>
      </c>
      <c r="I14" s="69">
        <v>966.37400000000002</v>
      </c>
      <c r="J14" s="69">
        <v>966.375</v>
      </c>
      <c r="K14" s="69">
        <v>1227.663</v>
      </c>
      <c r="L14" s="69">
        <v>1227.662</v>
      </c>
      <c r="M14" s="69">
        <v>1227.662</v>
      </c>
      <c r="N14" s="69">
        <v>1227.6630000000021</v>
      </c>
    </row>
    <row r="15" spans="1:14">
      <c r="A15" s="174" t="s">
        <v>259</v>
      </c>
      <c r="B15" s="175" t="s">
        <v>35</v>
      </c>
      <c r="C15" s="69">
        <v>68.643999999999991</v>
      </c>
      <c r="D15" s="69">
        <v>8068.8789999999999</v>
      </c>
      <c r="E15" s="69">
        <v>18.1839999999995</v>
      </c>
      <c r="F15" s="69">
        <v>4801.5469999999996</v>
      </c>
      <c r="G15" s="69">
        <v>54.996000000000024</v>
      </c>
      <c r="H15" s="69">
        <v>64.228000000000009</v>
      </c>
      <c r="I15" s="69">
        <v>64.404000000000011</v>
      </c>
      <c r="J15" s="69">
        <v>4212.9840000000004</v>
      </c>
      <c r="K15" s="69">
        <v>92.456000000000003</v>
      </c>
      <c r="L15" s="69">
        <v>65.118999999999986</v>
      </c>
      <c r="M15" s="69">
        <v>53.372</v>
      </c>
      <c r="N15" s="69">
        <v>5845.0609999999997</v>
      </c>
    </row>
    <row r="16" spans="1:14">
      <c r="A16" s="176" t="s">
        <v>191</v>
      </c>
      <c r="B16" s="177" t="s">
        <v>35</v>
      </c>
      <c r="C16" s="72">
        <v>1349.7380000000016</v>
      </c>
      <c r="D16" s="72">
        <v>8018.3659999999891</v>
      </c>
      <c r="E16" s="72">
        <v>-3840.0499999999902</v>
      </c>
      <c r="F16" s="72">
        <v>7990.5099999999866</v>
      </c>
      <c r="G16" s="72">
        <v>-8643.366</v>
      </c>
      <c r="H16" s="72">
        <v>-560.31600000000321</v>
      </c>
      <c r="I16" s="72">
        <v>475.18599999998997</v>
      </c>
      <c r="J16" s="72">
        <v>-1689.315999999988</v>
      </c>
      <c r="K16" s="72">
        <v>2020.6120000000021</v>
      </c>
      <c r="L16" s="72">
        <v>897.83600000000501</v>
      </c>
      <c r="M16" s="72">
        <v>531.04099999997311</v>
      </c>
      <c r="N16" s="72">
        <v>-1730.6519999999987</v>
      </c>
    </row>
    <row r="17" spans="1:14" ht="15">
      <c r="A17" s="159" t="s">
        <v>114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/>
      <c r="C18" s="5" t="s">
        <v>99</v>
      </c>
      <c r="D18" s="5" t="s">
        <v>106</v>
      </c>
      <c r="E18" s="5" t="s">
        <v>108</v>
      </c>
      <c r="F18" s="5" t="s">
        <v>154</v>
      </c>
      <c r="G18" s="5" t="s">
        <v>157</v>
      </c>
      <c r="H18" s="5" t="s">
        <v>158</v>
      </c>
      <c r="I18" s="5" t="s">
        <v>160</v>
      </c>
      <c r="J18" s="5" t="s">
        <v>161</v>
      </c>
      <c r="K18" s="5" t="s">
        <v>163</v>
      </c>
      <c r="L18" s="5" t="s">
        <v>165</v>
      </c>
      <c r="M18" s="5" t="s">
        <v>172</v>
      </c>
      <c r="N18" s="5" t="s">
        <v>177</v>
      </c>
    </row>
    <row r="19" spans="1:14">
      <c r="A19" s="172" t="s">
        <v>248</v>
      </c>
      <c r="B19" s="173" t="s">
        <v>35</v>
      </c>
      <c r="C19" s="68">
        <v>5157.2590000000009</v>
      </c>
      <c r="D19" s="68">
        <v>5350.5730000000003</v>
      </c>
      <c r="E19" s="68">
        <v>5242.7640000000001</v>
      </c>
      <c r="F19" s="68">
        <v>5594.8729999999996</v>
      </c>
      <c r="G19" s="68">
        <v>5104.3729999999996</v>
      </c>
      <c r="H19" s="68">
        <v>5346.4849999999997</v>
      </c>
      <c r="I19" s="68">
        <v>5288.2890000000007</v>
      </c>
      <c r="J19" s="68">
        <v>5528.1970000000001</v>
      </c>
      <c r="K19" s="68">
        <v>5190.1319999999996</v>
      </c>
      <c r="L19" s="68">
        <v>5470.326</v>
      </c>
      <c r="M19" s="68">
        <v>5280.4610000000002</v>
      </c>
      <c r="N19" s="68">
        <v>5465.741</v>
      </c>
    </row>
    <row r="20" spans="1:14">
      <c r="A20" s="174" t="s">
        <v>249</v>
      </c>
      <c r="B20" s="175" t="s">
        <v>35</v>
      </c>
      <c r="C20" s="69">
        <v>340.851</v>
      </c>
      <c r="D20" s="69">
        <v>-0.58200000000003005</v>
      </c>
      <c r="E20" s="69">
        <v>352.38300000000004</v>
      </c>
      <c r="F20" s="69">
        <v>350.77100000000013</v>
      </c>
      <c r="G20" s="69">
        <v>348.31400000000002</v>
      </c>
      <c r="H20" s="69">
        <v>360.02899999999994</v>
      </c>
      <c r="I20" s="69">
        <v>356.39399999999995</v>
      </c>
      <c r="J20" s="69">
        <v>353.76300000000015</v>
      </c>
      <c r="K20" s="69">
        <v>351.25700000000001</v>
      </c>
      <c r="L20" s="69">
        <v>371.96300000000002</v>
      </c>
      <c r="M20" s="69">
        <v>367.42399999999998</v>
      </c>
      <c r="N20" s="69">
        <v>364.54500000000007</v>
      </c>
    </row>
    <row r="21" spans="1:14">
      <c r="A21" s="174" t="s">
        <v>250</v>
      </c>
      <c r="B21" s="175" t="s">
        <v>35</v>
      </c>
      <c r="C21" s="69">
        <v>4438.415</v>
      </c>
      <c r="D21" s="69">
        <v>4982.1880000000001</v>
      </c>
      <c r="E21" s="69">
        <v>4171.2290000000003</v>
      </c>
      <c r="F21" s="69">
        <v>4838.2889999999998</v>
      </c>
      <c r="G21" s="69">
        <v>4354.585</v>
      </c>
      <c r="H21" s="69">
        <v>4571.9709999999995</v>
      </c>
      <c r="I21" s="69">
        <v>4599.3289999999997</v>
      </c>
      <c r="J21" s="69">
        <v>4849.2669999999998</v>
      </c>
      <c r="K21" s="69">
        <v>4471.6970000000001</v>
      </c>
      <c r="L21" s="69">
        <v>4776.2289999999994</v>
      </c>
      <c r="M21" s="69">
        <v>4610.3910000000005</v>
      </c>
      <c r="N21" s="69">
        <v>4800.0150000000003</v>
      </c>
    </row>
    <row r="22" spans="1:14">
      <c r="A22" s="174" t="s">
        <v>253</v>
      </c>
      <c r="B22" s="175" t="s">
        <v>35</v>
      </c>
      <c r="C22" s="69">
        <v>377.99299999999999</v>
      </c>
      <c r="D22" s="69">
        <v>368.96699999999998</v>
      </c>
      <c r="E22" s="69">
        <v>719.15200000000004</v>
      </c>
      <c r="F22" s="69">
        <v>405.81299999999993</v>
      </c>
      <c r="G22" s="69">
        <v>401.47399999999999</v>
      </c>
      <c r="H22" s="69">
        <v>414.48499999999996</v>
      </c>
      <c r="I22" s="69">
        <v>332.56599999999997</v>
      </c>
      <c r="J22" s="69">
        <v>325.16700000000009</v>
      </c>
      <c r="K22" s="69">
        <v>367.178</v>
      </c>
      <c r="L22" s="69">
        <v>322.13400000000001</v>
      </c>
      <c r="M22" s="69">
        <v>302.64599999999996</v>
      </c>
      <c r="N22" s="69">
        <v>301.1810000000001</v>
      </c>
    </row>
    <row r="23" spans="1:14">
      <c r="A23" s="172" t="s">
        <v>254</v>
      </c>
      <c r="B23" s="173" t="s">
        <v>35</v>
      </c>
      <c r="C23" s="68">
        <v>5213.4750000000004</v>
      </c>
      <c r="D23" s="68">
        <v>5319.87</v>
      </c>
      <c r="E23" s="68">
        <v>5305.6750000000002</v>
      </c>
      <c r="F23" s="68">
        <v>5343.7350000000006</v>
      </c>
      <c r="G23" s="68">
        <v>5311.0499999999993</v>
      </c>
      <c r="H23" s="68">
        <v>5383.6749999999993</v>
      </c>
      <c r="I23" s="68">
        <v>5267.5519999999997</v>
      </c>
      <c r="J23" s="68">
        <v>5228.9080000000004</v>
      </c>
      <c r="K23" s="68">
        <v>5297.2960000000003</v>
      </c>
      <c r="L23" s="68">
        <v>5343.9939999999997</v>
      </c>
      <c r="M23" s="68">
        <v>5351.3950000000004</v>
      </c>
      <c r="N23" s="68">
        <v>5314.3369999999995</v>
      </c>
    </row>
    <row r="24" spans="1:14">
      <c r="A24" s="174" t="s">
        <v>255</v>
      </c>
      <c r="B24" s="175" t="s">
        <v>35</v>
      </c>
      <c r="C24" s="69">
        <v>4697.1890000000003</v>
      </c>
      <c r="D24" s="69">
        <v>4844.2240000000002</v>
      </c>
      <c r="E24" s="69">
        <v>4814.0320000000002</v>
      </c>
      <c r="F24" s="69">
        <v>4794.3040000000001</v>
      </c>
      <c r="G24" s="69">
        <v>4786.2759999999998</v>
      </c>
      <c r="H24" s="69">
        <v>4846.1239999999998</v>
      </c>
      <c r="I24" s="69">
        <v>4794.4349999999995</v>
      </c>
      <c r="J24" s="69">
        <v>4771.5389999999998</v>
      </c>
      <c r="K24" s="69">
        <v>4785.7290000000003</v>
      </c>
      <c r="L24" s="69">
        <v>4872.4780000000001</v>
      </c>
      <c r="M24" s="69">
        <v>4897.625</v>
      </c>
      <c r="N24" s="69">
        <v>4870.6000000000004</v>
      </c>
    </row>
    <row r="25" spans="1:14">
      <c r="A25" s="180" t="s">
        <v>256</v>
      </c>
      <c r="B25" s="175" t="s">
        <v>35</v>
      </c>
      <c r="C25" s="69">
        <v>3984.692</v>
      </c>
      <c r="D25" s="69">
        <v>4130.9650000000001</v>
      </c>
      <c r="E25" s="69">
        <v>4101.7950000000001</v>
      </c>
      <c r="F25" s="69">
        <v>4062.692</v>
      </c>
      <c r="G25" s="69">
        <v>4057.2260000000001</v>
      </c>
      <c r="H25" s="69">
        <v>4115.4880000000003</v>
      </c>
      <c r="I25" s="69">
        <v>4078.6489999999994</v>
      </c>
      <c r="J25" s="69">
        <v>4043.5540000000001</v>
      </c>
      <c r="K25" s="69">
        <v>4047.8630000000003</v>
      </c>
      <c r="L25" s="69">
        <v>4148.067</v>
      </c>
      <c r="M25" s="69">
        <v>4178.5450000000001</v>
      </c>
      <c r="N25" s="69">
        <v>4155.53</v>
      </c>
    </row>
    <row r="26" spans="1:14">
      <c r="A26" s="180" t="s">
        <v>260</v>
      </c>
      <c r="B26" s="175" t="s">
        <v>35</v>
      </c>
      <c r="C26" s="69">
        <v>440.04500000000002</v>
      </c>
      <c r="D26" s="69">
        <v>441.65500000000003</v>
      </c>
      <c r="E26" s="69">
        <v>440.66999999999996</v>
      </c>
      <c r="F26" s="69">
        <v>439.88199999999995</v>
      </c>
      <c r="G26" s="69">
        <v>440.12</v>
      </c>
      <c r="H26" s="69">
        <v>441.38</v>
      </c>
      <c r="I26" s="69">
        <v>441.00400000000002</v>
      </c>
      <c r="J26" s="69">
        <v>439.89599999999996</v>
      </c>
      <c r="K26" s="69">
        <v>440.69600000000003</v>
      </c>
      <c r="L26" s="69">
        <v>441.50599999999997</v>
      </c>
      <c r="M26" s="69">
        <v>441.56799999999998</v>
      </c>
      <c r="N26" s="69">
        <v>441.07900000000001</v>
      </c>
    </row>
    <row r="27" spans="1:14">
      <c r="A27" s="180" t="s">
        <v>261</v>
      </c>
      <c r="B27" s="175" t="s">
        <v>35</v>
      </c>
      <c r="C27" s="69">
        <v>272.452</v>
      </c>
      <c r="D27" s="69">
        <v>271.60399999999998</v>
      </c>
      <c r="E27" s="69">
        <v>271.56700000000001</v>
      </c>
      <c r="F27" s="69">
        <v>291.73</v>
      </c>
      <c r="G27" s="69">
        <v>288.93</v>
      </c>
      <c r="H27" s="69">
        <v>289.25599999999997</v>
      </c>
      <c r="I27" s="69">
        <v>274.78199999999998</v>
      </c>
      <c r="J27" s="69">
        <v>288.08900000000011</v>
      </c>
      <c r="K27" s="69">
        <v>297.16999999999996</v>
      </c>
      <c r="L27" s="69">
        <v>282.90499999999997</v>
      </c>
      <c r="M27" s="69">
        <v>277.512</v>
      </c>
      <c r="N27" s="69">
        <v>273.9910000000001</v>
      </c>
    </row>
    <row r="28" spans="1:14">
      <c r="A28" s="174" t="s">
        <v>253</v>
      </c>
      <c r="B28" s="175" t="s">
        <v>35</v>
      </c>
      <c r="C28" s="69">
        <v>516.28599999999994</v>
      </c>
      <c r="D28" s="69">
        <v>475.64600000000002</v>
      </c>
      <c r="E28" s="69">
        <v>491.64299999999997</v>
      </c>
      <c r="F28" s="69">
        <v>549.43100000000004</v>
      </c>
      <c r="G28" s="69">
        <v>524.774</v>
      </c>
      <c r="H28" s="69">
        <v>537.55100000000004</v>
      </c>
      <c r="I28" s="69">
        <v>473.11699999999996</v>
      </c>
      <c r="J28" s="69">
        <v>457.36900000000009</v>
      </c>
      <c r="K28" s="69">
        <v>511.56699999999995</v>
      </c>
      <c r="L28" s="69">
        <v>471.51599999999996</v>
      </c>
      <c r="M28" s="69">
        <v>453.7700000000001</v>
      </c>
      <c r="N28" s="69">
        <v>443.73699999999991</v>
      </c>
    </row>
    <row r="29" spans="1:14">
      <c r="A29" s="176" t="s">
        <v>191</v>
      </c>
      <c r="B29" s="177" t="s">
        <v>35</v>
      </c>
      <c r="C29" s="72">
        <v>-56.216000000000008</v>
      </c>
      <c r="D29" s="72">
        <v>30.702999999998497</v>
      </c>
      <c r="E29" s="72">
        <v>-62.910999999999007</v>
      </c>
      <c r="F29" s="72">
        <v>251.13799999999904</v>
      </c>
      <c r="G29" s="72">
        <v>-206.67700000000002</v>
      </c>
      <c r="H29" s="72">
        <v>-37.190000000000992</v>
      </c>
      <c r="I29" s="72">
        <v>20.737000000000961</v>
      </c>
      <c r="J29" s="72">
        <v>299.28899999999902</v>
      </c>
      <c r="K29" s="72">
        <v>-107.16399999999899</v>
      </c>
      <c r="L29" s="72">
        <v>126.33199999999817</v>
      </c>
      <c r="M29" s="72">
        <v>-70.933999999999969</v>
      </c>
      <c r="N29" s="72">
        <v>151.40400000000358</v>
      </c>
    </row>
    <row r="30" spans="1:14" ht="15">
      <c r="A30" s="159" t="s">
        <v>115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</row>
    <row r="31" spans="1:14">
      <c r="A31" s="3"/>
      <c r="B31" s="4"/>
      <c r="C31" s="5" t="s">
        <v>99</v>
      </c>
      <c r="D31" s="5" t="s">
        <v>106</v>
      </c>
      <c r="E31" s="5" t="s">
        <v>108</v>
      </c>
      <c r="F31" s="5" t="s">
        <v>154</v>
      </c>
      <c r="G31" s="5" t="s">
        <v>157</v>
      </c>
      <c r="H31" s="5" t="s">
        <v>158</v>
      </c>
      <c r="I31" s="5" t="s">
        <v>160</v>
      </c>
      <c r="J31" s="5" t="s">
        <v>161</v>
      </c>
      <c r="K31" s="5" t="s">
        <v>163</v>
      </c>
      <c r="L31" s="5" t="s">
        <v>165</v>
      </c>
      <c r="M31" s="5" t="s">
        <v>172</v>
      </c>
      <c r="N31" s="5" t="s">
        <v>177</v>
      </c>
    </row>
    <row r="32" spans="1:14">
      <c r="A32" s="172" t="s">
        <v>248</v>
      </c>
      <c r="B32" s="173" t="s">
        <v>35</v>
      </c>
      <c r="C32" s="69">
        <v>3519.3969999999999</v>
      </c>
      <c r="D32" s="69">
        <v>16157.957900000001</v>
      </c>
      <c r="E32" s="69">
        <v>10645.645</v>
      </c>
      <c r="F32" s="69">
        <v>7266.9250000000011</v>
      </c>
      <c r="G32" s="69">
        <v>8593.5369388500003</v>
      </c>
      <c r="H32" s="69">
        <v>5052.6460646400001</v>
      </c>
      <c r="I32" s="69">
        <v>1829.71457584</v>
      </c>
      <c r="J32" s="69">
        <v>-2436.5877145499999</v>
      </c>
      <c r="K32" s="69">
        <v>2023.0794072900001</v>
      </c>
      <c r="L32" s="69">
        <v>2003.3020648500001</v>
      </c>
      <c r="M32" s="69">
        <v>2169.7437370500002</v>
      </c>
      <c r="N32" s="69">
        <v>2637.1306730599999</v>
      </c>
    </row>
    <row r="33" spans="1:14">
      <c r="A33" s="174" t="s">
        <v>249</v>
      </c>
      <c r="B33" s="175" t="s">
        <v>35</v>
      </c>
      <c r="C33" s="69">
        <v>3438.375</v>
      </c>
      <c r="D33" s="69">
        <v>1825.8869</v>
      </c>
      <c r="E33" s="69">
        <v>2897.5212000000001</v>
      </c>
      <c r="F33" s="69">
        <v>2986.2460999999998</v>
      </c>
      <c r="G33" s="69">
        <v>2104.7199716800001</v>
      </c>
      <c r="H33" s="69">
        <v>1551.5105913699999</v>
      </c>
      <c r="I33" s="69">
        <v>1607.18076281</v>
      </c>
      <c r="J33" s="69">
        <v>1638.4334088999999</v>
      </c>
      <c r="K33" s="69">
        <v>1786.2440113</v>
      </c>
      <c r="L33" s="69">
        <v>1816.61346699</v>
      </c>
      <c r="M33" s="69">
        <v>1841.6671793</v>
      </c>
      <c r="N33" s="69">
        <v>1878.24316699</v>
      </c>
    </row>
    <row r="34" spans="1:14">
      <c r="A34" s="174" t="s">
        <v>262</v>
      </c>
      <c r="B34" s="175" t="s">
        <v>35</v>
      </c>
      <c r="C34" s="69">
        <v>0</v>
      </c>
      <c r="D34" s="69">
        <v>310.49149999999997</v>
      </c>
      <c r="E34" s="69">
        <v>197.01429999999999</v>
      </c>
      <c r="F34" s="69">
        <v>856.15139999999997</v>
      </c>
      <c r="G34" s="69">
        <v>25.118674210000002</v>
      </c>
      <c r="H34" s="69">
        <v>716.27351279999993</v>
      </c>
      <c r="I34" s="69">
        <v>171.45378686000001</v>
      </c>
      <c r="J34" s="69">
        <v>1188.5638895499999</v>
      </c>
      <c r="K34" s="69">
        <v>532.75019758999997</v>
      </c>
      <c r="L34" s="69">
        <v>128.87674018999999</v>
      </c>
      <c r="M34" s="69">
        <v>394.23148491000001</v>
      </c>
      <c r="N34" s="69">
        <v>317.75510076</v>
      </c>
    </row>
    <row r="35" spans="1:14">
      <c r="A35" s="174" t="s">
        <v>253</v>
      </c>
      <c r="B35" s="175" t="s">
        <v>35</v>
      </c>
      <c r="C35" s="69">
        <v>81.021999999999991</v>
      </c>
      <c r="D35" s="69">
        <v>14021.5795</v>
      </c>
      <c r="E35" s="69">
        <v>7551.1094999999996</v>
      </c>
      <c r="F35" s="69">
        <v>3424.5275000000001</v>
      </c>
      <c r="G35" s="69">
        <v>6463.6982929599999</v>
      </c>
      <c r="H35" s="69">
        <v>2784.8619604699998</v>
      </c>
      <c r="I35" s="69">
        <v>51.080026169999996</v>
      </c>
      <c r="J35" s="69">
        <v>-5263.5850129999999</v>
      </c>
      <c r="K35" s="69">
        <v>-295.91480159999992</v>
      </c>
      <c r="L35" s="69">
        <v>57.811857669999995</v>
      </c>
      <c r="M35" s="69">
        <v>-66.154927159999971</v>
      </c>
      <c r="N35" s="69">
        <v>441.13240530999997</v>
      </c>
    </row>
    <row r="36" spans="1:14">
      <c r="A36" s="172" t="s">
        <v>185</v>
      </c>
      <c r="B36" s="173" t="s">
        <v>35</v>
      </c>
      <c r="C36" s="68">
        <v>5644.7667999999994</v>
      </c>
      <c r="D36" s="68">
        <v>19310.918000000001</v>
      </c>
      <c r="E36" s="68">
        <v>7219.8825999999999</v>
      </c>
      <c r="F36" s="68">
        <v>3895.7359999999999</v>
      </c>
      <c r="G36" s="68">
        <v>3648.5475356100001</v>
      </c>
      <c r="H36" s="68">
        <v>4873.0257450899999</v>
      </c>
      <c r="I36" s="68">
        <v>2496.3652578700003</v>
      </c>
      <c r="J36" s="68">
        <v>2290.3405733999998</v>
      </c>
      <c r="K36" s="68">
        <v>2036.7506021699999</v>
      </c>
      <c r="L36" s="68">
        <v>6298.8484131799996</v>
      </c>
      <c r="M36" s="68">
        <v>2991.09725282</v>
      </c>
      <c r="N36" s="68">
        <v>3545.3487808999998</v>
      </c>
    </row>
    <row r="37" spans="1:14">
      <c r="A37" s="174" t="s">
        <v>263</v>
      </c>
      <c r="B37" s="175" t="s">
        <v>35</v>
      </c>
      <c r="C37" s="69">
        <v>419.74889999999994</v>
      </c>
      <c r="D37" s="69">
        <v>465.82640000000004</v>
      </c>
      <c r="E37" s="69">
        <v>466.88499999999999</v>
      </c>
      <c r="F37" s="69">
        <v>660.21130000000005</v>
      </c>
      <c r="G37" s="69">
        <v>665.84353855999996</v>
      </c>
      <c r="H37" s="69">
        <v>616.62995690000002</v>
      </c>
      <c r="I37" s="69">
        <v>553.12290947999998</v>
      </c>
      <c r="J37" s="69">
        <v>499.69013530000007</v>
      </c>
      <c r="K37" s="69">
        <v>499.85122940999997</v>
      </c>
      <c r="L37" s="69">
        <v>490.85859784000002</v>
      </c>
      <c r="M37" s="69">
        <v>484.53689550000001</v>
      </c>
      <c r="N37" s="69">
        <v>474.48194045999998</v>
      </c>
    </row>
    <row r="38" spans="1:14">
      <c r="A38" s="174" t="s">
        <v>264</v>
      </c>
      <c r="B38" s="175" t="s">
        <v>35</v>
      </c>
      <c r="C38" s="69">
        <v>253</v>
      </c>
      <c r="D38" s="69">
        <v>273.24</v>
      </c>
      <c r="E38" s="69">
        <v>253</v>
      </c>
      <c r="F38" s="69">
        <v>237.82000000000002</v>
      </c>
      <c r="G38" s="69">
        <v>232.76</v>
      </c>
      <c r="H38" s="69">
        <v>227.7</v>
      </c>
      <c r="I38" s="69">
        <v>227.7</v>
      </c>
      <c r="J38" s="69">
        <v>222.64</v>
      </c>
      <c r="K38" s="69">
        <v>212.52</v>
      </c>
      <c r="L38" s="69">
        <v>212.52</v>
      </c>
      <c r="M38" s="69">
        <v>162.48000000000002</v>
      </c>
      <c r="N38" s="69">
        <v>165.96799999999999</v>
      </c>
    </row>
    <row r="39" spans="1:14">
      <c r="A39" s="174" t="s">
        <v>265</v>
      </c>
      <c r="B39" s="175" t="s">
        <v>35</v>
      </c>
      <c r="C39" s="69">
        <v>37.073799999999999</v>
      </c>
      <c r="D39" s="69">
        <v>36.181699999999999</v>
      </c>
      <c r="E39" s="69">
        <v>34.743099999999998</v>
      </c>
      <c r="F39" s="69">
        <v>59.298900000000003</v>
      </c>
      <c r="G39" s="69">
        <v>53.041649030000002</v>
      </c>
      <c r="H39" s="69">
        <v>52.59551811</v>
      </c>
      <c r="I39" s="69">
        <v>50.850455019999998</v>
      </c>
      <c r="J39" s="69">
        <v>52.187294290000004</v>
      </c>
      <c r="K39" s="69">
        <v>51.711571129999996</v>
      </c>
      <c r="L39" s="69">
        <v>56.211968890000001</v>
      </c>
      <c r="M39" s="69">
        <v>60.306347930000001</v>
      </c>
      <c r="N39" s="69">
        <v>65.991894489999993</v>
      </c>
    </row>
    <row r="40" spans="1:14">
      <c r="A40" s="174" t="s">
        <v>266</v>
      </c>
      <c r="B40" s="175" t="s">
        <v>35</v>
      </c>
      <c r="C40" s="69">
        <v>206.74369999999999</v>
      </c>
      <c r="D40" s="69">
        <v>10135.780000000001</v>
      </c>
      <c r="E40" s="69">
        <v>5162.7019</v>
      </c>
      <c r="F40" s="69">
        <v>1696.0882999999999</v>
      </c>
      <c r="G40" s="69">
        <v>266.0916924</v>
      </c>
      <c r="H40" s="69">
        <v>748.08509946999993</v>
      </c>
      <c r="I40" s="69">
        <v>815.19197639000004</v>
      </c>
      <c r="J40" s="69">
        <v>1036.4381171</v>
      </c>
      <c r="K40" s="69">
        <v>410.92235049999999</v>
      </c>
      <c r="L40" s="69">
        <v>920.16828781999993</v>
      </c>
      <c r="M40" s="69">
        <v>999.71340022000004</v>
      </c>
      <c r="N40" s="69">
        <v>1235.2896527099999</v>
      </c>
    </row>
    <row r="41" spans="1:14">
      <c r="A41" s="174" t="s">
        <v>267</v>
      </c>
      <c r="B41" s="175" t="s">
        <v>35</v>
      </c>
      <c r="C41" s="69">
        <v>4693.1992</v>
      </c>
      <c r="D41" s="69">
        <v>8208.0583000000006</v>
      </c>
      <c r="E41" s="69">
        <v>1276.0858999999998</v>
      </c>
      <c r="F41" s="69">
        <v>1225.3085000000001</v>
      </c>
      <c r="G41" s="69">
        <v>2199.8922656200002</v>
      </c>
      <c r="H41" s="69">
        <v>3118.50754061</v>
      </c>
      <c r="I41" s="69">
        <v>803.88591698000005</v>
      </c>
      <c r="J41" s="69">
        <v>377.68502670999999</v>
      </c>
      <c r="K41" s="69">
        <v>438.96459113000003</v>
      </c>
      <c r="L41" s="69">
        <v>4598.7209686299993</v>
      </c>
      <c r="M41" s="69">
        <v>1261.9079291699998</v>
      </c>
      <c r="N41" s="69">
        <v>1585.4032932399998</v>
      </c>
    </row>
    <row r="42" spans="1:14">
      <c r="A42" s="176" t="s">
        <v>191</v>
      </c>
      <c r="B42" s="177" t="s">
        <v>35</v>
      </c>
      <c r="C42" s="72">
        <v>-2125.3697999999999</v>
      </c>
      <c r="D42" s="72">
        <v>-3152.9600999999998</v>
      </c>
      <c r="E42" s="72">
        <v>3425.7623999999992</v>
      </c>
      <c r="F42" s="72">
        <v>3371.1889999999999</v>
      </c>
      <c r="G42" s="72">
        <v>4944.9894032399998</v>
      </c>
      <c r="H42" s="72">
        <v>179.62031954999964</v>
      </c>
      <c r="I42" s="72">
        <v>-666.6506820300001</v>
      </c>
      <c r="J42" s="72">
        <v>-4726.9282879500006</v>
      </c>
      <c r="K42" s="72">
        <v>-13.671194880000089</v>
      </c>
      <c r="L42" s="72">
        <v>-4295.54634833</v>
      </c>
      <c r="M42" s="72">
        <v>-821.35351576999983</v>
      </c>
      <c r="N42" s="72">
        <v>-908.21810784000013</v>
      </c>
    </row>
    <row r="43" spans="1:14" ht="15">
      <c r="A43" s="159" t="s">
        <v>116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</row>
    <row r="44" spans="1:14">
      <c r="A44" s="3"/>
      <c r="B44" s="4"/>
      <c r="C44" s="5" t="s">
        <v>99</v>
      </c>
      <c r="D44" s="5" t="s">
        <v>106</v>
      </c>
      <c r="E44" s="5" t="s">
        <v>108</v>
      </c>
      <c r="F44" s="5" t="s">
        <v>154</v>
      </c>
      <c r="G44" s="5" t="s">
        <v>157</v>
      </c>
      <c r="H44" s="5" t="s">
        <v>158</v>
      </c>
      <c r="I44" s="5" t="s">
        <v>160</v>
      </c>
      <c r="J44" s="5" t="s">
        <v>161</v>
      </c>
      <c r="K44" s="5" t="s">
        <v>163</v>
      </c>
      <c r="L44" s="5" t="s">
        <v>165</v>
      </c>
      <c r="M44" s="5" t="s">
        <v>172</v>
      </c>
      <c r="N44" s="5" t="s">
        <v>177</v>
      </c>
    </row>
    <row r="45" spans="1:14">
      <c r="A45" s="172" t="s">
        <v>248</v>
      </c>
      <c r="B45" s="173" t="s">
        <v>35</v>
      </c>
      <c r="C45" s="68">
        <v>22210.557000000001</v>
      </c>
      <c r="D45" s="68">
        <v>24007.730190000002</v>
      </c>
      <c r="E45" s="68">
        <v>27588.360959999991</v>
      </c>
      <c r="F45" s="68">
        <v>28601.516040000002</v>
      </c>
      <c r="G45" s="68">
        <v>34931.484230000002</v>
      </c>
      <c r="H45" s="68">
        <v>36268.851569999999</v>
      </c>
      <c r="I45" s="68">
        <v>31531.724009999998</v>
      </c>
      <c r="J45" s="68">
        <v>34047.202740000008</v>
      </c>
      <c r="K45" s="68">
        <v>34973.280780000001</v>
      </c>
      <c r="L45" s="68">
        <v>35179.442340000001</v>
      </c>
      <c r="M45" s="68">
        <v>34663.032189999998</v>
      </c>
      <c r="N45" s="68">
        <v>34622.184379999999</v>
      </c>
    </row>
    <row r="46" spans="1:14">
      <c r="A46" s="174" t="s">
        <v>249</v>
      </c>
      <c r="B46" s="175" t="s">
        <v>35</v>
      </c>
      <c r="C46" s="69">
        <v>21516.613530000002</v>
      </c>
      <c r="D46" s="69">
        <v>20430.423139999999</v>
      </c>
      <c r="E46" s="69">
        <v>23018.23049999998</v>
      </c>
      <c r="F46" s="69">
        <v>24879.568679999997</v>
      </c>
      <c r="G46" s="69">
        <v>24611.627570000001</v>
      </c>
      <c r="H46" s="69">
        <v>25627.162190000003</v>
      </c>
      <c r="I46" s="69">
        <v>25136.658450000003</v>
      </c>
      <c r="J46" s="69">
        <v>27678.915059999988</v>
      </c>
      <c r="K46" s="69">
        <v>27812.953480000004</v>
      </c>
      <c r="L46" s="69">
        <v>30406.320899999999</v>
      </c>
      <c r="M46" s="69">
        <v>31435.632069999985</v>
      </c>
      <c r="N46" s="69">
        <v>31753.840309999989</v>
      </c>
    </row>
    <row r="47" spans="1:14">
      <c r="A47" s="174" t="s">
        <v>268</v>
      </c>
      <c r="B47" s="175" t="s">
        <v>35</v>
      </c>
      <c r="C47" s="69">
        <v>606.83993999999996</v>
      </c>
      <c r="D47" s="69">
        <v>622.57549999999992</v>
      </c>
      <c r="E47" s="69">
        <v>830.62855999999999</v>
      </c>
      <c r="F47" s="69">
        <v>831.03327999999999</v>
      </c>
      <c r="G47" s="69">
        <v>3196.6424099999999</v>
      </c>
      <c r="H47" s="69">
        <v>773.50085000000013</v>
      </c>
      <c r="I47" s="69">
        <v>966.10410999999999</v>
      </c>
      <c r="J47" s="69">
        <v>1259.912299999999</v>
      </c>
      <c r="K47" s="69">
        <v>1080.53991</v>
      </c>
      <c r="L47" s="69">
        <v>2527.5204400000002</v>
      </c>
      <c r="M47" s="69">
        <v>2013.881710000001</v>
      </c>
      <c r="N47" s="69">
        <v>1713.6285700000012</v>
      </c>
    </row>
    <row r="48" spans="1:14">
      <c r="A48" s="174" t="s">
        <v>269</v>
      </c>
      <c r="B48" s="175" t="s">
        <v>35</v>
      </c>
      <c r="C48" s="69">
        <v>67.912650000000014</v>
      </c>
      <c r="D48" s="69">
        <v>2946.4208600000002</v>
      </c>
      <c r="E48" s="69">
        <v>3727.1032700000001</v>
      </c>
      <c r="F48" s="69">
        <v>2866.8092900000011</v>
      </c>
      <c r="G48" s="69">
        <v>7120.9611400000003</v>
      </c>
      <c r="H48" s="69">
        <v>9861.3265700000011</v>
      </c>
      <c r="I48" s="69">
        <v>5420.31603</v>
      </c>
      <c r="J48" s="69">
        <v>5070.6150299999999</v>
      </c>
      <c r="K48" s="69">
        <v>5984.8650500000003</v>
      </c>
      <c r="L48" s="69">
        <v>1984.5280499999999</v>
      </c>
      <c r="M48" s="69">
        <v>792.75089999999898</v>
      </c>
      <c r="N48" s="69">
        <v>708.43477000000007</v>
      </c>
    </row>
    <row r="49" spans="1:14">
      <c r="A49" s="174" t="s">
        <v>270</v>
      </c>
      <c r="B49" s="175" t="s">
        <v>35</v>
      </c>
      <c r="C49" s="69">
        <v>19.19088</v>
      </c>
      <c r="D49" s="69">
        <v>8.310690000000001</v>
      </c>
      <c r="E49" s="69">
        <v>12.39862999999999</v>
      </c>
      <c r="F49" s="69">
        <v>24.104790000000008</v>
      </c>
      <c r="G49" s="69">
        <v>2.2531099999999999</v>
      </c>
      <c r="H49" s="69">
        <v>6.8619599999999998</v>
      </c>
      <c r="I49" s="69">
        <v>8.6454200000000014</v>
      </c>
      <c r="J49" s="69">
        <v>37.760350000000003</v>
      </c>
      <c r="K49" s="69">
        <v>94.922339999999991</v>
      </c>
      <c r="L49" s="69">
        <v>261.07294999999999</v>
      </c>
      <c r="M49" s="69">
        <v>420.76750999999996</v>
      </c>
      <c r="N49" s="69">
        <v>446.28073000000006</v>
      </c>
    </row>
    <row r="50" spans="1:14">
      <c r="A50" s="172" t="s">
        <v>254</v>
      </c>
      <c r="B50" s="173" t="s">
        <v>35</v>
      </c>
      <c r="C50" s="68">
        <v>23966.486349999999</v>
      </c>
      <c r="D50" s="68">
        <v>24523.455220000011</v>
      </c>
      <c r="E50" s="68">
        <v>26036.394749999999</v>
      </c>
      <c r="F50" s="68">
        <v>30277.739799999981</v>
      </c>
      <c r="G50" s="68">
        <v>28363.327680000002</v>
      </c>
      <c r="H50" s="68">
        <v>32200.779740000002</v>
      </c>
      <c r="I50" s="68">
        <v>29702.581710000006</v>
      </c>
      <c r="J50" s="68">
        <v>36084.893360000016</v>
      </c>
      <c r="K50" s="68">
        <v>29504.246790000001</v>
      </c>
      <c r="L50" s="68">
        <v>29596.15235</v>
      </c>
      <c r="M50" s="68">
        <v>35326.504460000004</v>
      </c>
      <c r="N50" s="68">
        <v>37109.711070000005</v>
      </c>
    </row>
    <row r="51" spans="1:14">
      <c r="A51" s="174" t="s">
        <v>271</v>
      </c>
      <c r="B51" s="175" t="s">
        <v>35</v>
      </c>
      <c r="C51" s="69">
        <v>22475.346379999999</v>
      </c>
      <c r="D51" s="69">
        <v>23167.732390000012</v>
      </c>
      <c r="E51" s="69">
        <v>24655.293149999998</v>
      </c>
      <c r="F51" s="69">
        <v>27783.455669999978</v>
      </c>
      <c r="G51" s="69">
        <v>24631.26009</v>
      </c>
      <c r="H51" s="69">
        <v>27899.70145</v>
      </c>
      <c r="I51" s="69">
        <v>27464.497500000012</v>
      </c>
      <c r="J51" s="69">
        <v>32578.725620000008</v>
      </c>
      <c r="K51" s="69">
        <v>27149.586569999999</v>
      </c>
      <c r="L51" s="69">
        <v>27816.846249999999</v>
      </c>
      <c r="M51" s="69">
        <v>33582.825599999996</v>
      </c>
      <c r="N51" s="69">
        <v>36221.285839999997</v>
      </c>
    </row>
    <row r="52" spans="1:14">
      <c r="A52" s="174" t="s">
        <v>272</v>
      </c>
      <c r="B52" s="175" t="s">
        <v>35</v>
      </c>
      <c r="C52" s="69">
        <v>964.17655000000013</v>
      </c>
      <c r="D52" s="69">
        <v>1033.5283400000001</v>
      </c>
      <c r="E52" s="69">
        <v>1036.23333</v>
      </c>
      <c r="F52" s="69">
        <v>148.79157000000004</v>
      </c>
      <c r="G52" s="69">
        <v>979.91031999999996</v>
      </c>
      <c r="H52" s="69">
        <v>580.00390999999979</v>
      </c>
      <c r="I52" s="69">
        <v>836.53379000000098</v>
      </c>
      <c r="J52" s="69">
        <v>878.98122999999896</v>
      </c>
      <c r="K52" s="69">
        <v>1247.50902</v>
      </c>
      <c r="L52" s="69">
        <v>1204.4181800000001</v>
      </c>
      <c r="M52" s="69">
        <v>1402.4028300000009</v>
      </c>
      <c r="N52" s="69">
        <v>259.95828999999895</v>
      </c>
    </row>
    <row r="53" spans="1:14">
      <c r="A53" s="174" t="s">
        <v>273</v>
      </c>
      <c r="B53" s="175" t="s">
        <v>35</v>
      </c>
      <c r="C53" s="69">
        <v>196.41606000000002</v>
      </c>
      <c r="D53" s="69">
        <v>210.65699000000001</v>
      </c>
      <c r="E53" s="69">
        <v>214.08847000000003</v>
      </c>
      <c r="F53" s="69">
        <v>244.36207999999993</v>
      </c>
      <c r="G53" s="69">
        <v>249.25030000000001</v>
      </c>
      <c r="H53" s="69">
        <v>273.06741</v>
      </c>
      <c r="I53" s="69">
        <v>237.78659000000005</v>
      </c>
      <c r="J53" s="69">
        <v>287.26191999999992</v>
      </c>
      <c r="K53" s="69">
        <v>226.03283000000002</v>
      </c>
      <c r="L53" s="69">
        <v>235.55572000000001</v>
      </c>
      <c r="M53" s="69">
        <v>249.49542999999997</v>
      </c>
      <c r="N53" s="69">
        <v>281.4990600000001</v>
      </c>
    </row>
    <row r="54" spans="1:14">
      <c r="A54" s="174" t="s">
        <v>274</v>
      </c>
      <c r="B54" s="175" t="s">
        <v>35</v>
      </c>
      <c r="C54" s="69">
        <v>330.54735999999991</v>
      </c>
      <c r="D54" s="69">
        <v>111.53750000000011</v>
      </c>
      <c r="E54" s="69">
        <v>130.77980000000002</v>
      </c>
      <c r="F54" s="69">
        <v>2101.1304800000003</v>
      </c>
      <c r="G54" s="69">
        <v>2502.90697</v>
      </c>
      <c r="H54" s="69">
        <v>3448.0069700000004</v>
      </c>
      <c r="I54" s="69">
        <v>1163.7638300000008</v>
      </c>
      <c r="J54" s="69">
        <v>2339.9245900000001</v>
      </c>
      <c r="K54" s="69">
        <v>881.11837000000003</v>
      </c>
      <c r="L54" s="69">
        <v>339.33220000000011</v>
      </c>
      <c r="M54" s="69">
        <v>91.780600000000092</v>
      </c>
      <c r="N54" s="69">
        <v>346.96788000000004</v>
      </c>
    </row>
    <row r="55" spans="1:14">
      <c r="A55" s="176" t="s">
        <v>191</v>
      </c>
      <c r="B55" s="177" t="s">
        <v>35</v>
      </c>
      <c r="C55" s="72">
        <v>-1755.9293500000008</v>
      </c>
      <c r="D55" s="72">
        <v>-515.72503000000211</v>
      </c>
      <c r="E55" s="72">
        <v>1551.9662099999837</v>
      </c>
      <c r="F55" s="72">
        <v>-1676.2237599999842</v>
      </c>
      <c r="G55" s="72">
        <v>6568.1565500000024</v>
      </c>
      <c r="H55" s="72">
        <v>4068.0718299999999</v>
      </c>
      <c r="I55" s="72">
        <v>1829.1423000000091</v>
      </c>
      <c r="J55" s="72">
        <v>-2037.6906200000019</v>
      </c>
      <c r="K55" s="72">
        <v>5469.0339899999999</v>
      </c>
      <c r="L55" s="72">
        <v>5583.2899899999875</v>
      </c>
      <c r="M55" s="72">
        <v>-663.47227000000294</v>
      </c>
      <c r="N55" s="72">
        <v>-2487.5266900000161</v>
      </c>
    </row>
    <row r="56" spans="1:14" ht="30" customHeight="1">
      <c r="A56" s="165" t="s">
        <v>117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66"/>
    </row>
    <row r="57" spans="1:14" ht="15">
      <c r="A57" s="159" t="s">
        <v>113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</row>
    <row r="58" spans="1:14">
      <c r="A58" s="3"/>
      <c r="B58" s="4"/>
      <c r="C58" s="5" t="s">
        <v>99</v>
      </c>
      <c r="D58" s="5" t="s">
        <v>106</v>
      </c>
      <c r="E58" s="5" t="s">
        <v>108</v>
      </c>
      <c r="F58" s="5" t="s">
        <v>154</v>
      </c>
      <c r="G58" s="5" t="s">
        <v>157</v>
      </c>
      <c r="H58" s="5" t="s">
        <v>158</v>
      </c>
      <c r="I58" s="5" t="s">
        <v>160</v>
      </c>
      <c r="J58" s="5" t="s">
        <v>161</v>
      </c>
      <c r="K58" s="5" t="s">
        <v>163</v>
      </c>
      <c r="L58" s="5" t="s">
        <v>165</v>
      </c>
      <c r="M58" s="5" t="s">
        <v>172</v>
      </c>
      <c r="N58" s="5" t="s">
        <v>177</v>
      </c>
    </row>
    <row r="59" spans="1:14">
      <c r="A59" s="172" t="s">
        <v>248</v>
      </c>
      <c r="B59" s="173" t="s">
        <v>235</v>
      </c>
      <c r="C59" s="69">
        <v>9.2824227541272961</v>
      </c>
      <c r="D59" s="69">
        <v>18.862652516197357</v>
      </c>
      <c r="E59" s="69">
        <v>1.849209482062804</v>
      </c>
      <c r="F59" s="69">
        <v>45.261387133217283</v>
      </c>
      <c r="G59" s="69">
        <v>-6.3354095559283365</v>
      </c>
      <c r="H59" s="69">
        <v>-16.298792219897763</v>
      </c>
      <c r="I59" s="69">
        <v>11.120588863564862</v>
      </c>
      <c r="J59" s="69">
        <v>-7.7899767877844113</v>
      </c>
      <c r="K59" s="69">
        <v>24.557703984333472</v>
      </c>
      <c r="L59" s="69">
        <v>11.225901407816167</v>
      </c>
      <c r="M59" s="69">
        <v>10.008171489071074</v>
      </c>
      <c r="N59" s="69">
        <v>12.044102702130587</v>
      </c>
    </row>
    <row r="60" spans="1:14">
      <c r="A60" s="174" t="s">
        <v>249</v>
      </c>
      <c r="B60" s="175" t="s">
        <v>235</v>
      </c>
      <c r="C60" s="69">
        <v>9.4419325257273528</v>
      </c>
      <c r="D60" s="69">
        <v>3.8940965598372088</v>
      </c>
      <c r="E60" s="69">
        <v>3.0681955489557424</v>
      </c>
      <c r="F60" s="69">
        <v>5.4312172663664171</v>
      </c>
      <c r="G60" s="69">
        <v>5.4795818320876748</v>
      </c>
      <c r="H60" s="69">
        <v>10.269003397941276</v>
      </c>
      <c r="I60" s="69">
        <v>12.340204059182653</v>
      </c>
      <c r="J60" s="69">
        <v>9.5960712341457253</v>
      </c>
      <c r="K60" s="69">
        <v>10.990818252964289</v>
      </c>
      <c r="L60" s="69">
        <v>14.772839545575025</v>
      </c>
      <c r="M60" s="69">
        <v>14.863274896661153</v>
      </c>
      <c r="N60" s="69">
        <v>20.54608849596579</v>
      </c>
    </row>
    <row r="61" spans="1:14">
      <c r="A61" s="174" t="s">
        <v>250</v>
      </c>
      <c r="B61" s="175" t="s">
        <v>235</v>
      </c>
      <c r="C61" s="69">
        <v>12.996597539862535</v>
      </c>
      <c r="D61" s="69">
        <v>-29.549699891413411</v>
      </c>
      <c r="E61" s="69">
        <v>-14.315953147397451</v>
      </c>
      <c r="F61" s="69">
        <v>5.6928536581136768</v>
      </c>
      <c r="G61" s="69">
        <v>-87.294323488035289</v>
      </c>
      <c r="H61" s="69">
        <v>-22.243717339722807</v>
      </c>
      <c r="I61" s="69">
        <v>19.134367007091726</v>
      </c>
      <c r="J61" s="69">
        <v>221.84270065193863</v>
      </c>
      <c r="K61" s="69">
        <v>798.21123922806157</v>
      </c>
      <c r="L61" s="69">
        <v>-12.398393218991899</v>
      </c>
      <c r="M61" s="69">
        <v>-14.673057286700711</v>
      </c>
      <c r="N61" s="69">
        <v>-13.048681388299244</v>
      </c>
    </row>
    <row r="62" spans="1:14">
      <c r="A62" s="174" t="s">
        <v>251</v>
      </c>
      <c r="B62" s="175" t="s">
        <v>235</v>
      </c>
      <c r="C62" s="69" t="s">
        <v>275</v>
      </c>
      <c r="D62" s="69" t="s">
        <v>275</v>
      </c>
      <c r="E62" s="69" t="s">
        <v>275</v>
      </c>
      <c r="F62" s="69" t="s">
        <v>275</v>
      </c>
      <c r="G62" s="69" t="s">
        <v>275</v>
      </c>
      <c r="H62" s="69" t="s">
        <v>275</v>
      </c>
      <c r="I62" s="69" t="s">
        <v>275</v>
      </c>
      <c r="J62" s="69" t="s">
        <v>275</v>
      </c>
      <c r="K62" s="69" t="s">
        <v>275</v>
      </c>
      <c r="L62" s="69" t="s">
        <v>275</v>
      </c>
      <c r="M62" s="69" t="s">
        <v>275</v>
      </c>
      <c r="N62" s="69" t="s">
        <v>275</v>
      </c>
    </row>
    <row r="63" spans="1:14">
      <c r="A63" s="174" t="s">
        <v>253</v>
      </c>
      <c r="B63" s="175" t="s">
        <v>235</v>
      </c>
      <c r="C63" s="69">
        <v>-6.0016847919476248</v>
      </c>
      <c r="D63" s="69">
        <v>718.08845725947617</v>
      </c>
      <c r="E63" s="69">
        <v>52.288719090935189</v>
      </c>
      <c r="F63" s="69">
        <v>1009.7241416369623</v>
      </c>
      <c r="G63" s="69">
        <v>-1.0686982004929035</v>
      </c>
      <c r="H63" s="69">
        <v>-87.630954719155611</v>
      </c>
      <c r="I63" s="69">
        <v>-28.838934275771109</v>
      </c>
      <c r="J63" s="69">
        <v>-85.305002431900974</v>
      </c>
      <c r="K63" s="69">
        <v>17.183227047632641</v>
      </c>
      <c r="L63" s="69">
        <v>18.30987579915157</v>
      </c>
      <c r="M63" s="69">
        <v>6.2559351072801235</v>
      </c>
      <c r="N63" s="69">
        <v>-25.655982177810714</v>
      </c>
    </row>
    <row r="64" spans="1:14">
      <c r="A64" s="172" t="s">
        <v>254</v>
      </c>
      <c r="B64" s="173" t="s">
        <v>235</v>
      </c>
      <c r="C64" s="69">
        <v>6.4480781415175272</v>
      </c>
      <c r="D64" s="69">
        <v>7.471702679329681</v>
      </c>
      <c r="E64" s="69">
        <v>9.3103103496907806</v>
      </c>
      <c r="F64" s="69">
        <v>28.908955777159861</v>
      </c>
      <c r="G64" s="69">
        <v>9.2727997258211303</v>
      </c>
      <c r="H64" s="69">
        <v>-6.5705453052169673</v>
      </c>
      <c r="I64" s="69">
        <v>4.0707826520083756</v>
      </c>
      <c r="J64" s="69">
        <v>4.8254561177898552</v>
      </c>
      <c r="K64" s="69">
        <v>6.1233629248565364</v>
      </c>
      <c r="L64" s="69">
        <v>9.0479211423677413</v>
      </c>
      <c r="M64" s="69">
        <v>9.9963189111404773</v>
      </c>
      <c r="N64" s="69">
        <v>11.828681398741807</v>
      </c>
    </row>
    <row r="65" spans="1:14">
      <c r="A65" s="174" t="s">
        <v>255</v>
      </c>
      <c r="B65" s="175" t="s">
        <v>235</v>
      </c>
      <c r="C65" s="69">
        <v>6.6052109642952672</v>
      </c>
      <c r="D65" s="69">
        <v>-4.0925903720383303</v>
      </c>
      <c r="E65" s="69">
        <v>9.5558400636804492</v>
      </c>
      <c r="F65" s="69">
        <v>25.923819185861845</v>
      </c>
      <c r="G65" s="69">
        <v>9.4483604296648167</v>
      </c>
      <c r="H65" s="69">
        <v>4.7071008428943202</v>
      </c>
      <c r="I65" s="69">
        <v>4.0615198078824051</v>
      </c>
      <c r="J65" s="69">
        <v>6.1383710421302027</v>
      </c>
      <c r="K65" s="69">
        <v>5.7777373403406216</v>
      </c>
      <c r="L65" s="69">
        <v>8.8024090867763221</v>
      </c>
      <c r="M65" s="69">
        <v>9.7828869600738528</v>
      </c>
      <c r="N65" s="69">
        <v>10.001204319855361</v>
      </c>
    </row>
    <row r="66" spans="1:14" hidden="1">
      <c r="A66" s="174" t="s">
        <v>256</v>
      </c>
      <c r="B66" s="175" t="s">
        <v>235</v>
      </c>
      <c r="C66" s="69" t="s">
        <v>275</v>
      </c>
      <c r="D66" s="69" t="s">
        <v>275</v>
      </c>
      <c r="E66" s="69" t="s">
        <v>275</v>
      </c>
      <c r="F66" s="69" t="s">
        <v>275</v>
      </c>
      <c r="G66" s="69" t="s">
        <v>275</v>
      </c>
      <c r="H66" s="69" t="s">
        <v>275</v>
      </c>
      <c r="I66" s="69" t="s">
        <v>275</v>
      </c>
      <c r="J66" s="69" t="s">
        <v>275</v>
      </c>
      <c r="K66" s="69" t="s">
        <v>275</v>
      </c>
      <c r="L66" s="69" t="s">
        <v>275</v>
      </c>
      <c r="M66" s="69" t="s">
        <v>275</v>
      </c>
      <c r="N66" s="69" t="s">
        <v>275</v>
      </c>
    </row>
    <row r="67" spans="1:14" hidden="1">
      <c r="A67" s="174" t="s">
        <v>257</v>
      </c>
      <c r="B67" s="175" t="s">
        <v>235</v>
      </c>
      <c r="C67" s="69" t="s">
        <v>275</v>
      </c>
      <c r="D67" s="69" t="s">
        <v>275</v>
      </c>
      <c r="E67" s="69" t="s">
        <v>275</v>
      </c>
      <c r="F67" s="69" t="s">
        <v>275</v>
      </c>
      <c r="G67" s="69" t="s">
        <v>275</v>
      </c>
      <c r="H67" s="69" t="s">
        <v>275</v>
      </c>
      <c r="I67" s="69" t="s">
        <v>275</v>
      </c>
      <c r="J67" s="69" t="s">
        <v>275</v>
      </c>
      <c r="K67" s="69" t="s">
        <v>275</v>
      </c>
      <c r="L67" s="69" t="s">
        <v>275</v>
      </c>
      <c r="M67" s="69" t="s">
        <v>275</v>
      </c>
      <c r="N67" s="69" t="s">
        <v>275</v>
      </c>
    </row>
    <row r="68" spans="1:14">
      <c r="A68" s="174" t="s">
        <v>258</v>
      </c>
      <c r="B68" s="175" t="s">
        <v>235</v>
      </c>
      <c r="C68" s="69">
        <v>0</v>
      </c>
      <c r="D68" s="69">
        <v>0</v>
      </c>
      <c r="E68" s="69">
        <v>-1.034793910434928E-4</v>
      </c>
      <c r="F68" s="69">
        <v>1.0347960520107335E-4</v>
      </c>
      <c r="G68" s="69">
        <v>0</v>
      </c>
      <c r="H68" s="69">
        <v>1.0347960520107335E-4</v>
      </c>
      <c r="I68" s="69">
        <v>-1.0347949812228308E-4</v>
      </c>
      <c r="J68" s="69">
        <v>0</v>
      </c>
      <c r="K68" s="69">
        <v>27.03795110593714</v>
      </c>
      <c r="L68" s="69">
        <v>27.037847626439017</v>
      </c>
      <c r="M68" s="69">
        <v>27.037979084702201</v>
      </c>
      <c r="N68" s="69">
        <v>27.037951105937339</v>
      </c>
    </row>
    <row r="69" spans="1:14">
      <c r="A69" s="178" t="s">
        <v>259</v>
      </c>
      <c r="B69" s="179" t="s">
        <v>235</v>
      </c>
      <c r="C69" s="73">
        <v>-25.717995887890936</v>
      </c>
      <c r="D69" s="73">
        <v>11772.458543619316</v>
      </c>
      <c r="E69" s="73">
        <v>-74.105350098971115</v>
      </c>
      <c r="F69" s="73">
        <v>109.32627375414708</v>
      </c>
      <c r="G69" s="73">
        <v>-19.882291241769082</v>
      </c>
      <c r="H69" s="73">
        <v>-99.204003430959858</v>
      </c>
      <c r="I69" s="73">
        <v>254.17949846019457</v>
      </c>
      <c r="J69" s="73">
        <v>-12.257778586776297</v>
      </c>
      <c r="K69" s="73">
        <v>68.114044657793215</v>
      </c>
      <c r="L69" s="73">
        <v>1.3872454381266266</v>
      </c>
      <c r="M69" s="73">
        <v>-17.129370846531287</v>
      </c>
      <c r="N69" s="73">
        <v>38.73921666923016</v>
      </c>
    </row>
    <row r="70" spans="1:14" ht="15">
      <c r="A70" s="159" t="s">
        <v>114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</row>
    <row r="71" spans="1:14">
      <c r="A71" s="3"/>
      <c r="B71" s="4"/>
      <c r="C71" s="5" t="s">
        <v>99</v>
      </c>
      <c r="D71" s="5" t="s">
        <v>106</v>
      </c>
      <c r="E71" s="5" t="s">
        <v>108</v>
      </c>
      <c r="F71" s="5" t="s">
        <v>154</v>
      </c>
      <c r="G71" s="5" t="s">
        <v>157</v>
      </c>
      <c r="H71" s="5" t="s">
        <v>158</v>
      </c>
      <c r="I71" s="5" t="s">
        <v>160</v>
      </c>
      <c r="J71" s="5" t="s">
        <v>161</v>
      </c>
      <c r="K71" s="5" t="s">
        <v>163</v>
      </c>
      <c r="L71" s="5" t="s">
        <v>165</v>
      </c>
      <c r="M71" s="5" t="s">
        <v>172</v>
      </c>
      <c r="N71" s="5" t="s">
        <v>177</v>
      </c>
    </row>
    <row r="72" spans="1:14">
      <c r="A72" s="172" t="s">
        <v>248</v>
      </c>
      <c r="B72" s="173" t="s">
        <v>193</v>
      </c>
      <c r="C72" s="69">
        <v>6.7822031973421275</v>
      </c>
      <c r="D72" s="69">
        <v>-14.876756334002465</v>
      </c>
      <c r="E72" s="69">
        <v>2.1487269022525339</v>
      </c>
      <c r="F72" s="69">
        <v>7.4741465504241802</v>
      </c>
      <c r="G72" s="69">
        <v>-1.0254672103922218</v>
      </c>
      <c r="H72" s="69">
        <v>-7.6403031974351165E-2</v>
      </c>
      <c r="I72" s="69">
        <v>0.86833967731524808</v>
      </c>
      <c r="J72" s="69">
        <v>-1.1917339321196323</v>
      </c>
      <c r="K72" s="69">
        <v>1.6801084090053848</v>
      </c>
      <c r="L72" s="69">
        <v>2.3163068819981731</v>
      </c>
      <c r="M72" s="69">
        <v>-0.14802519302557471</v>
      </c>
      <c r="N72" s="69">
        <v>-1.1297716054619542</v>
      </c>
    </row>
    <row r="73" spans="1:14">
      <c r="A73" s="174" t="s">
        <v>249</v>
      </c>
      <c r="B73" s="175" t="s">
        <v>193</v>
      </c>
      <c r="C73" s="69">
        <v>1.0084516725539885</v>
      </c>
      <c r="D73" s="69">
        <v>-100.16816872350694</v>
      </c>
      <c r="E73" s="69">
        <v>2.0846671514281212</v>
      </c>
      <c r="F73" s="69">
        <v>2.5589221651428886</v>
      </c>
      <c r="G73" s="69">
        <v>2.1895197608339174</v>
      </c>
      <c r="H73" s="69">
        <v>-61960.652920958986</v>
      </c>
      <c r="I73" s="69">
        <v>1.1382501426004978</v>
      </c>
      <c r="J73" s="69">
        <v>0.85297815383826503</v>
      </c>
      <c r="K73" s="69">
        <v>0.84492727826042824</v>
      </c>
      <c r="L73" s="69">
        <v>3.3147329798432992</v>
      </c>
      <c r="M73" s="69">
        <v>3.0948893640184707</v>
      </c>
      <c r="N73" s="69">
        <v>3.0478031902714235</v>
      </c>
    </row>
    <row r="74" spans="1:14">
      <c r="A74" s="174" t="s">
        <v>250</v>
      </c>
      <c r="B74" s="175" t="s">
        <v>193</v>
      </c>
      <c r="C74" s="69">
        <v>8.6057215035127115</v>
      </c>
      <c r="D74" s="69">
        <v>-10.1220864743715</v>
      </c>
      <c r="E74" s="69">
        <v>-5.191907092715212</v>
      </c>
      <c r="F74" s="69">
        <v>7.9693490694057658</v>
      </c>
      <c r="G74" s="69">
        <v>-1.8887373082508105</v>
      </c>
      <c r="H74" s="69">
        <v>-8.2336716318212098</v>
      </c>
      <c r="I74" s="69">
        <v>10.263162247865054</v>
      </c>
      <c r="J74" s="69">
        <v>0.22689839321297711</v>
      </c>
      <c r="K74" s="69">
        <v>2.689395200690754</v>
      </c>
      <c r="L74" s="69">
        <v>4.4676136397190618</v>
      </c>
      <c r="M74" s="69">
        <v>0.24051334444656902</v>
      </c>
      <c r="N74" s="69">
        <v>-1.0156586552153044</v>
      </c>
    </row>
    <row r="75" spans="1:14">
      <c r="A75" s="174" t="s">
        <v>253</v>
      </c>
      <c r="B75" s="175" t="s">
        <v>193</v>
      </c>
      <c r="C75" s="69">
        <v>-6.7899133968554679</v>
      </c>
      <c r="D75" s="69">
        <v>-6.9001016873027226</v>
      </c>
      <c r="E75" s="69">
        <v>85.521064701952128</v>
      </c>
      <c r="F75" s="69">
        <v>6.0680036696576991</v>
      </c>
      <c r="G75" s="69">
        <v>6.2120197993084503</v>
      </c>
      <c r="H75" s="69">
        <v>12.336604628598224</v>
      </c>
      <c r="I75" s="69">
        <v>-53.755812401272621</v>
      </c>
      <c r="J75" s="69">
        <v>-19.872699987432597</v>
      </c>
      <c r="K75" s="69">
        <v>-8.5425208108121637</v>
      </c>
      <c r="L75" s="69">
        <v>-22.280902807097959</v>
      </c>
      <c r="M75" s="69">
        <v>-8.9967104274038832</v>
      </c>
      <c r="N75" s="69">
        <v>-7.3765172972657069</v>
      </c>
    </row>
    <row r="76" spans="1:14">
      <c r="A76" s="172" t="s">
        <v>254</v>
      </c>
      <c r="B76" s="173" t="s">
        <v>193</v>
      </c>
      <c r="C76" s="69">
        <v>3.110252058160512</v>
      </c>
      <c r="D76" s="69">
        <v>-15.679174878373757</v>
      </c>
      <c r="E76" s="69">
        <v>2.7301841163133389</v>
      </c>
      <c r="F76" s="69">
        <v>4.0806142774754761</v>
      </c>
      <c r="G76" s="69">
        <v>1.8715923640182126</v>
      </c>
      <c r="H76" s="69">
        <v>1.1993714132111961</v>
      </c>
      <c r="I76" s="69">
        <v>-0.71853251471303281</v>
      </c>
      <c r="J76" s="69">
        <v>-2.1488153884876482</v>
      </c>
      <c r="K76" s="69">
        <v>-0.25896950697129739</v>
      </c>
      <c r="L76" s="69">
        <v>-0.73706157968301511</v>
      </c>
      <c r="M76" s="69">
        <v>1.5916881314128659</v>
      </c>
      <c r="N76" s="69">
        <v>1.6337828089535833</v>
      </c>
    </row>
    <row r="77" spans="1:14">
      <c r="A77" s="174" t="s">
        <v>255</v>
      </c>
      <c r="B77" s="175" t="s">
        <v>193</v>
      </c>
      <c r="C77" s="69">
        <v>3.1688270042379543</v>
      </c>
      <c r="D77" s="69">
        <v>-16.540857770076229</v>
      </c>
      <c r="E77" s="69">
        <v>3.1191294352819483</v>
      </c>
      <c r="F77" s="69">
        <v>3.757856551414875</v>
      </c>
      <c r="G77" s="69">
        <v>1.8966024147633647</v>
      </c>
      <c r="H77" s="69">
        <v>3.9221968265707119E-2</v>
      </c>
      <c r="I77" s="69">
        <v>-0.40708080046000816</v>
      </c>
      <c r="J77" s="69">
        <v>-0.47483430337334198</v>
      </c>
      <c r="K77" s="69">
        <v>-1.1428509346302462E-2</v>
      </c>
      <c r="L77" s="69">
        <v>0.5438160476289795</v>
      </c>
      <c r="M77" s="69">
        <v>2.1522869743775885</v>
      </c>
      <c r="N77" s="69">
        <v>2.0760806943001171</v>
      </c>
    </row>
    <row r="78" spans="1:14">
      <c r="A78" s="180" t="s">
        <v>256</v>
      </c>
      <c r="B78" s="175" t="s">
        <v>193</v>
      </c>
      <c r="C78" s="69">
        <v>3.6763320771526082</v>
      </c>
      <c r="D78" s="69">
        <v>-18.958942184533072</v>
      </c>
      <c r="E78" s="69">
        <v>3.4626664483971297</v>
      </c>
      <c r="F78" s="69">
        <v>3.6667063026888798</v>
      </c>
      <c r="G78" s="69">
        <v>1.8203163506740339</v>
      </c>
      <c r="H78" s="69">
        <v>-0.37465822150514327</v>
      </c>
      <c r="I78" s="69">
        <v>-0.5642895366541012</v>
      </c>
      <c r="J78" s="69">
        <v>-0.47106696741963106</v>
      </c>
      <c r="K78" s="69">
        <v>-0.23077343978373221</v>
      </c>
      <c r="L78" s="69">
        <v>0.79161936567425073</v>
      </c>
      <c r="M78" s="69">
        <v>2.4492423839364648</v>
      </c>
      <c r="N78" s="69">
        <v>2.7692470534584004</v>
      </c>
    </row>
    <row r="79" spans="1:14">
      <c r="A79" s="180" t="s">
        <v>260</v>
      </c>
      <c r="B79" s="175" t="s">
        <v>193</v>
      </c>
      <c r="C79" s="69">
        <v>0.12332111498669462</v>
      </c>
      <c r="D79" s="69">
        <v>0.17578479404826908</v>
      </c>
      <c r="E79" s="69">
        <v>-8.1687111135408941E-3</v>
      </c>
      <c r="F79" s="69">
        <v>0.11744195044676076</v>
      </c>
      <c r="G79" s="69">
        <v>1.7043711438603282E-2</v>
      </c>
      <c r="H79" s="69">
        <v>-6.2265795700270132E-2</v>
      </c>
      <c r="I79" s="69">
        <v>7.579367780880375E-2</v>
      </c>
      <c r="J79" s="69">
        <v>3.1826717165017726E-3</v>
      </c>
      <c r="K79" s="69">
        <v>0.1308733981641268</v>
      </c>
      <c r="L79" s="69">
        <v>2.85468303955696E-2</v>
      </c>
      <c r="M79" s="69">
        <v>0.12788999646259924</v>
      </c>
      <c r="N79" s="69">
        <v>0.26892720097477252</v>
      </c>
    </row>
    <row r="80" spans="1:14">
      <c r="A80" s="180" t="s">
        <v>261</v>
      </c>
      <c r="B80" s="175" t="s">
        <v>193</v>
      </c>
      <c r="C80" s="69">
        <v>0.90216876036974725</v>
      </c>
      <c r="D80" s="69">
        <v>2.0864263887270482</v>
      </c>
      <c r="E80" s="69">
        <v>3.180911491479705</v>
      </c>
      <c r="F80" s="69">
        <v>11.217433074348307</v>
      </c>
      <c r="G80" s="69">
        <v>6.0480378195058222</v>
      </c>
      <c r="H80" s="69">
        <v>6.4991679062164138</v>
      </c>
      <c r="I80" s="69">
        <v>1.1838699105561261</v>
      </c>
      <c r="J80" s="69">
        <v>-1.248071847256</v>
      </c>
      <c r="K80" s="69">
        <v>2.8519018447374691</v>
      </c>
      <c r="L80" s="69">
        <v>-2.1956329341482927</v>
      </c>
      <c r="M80" s="69">
        <v>0.99351485905189918</v>
      </c>
      <c r="N80" s="69">
        <v>-4.8936266223285116</v>
      </c>
    </row>
    <row r="81" spans="1:14">
      <c r="A81" s="178" t="s">
        <v>253</v>
      </c>
      <c r="B81" s="177" t="s">
        <v>193</v>
      </c>
      <c r="C81" s="73">
        <v>2.5803746878098224</v>
      </c>
      <c r="D81" s="73">
        <v>-5.7708765868424763</v>
      </c>
      <c r="E81" s="73">
        <v>-0.92876199995163233</v>
      </c>
      <c r="F81" s="73">
        <v>6.9845646378911681</v>
      </c>
      <c r="G81" s="73">
        <v>1.6440500032927474</v>
      </c>
      <c r="H81" s="73">
        <v>13.014931272416888</v>
      </c>
      <c r="I81" s="73">
        <v>-3.7681813836462652</v>
      </c>
      <c r="J81" s="73">
        <v>-16.755880174216585</v>
      </c>
      <c r="K81" s="73">
        <v>-2.51670242809287</v>
      </c>
      <c r="L81" s="73">
        <v>-12.284415804267894</v>
      </c>
      <c r="M81" s="73">
        <v>-4.0892633323257996</v>
      </c>
      <c r="N81" s="73">
        <v>-2.9805255712565071</v>
      </c>
    </row>
    <row r="82" spans="1:14" ht="15">
      <c r="A82" s="159" t="s">
        <v>115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</row>
    <row r="83" spans="1:14">
      <c r="A83" s="3"/>
      <c r="B83" s="4"/>
      <c r="C83" s="5" t="s">
        <v>99</v>
      </c>
      <c r="D83" s="5" t="s">
        <v>106</v>
      </c>
      <c r="E83" s="5" t="s">
        <v>108</v>
      </c>
      <c r="F83" s="5" t="s">
        <v>154</v>
      </c>
      <c r="G83" s="5" t="s">
        <v>157</v>
      </c>
      <c r="H83" s="5" t="s">
        <v>158</v>
      </c>
      <c r="I83" s="5" t="s">
        <v>160</v>
      </c>
      <c r="J83" s="5" t="s">
        <v>161</v>
      </c>
      <c r="K83" s="5" t="s">
        <v>163</v>
      </c>
      <c r="L83" s="5" t="s">
        <v>165</v>
      </c>
      <c r="M83" s="5" t="s">
        <v>172</v>
      </c>
      <c r="N83" s="5" t="s">
        <v>177</v>
      </c>
    </row>
    <row r="84" spans="1:14">
      <c r="A84" s="172" t="s">
        <v>248</v>
      </c>
      <c r="B84" s="173" t="s">
        <v>193</v>
      </c>
      <c r="C84" s="69">
        <v>-1.8680580145025374</v>
      </c>
      <c r="D84" s="69">
        <v>398.41538474541426</v>
      </c>
      <c r="E84" s="69">
        <v>176.61539514486122</v>
      </c>
      <c r="F84" s="69">
        <v>80.119280992696275</v>
      </c>
      <c r="G84" s="69">
        <v>144.17640120878664</v>
      </c>
      <c r="H84" s="69">
        <v>-68.729674282416596</v>
      </c>
      <c r="I84" s="69">
        <v>-82.812553153519588</v>
      </c>
      <c r="J84" s="69">
        <v>-133.52983159383095</v>
      </c>
      <c r="K84" s="69">
        <v>-76.458128688037831</v>
      </c>
      <c r="L84" s="69">
        <v>-60.35142697071668</v>
      </c>
      <c r="M84" s="69">
        <v>18.583726975771441</v>
      </c>
      <c r="N84" s="69">
        <v>-208.23048385709512</v>
      </c>
    </row>
    <row r="85" spans="1:14">
      <c r="A85" s="174" t="s">
        <v>249</v>
      </c>
      <c r="B85" s="175" t="s">
        <v>193</v>
      </c>
      <c r="C85" s="69">
        <v>3.3492102447633556</v>
      </c>
      <c r="D85" s="69">
        <v>-42.873065819842473</v>
      </c>
      <c r="E85" s="69">
        <v>-8.9558136181562276</v>
      </c>
      <c r="F85" s="69">
        <v>-8.3726419942852175</v>
      </c>
      <c r="G85" s="69">
        <v>-38.787364040280657</v>
      </c>
      <c r="H85" s="69">
        <v>-15.027015563231217</v>
      </c>
      <c r="I85" s="69">
        <v>-44.53256242577276</v>
      </c>
      <c r="J85" s="69">
        <v>-45.134012601975435</v>
      </c>
      <c r="K85" s="69">
        <v>-15.131512251760057</v>
      </c>
      <c r="L85" s="69">
        <v>17.086759000846484</v>
      </c>
      <c r="M85" s="69">
        <v>14.589921800707927</v>
      </c>
      <c r="N85" s="69">
        <v>14.636527599312203</v>
      </c>
    </row>
    <row r="86" spans="1:14">
      <c r="A86" s="174" t="s">
        <v>262</v>
      </c>
      <c r="B86" s="175" t="s">
        <v>193</v>
      </c>
      <c r="C86" s="69" t="s">
        <v>275</v>
      </c>
      <c r="D86" s="69" t="s">
        <v>275</v>
      </c>
      <c r="E86" s="69">
        <v>-67.355974491788459</v>
      </c>
      <c r="F86" s="69">
        <v>56.128899546084455</v>
      </c>
      <c r="G86" s="69" t="s">
        <v>275</v>
      </c>
      <c r="H86" s="69">
        <v>130.69021625390712</v>
      </c>
      <c r="I86" s="69">
        <v>-12.973938003485017</v>
      </c>
      <c r="J86" s="69">
        <v>38.82636757353896</v>
      </c>
      <c r="K86" s="69">
        <v>2020.9327894300513</v>
      </c>
      <c r="L86" s="69">
        <v>-82.007328501342286</v>
      </c>
      <c r="M86" s="69">
        <v>129.93454512142586</v>
      </c>
      <c r="N86" s="69">
        <v>-73.265627236891348</v>
      </c>
    </row>
    <row r="87" spans="1:14">
      <c r="A87" s="174" t="s">
        <v>253</v>
      </c>
      <c r="B87" s="175" t="s">
        <v>193</v>
      </c>
      <c r="C87" s="69">
        <v>-68.770958247701628</v>
      </c>
      <c r="D87" s="69">
        <v>30599.863814805649</v>
      </c>
      <c r="E87" s="69">
        <v>11987.673984904633</v>
      </c>
      <c r="F87" s="69">
        <v>1408.4396177505073</v>
      </c>
      <c r="G87" s="69">
        <v>7877.7076509589988</v>
      </c>
      <c r="H87" s="69">
        <v>-80.138742853684931</v>
      </c>
      <c r="I87" s="69">
        <v>-99.323542769840643</v>
      </c>
      <c r="J87" s="69">
        <v>-253.70251846422607</v>
      </c>
      <c r="K87" s="69">
        <v>-104.57810355910793</v>
      </c>
      <c r="L87" s="69">
        <v>-97.924067386799919</v>
      </c>
      <c r="M87" s="69">
        <v>-229.51232041234479</v>
      </c>
      <c r="N87" s="69">
        <v>-108.38083557538239</v>
      </c>
    </row>
    <row r="88" spans="1:14">
      <c r="A88" s="172" t="s">
        <v>185</v>
      </c>
      <c r="B88" s="173" t="s">
        <v>193</v>
      </c>
      <c r="C88" s="69">
        <v>384.73284363418151</v>
      </c>
      <c r="D88" s="69">
        <v>886.65216580036861</v>
      </c>
      <c r="E88" s="69">
        <v>354.82821545625904</v>
      </c>
      <c r="F88" s="69">
        <v>-31.317586505685071</v>
      </c>
      <c r="G88" s="69">
        <v>-35.364069679370985</v>
      </c>
      <c r="H88" s="69">
        <v>-74.765437121684229</v>
      </c>
      <c r="I88" s="69">
        <v>-65.423741684248441</v>
      </c>
      <c r="J88" s="69">
        <v>-41.209040515065709</v>
      </c>
      <c r="K88" s="69">
        <v>-44.176399449610685</v>
      </c>
      <c r="L88" s="69">
        <v>29.259493847875547</v>
      </c>
      <c r="M88" s="69">
        <v>19.81809326140538</v>
      </c>
      <c r="N88" s="69">
        <v>54.795702528945128</v>
      </c>
    </row>
    <row r="89" spans="1:14">
      <c r="A89" s="174" t="s">
        <v>263</v>
      </c>
      <c r="B89" s="175" t="s">
        <v>193</v>
      </c>
      <c r="C89" s="69">
        <v>-5.2826791972914577</v>
      </c>
      <c r="D89" s="69">
        <v>6.6183882264081859</v>
      </c>
      <c r="E89" s="69">
        <v>16.038335386665636</v>
      </c>
      <c r="F89" s="69">
        <v>69.706647980918774</v>
      </c>
      <c r="G89" s="69">
        <v>58.629013336306542</v>
      </c>
      <c r="H89" s="69">
        <v>32.373338415340982</v>
      </c>
      <c r="I89" s="69">
        <v>18.470910284117068</v>
      </c>
      <c r="J89" s="69">
        <v>-24.313604553572461</v>
      </c>
      <c r="K89" s="69">
        <v>-24.929626787245937</v>
      </c>
      <c r="L89" s="69">
        <v>-20.396569717808333</v>
      </c>
      <c r="M89" s="69">
        <v>-12.399778205621388</v>
      </c>
      <c r="N89" s="69">
        <v>-5.0447653574081102</v>
      </c>
    </row>
    <row r="90" spans="1:14">
      <c r="A90" s="174" t="s">
        <v>276</v>
      </c>
      <c r="B90" s="175" t="s">
        <v>193</v>
      </c>
      <c r="C90" s="69">
        <v>-21.011058451816751</v>
      </c>
      <c r="D90" s="69">
        <v>-35.512192358888655</v>
      </c>
      <c r="E90" s="69">
        <v>-20.40751353072271</v>
      </c>
      <c r="F90" s="69">
        <v>-14.114483926710932</v>
      </c>
      <c r="G90" s="69">
        <v>-8</v>
      </c>
      <c r="H90" s="69">
        <v>-16.666666666666671</v>
      </c>
      <c r="I90" s="69">
        <v>-10.000000000000014</v>
      </c>
      <c r="J90" s="69">
        <v>-6.3829787234042641</v>
      </c>
      <c r="K90" s="69">
        <v>-8.6956521739130324</v>
      </c>
      <c r="L90" s="69">
        <v>-6.6666666666666572</v>
      </c>
      <c r="M90" s="69">
        <v>-28.642951251646892</v>
      </c>
      <c r="N90" s="69">
        <v>-25.454545454545453</v>
      </c>
    </row>
    <row r="91" spans="1:14">
      <c r="A91" s="174" t="s">
        <v>277</v>
      </c>
      <c r="B91" s="175" t="s">
        <v>193</v>
      </c>
      <c r="C91" s="69">
        <v>-0.85018867823607991</v>
      </c>
      <c r="D91" s="69">
        <v>-10.259412025864322</v>
      </c>
      <c r="E91" s="69">
        <v>-8.5522592735896552</v>
      </c>
      <c r="F91" s="69">
        <v>47.007243897722702</v>
      </c>
      <c r="G91" s="69">
        <v>43.070440661599321</v>
      </c>
      <c r="H91" s="69">
        <v>45.364972099155096</v>
      </c>
      <c r="I91" s="69">
        <v>46.361306331329104</v>
      </c>
      <c r="J91" s="69">
        <v>-11.992812193818096</v>
      </c>
      <c r="K91" s="69">
        <v>-2.5076103860340453</v>
      </c>
      <c r="L91" s="69">
        <v>6.8759675918325058</v>
      </c>
      <c r="M91" s="69">
        <v>18.595493209020248</v>
      </c>
      <c r="N91" s="69">
        <v>26.452032794206758</v>
      </c>
    </row>
    <row r="92" spans="1:14">
      <c r="A92" s="174" t="s">
        <v>266</v>
      </c>
      <c r="B92" s="175" t="s">
        <v>193</v>
      </c>
      <c r="C92" s="69">
        <v>-26.111532634680373</v>
      </c>
      <c r="D92" s="69">
        <v>957.21838928197621</v>
      </c>
      <c r="E92" s="69">
        <v>617.26258842129914</v>
      </c>
      <c r="F92" s="69">
        <v>110.18328366524699</v>
      </c>
      <c r="G92" s="69">
        <v>28.706070559828447</v>
      </c>
      <c r="H92" s="69">
        <v>-92.619363290541031</v>
      </c>
      <c r="I92" s="69">
        <v>-84.209973921019923</v>
      </c>
      <c r="J92" s="69">
        <v>-38.892443447667191</v>
      </c>
      <c r="K92" s="69">
        <v>54.428853751016248</v>
      </c>
      <c r="L92" s="69">
        <v>23.003156789503862</v>
      </c>
      <c r="M92" s="69">
        <v>22.63533366056123</v>
      </c>
      <c r="N92" s="69">
        <v>19.186050023555225</v>
      </c>
    </row>
    <row r="93" spans="1:14">
      <c r="A93" s="178" t="s">
        <v>267</v>
      </c>
      <c r="B93" s="179" t="s">
        <v>193</v>
      </c>
      <c r="C93" s="73">
        <v>5496.7029389492764</v>
      </c>
      <c r="D93" s="73">
        <v>8313.4473773765167</v>
      </c>
      <c r="E93" s="73">
        <v>1066.5193989355778</v>
      </c>
      <c r="F93" s="73">
        <v>-70.537484124904424</v>
      </c>
      <c r="G93" s="73">
        <v>-53.125955837970821</v>
      </c>
      <c r="H93" s="73">
        <v>-62.006756937752257</v>
      </c>
      <c r="I93" s="73">
        <v>-37.003777176755882</v>
      </c>
      <c r="J93" s="73">
        <v>-69.176331780119057</v>
      </c>
      <c r="K93" s="73">
        <v>-80.046086892974017</v>
      </c>
      <c r="L93" s="73">
        <v>47.465443284785522</v>
      </c>
      <c r="M93" s="73">
        <v>56.975996533273644</v>
      </c>
      <c r="N93" s="73">
        <v>319.76863818255862</v>
      </c>
    </row>
    <row r="94" spans="1:14" ht="15">
      <c r="A94" s="159" t="s">
        <v>116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</row>
    <row r="95" spans="1:14">
      <c r="A95" s="3"/>
      <c r="B95" s="4"/>
      <c r="C95" s="5" t="s">
        <v>99</v>
      </c>
      <c r="D95" s="5" t="s">
        <v>106</v>
      </c>
      <c r="E95" s="5" t="s">
        <v>108</v>
      </c>
      <c r="F95" s="5" t="s">
        <v>154</v>
      </c>
      <c r="G95" s="5" t="s">
        <v>157</v>
      </c>
      <c r="H95" s="5" t="s">
        <v>158</v>
      </c>
      <c r="I95" s="5" t="s">
        <v>160</v>
      </c>
      <c r="J95" s="5" t="s">
        <v>161</v>
      </c>
      <c r="K95" s="5" t="s">
        <v>163</v>
      </c>
      <c r="L95" s="5" t="s">
        <v>165</v>
      </c>
      <c r="M95" s="5" t="s">
        <v>172</v>
      </c>
      <c r="N95" s="5" t="s">
        <v>177</v>
      </c>
    </row>
    <row r="96" spans="1:14">
      <c r="A96" s="172" t="s">
        <v>248</v>
      </c>
      <c r="B96" s="173" t="s">
        <v>235</v>
      </c>
      <c r="C96" s="69">
        <v>-1.1818780779877329</v>
      </c>
      <c r="D96" s="69">
        <v>2.1269946784240119</v>
      </c>
      <c r="E96" s="69">
        <v>20.305213210636225</v>
      </c>
      <c r="F96" s="69">
        <v>18.240872815662129</v>
      </c>
      <c r="G96" s="69">
        <v>57.274237787012737</v>
      </c>
      <c r="H96" s="69">
        <v>51.071556048672818</v>
      </c>
      <c r="I96" s="69">
        <v>14.293574945309146</v>
      </c>
      <c r="J96" s="69">
        <v>19.039853315411889</v>
      </c>
      <c r="K96" s="69">
        <v>0.11965294610672572</v>
      </c>
      <c r="L96" s="69">
        <v>-3.0037047847997229</v>
      </c>
      <c r="M96" s="69">
        <v>9.9306596081043068</v>
      </c>
      <c r="N96" s="69">
        <v>1.6887779133892877</v>
      </c>
    </row>
    <row r="97" spans="1:14">
      <c r="A97" s="174" t="s">
        <v>249</v>
      </c>
      <c r="B97" s="175" t="s">
        <v>235</v>
      </c>
      <c r="C97" s="69">
        <v>-0.1289566410067664</v>
      </c>
      <c r="D97" s="69">
        <v>-8.6683539806759171</v>
      </c>
      <c r="E97" s="69">
        <v>6.2784550609263192</v>
      </c>
      <c r="F97" s="69">
        <v>9.0025583729509862</v>
      </c>
      <c r="G97" s="69">
        <v>14.38429907050525</v>
      </c>
      <c r="H97" s="69">
        <v>25.436277136255157</v>
      </c>
      <c r="I97" s="69">
        <v>9.2032615191685636</v>
      </c>
      <c r="J97" s="69">
        <v>11.251587260233762</v>
      </c>
      <c r="K97" s="69">
        <v>13.007371824130047</v>
      </c>
      <c r="L97" s="69">
        <v>18.648801902322518</v>
      </c>
      <c r="M97" s="69">
        <v>25.058913986238224</v>
      </c>
      <c r="N97" s="69">
        <v>14.722127804383689</v>
      </c>
    </row>
    <row r="98" spans="1:14">
      <c r="A98" s="174" t="s">
        <v>268</v>
      </c>
      <c r="B98" s="175" t="s">
        <v>235</v>
      </c>
      <c r="C98" s="69">
        <v>-27.741128315653327</v>
      </c>
      <c r="D98" s="69">
        <v>-39.012723488813265</v>
      </c>
      <c r="E98" s="69">
        <v>-10.823189927330702</v>
      </c>
      <c r="F98" s="69">
        <v>-30.381516712881236</v>
      </c>
      <c r="G98" s="69">
        <v>426.76862534789655</v>
      </c>
      <c r="H98" s="69">
        <v>24.242095938564916</v>
      </c>
      <c r="I98" s="69">
        <v>16.310003836131031</v>
      </c>
      <c r="J98" s="69">
        <v>51.607923571965614</v>
      </c>
      <c r="K98" s="69">
        <v>-66.197660813741123</v>
      </c>
      <c r="L98" s="69">
        <v>226.76375727318202</v>
      </c>
      <c r="M98" s="69">
        <v>108.45390151585229</v>
      </c>
      <c r="N98" s="69">
        <v>36.011734308808855</v>
      </c>
    </row>
    <row r="99" spans="1:14">
      <c r="A99" s="174" t="s">
        <v>269</v>
      </c>
      <c r="B99" s="175" t="s">
        <v>235</v>
      </c>
      <c r="C99" s="69">
        <v>-10.436196027747712</v>
      </c>
      <c r="D99" s="69">
        <v>3007.0222169918666</v>
      </c>
      <c r="E99" s="69">
        <v>1090.2470752891691</v>
      </c>
      <c r="F99" s="69">
        <v>2260.1830230876167</v>
      </c>
      <c r="G99" s="69">
        <v>10385.470880609133</v>
      </c>
      <c r="H99" s="69">
        <v>234.68832317457867</v>
      </c>
      <c r="I99" s="69">
        <v>45.429724838292429</v>
      </c>
      <c r="J99" s="69">
        <v>76.873119802119732</v>
      </c>
      <c r="K99" s="69">
        <v>-15.954252068843616</v>
      </c>
      <c r="L99" s="69">
        <v>-79.875648211090535</v>
      </c>
      <c r="M99" s="69">
        <v>-85.37445241915168</v>
      </c>
      <c r="N99" s="69">
        <v>-86.028622448981295</v>
      </c>
    </row>
    <row r="100" spans="1:14">
      <c r="A100" s="174" t="s">
        <v>270</v>
      </c>
      <c r="B100" s="175" t="s">
        <v>235</v>
      </c>
      <c r="C100" s="69">
        <v>18.740382562855572</v>
      </c>
      <c r="D100" s="69">
        <v>-63.183017926742501</v>
      </c>
      <c r="E100" s="69">
        <v>-57.218132958651623</v>
      </c>
      <c r="F100" s="69">
        <v>-51.083190552368009</v>
      </c>
      <c r="G100" s="69">
        <v>-88.259475334117042</v>
      </c>
      <c r="H100" s="69">
        <v>-17.432126574327782</v>
      </c>
      <c r="I100" s="69">
        <v>-30.271167056360198</v>
      </c>
      <c r="J100" s="69">
        <v>56.650815045474303</v>
      </c>
      <c r="K100" s="69">
        <v>4112.9474370980552</v>
      </c>
      <c r="L100" s="69">
        <v>3704.6410937982737</v>
      </c>
      <c r="M100" s="69">
        <v>4766.9412243708211</v>
      </c>
      <c r="N100" s="69">
        <v>1081.8765715889815</v>
      </c>
    </row>
    <row r="101" spans="1:14">
      <c r="A101" s="172" t="s">
        <v>254</v>
      </c>
      <c r="B101" s="173" t="s">
        <v>235</v>
      </c>
      <c r="C101" s="69">
        <v>12.009911287926812</v>
      </c>
      <c r="D101" s="69">
        <v>7.4732054886379871</v>
      </c>
      <c r="E101" s="69">
        <v>10.729080146841085</v>
      </c>
      <c r="F101" s="69">
        <v>14.909979366027628</v>
      </c>
      <c r="G101" s="69">
        <v>18.345790308140025</v>
      </c>
      <c r="H101" s="69">
        <v>31.306047419202088</v>
      </c>
      <c r="I101" s="69">
        <v>14.081008508292058</v>
      </c>
      <c r="J101" s="69">
        <v>19.179613796667994</v>
      </c>
      <c r="K101" s="69">
        <v>4.0225149984940032</v>
      </c>
      <c r="L101" s="69">
        <v>-8.0887090655277376</v>
      </c>
      <c r="M101" s="69">
        <v>18.934120962645423</v>
      </c>
      <c r="N101" s="69">
        <v>2.8400186742300235</v>
      </c>
    </row>
    <row r="102" spans="1:14">
      <c r="A102" s="174" t="s">
        <v>271</v>
      </c>
      <c r="B102" s="175" t="s">
        <v>235</v>
      </c>
      <c r="C102" s="69">
        <v>9.8664126939140857</v>
      </c>
      <c r="D102" s="69">
        <v>6.0089929710252648</v>
      </c>
      <c r="E102" s="69">
        <v>9.1931105859395075</v>
      </c>
      <c r="F102" s="69">
        <v>10.091232113840192</v>
      </c>
      <c r="G102" s="69">
        <v>9.5923492058768431</v>
      </c>
      <c r="H102" s="69">
        <v>20.424826134656442</v>
      </c>
      <c r="I102" s="69">
        <v>11.393919889368732</v>
      </c>
      <c r="J102" s="69">
        <v>17.259443918554268</v>
      </c>
      <c r="K102" s="69">
        <v>10.224107377366408</v>
      </c>
      <c r="L102" s="69">
        <v>-0.29697522085851347</v>
      </c>
      <c r="M102" s="69">
        <v>22.277225716581867</v>
      </c>
      <c r="N102" s="69">
        <v>11.180794063239333</v>
      </c>
    </row>
    <row r="103" spans="1:14">
      <c r="A103" s="174" t="s">
        <v>272</v>
      </c>
      <c r="B103" s="175" t="s">
        <v>235</v>
      </c>
      <c r="C103" s="69">
        <v>33.841256272746875</v>
      </c>
      <c r="D103" s="69">
        <v>40.340081335811931</v>
      </c>
      <c r="E103" s="69">
        <v>49.965197384003375</v>
      </c>
      <c r="F103" s="69">
        <v>-79.585676334402706</v>
      </c>
      <c r="G103" s="69">
        <v>1.6318349580271274</v>
      </c>
      <c r="H103" s="69">
        <v>-43.881179881337381</v>
      </c>
      <c r="I103" s="69">
        <v>-19.27167696873822</v>
      </c>
      <c r="J103" s="69">
        <v>490.74665990821836</v>
      </c>
      <c r="K103" s="69">
        <v>27.308488801301749</v>
      </c>
      <c r="L103" s="69">
        <v>107.65690700257528</v>
      </c>
      <c r="M103" s="69">
        <v>67.644492878165664</v>
      </c>
      <c r="N103" s="69">
        <v>-70.42504650525936</v>
      </c>
    </row>
    <row r="104" spans="1:14">
      <c r="A104" s="174" t="s">
        <v>273</v>
      </c>
      <c r="B104" s="175" t="s">
        <v>235</v>
      </c>
      <c r="C104" s="69">
        <v>12.545099591690672</v>
      </c>
      <c r="D104" s="69">
        <v>16.921313373800317</v>
      </c>
      <c r="E104" s="69">
        <v>13.371456295862387</v>
      </c>
      <c r="F104" s="69">
        <v>10.60651605159093</v>
      </c>
      <c r="G104" s="69">
        <v>26.899144601515772</v>
      </c>
      <c r="H104" s="69">
        <v>29.626560220005018</v>
      </c>
      <c r="I104" s="69">
        <v>11.06931167287992</v>
      </c>
      <c r="J104" s="69">
        <v>17.555849909282159</v>
      </c>
      <c r="K104" s="69">
        <v>-9.314921586854652</v>
      </c>
      <c r="L104" s="69">
        <v>-13.737153767269405</v>
      </c>
      <c r="M104" s="69">
        <v>4.9240960139930223</v>
      </c>
      <c r="N104" s="69">
        <v>-2.0061343320408866</v>
      </c>
    </row>
    <row r="105" spans="1:14">
      <c r="A105" s="178" t="s">
        <v>274</v>
      </c>
      <c r="B105" s="179" t="s">
        <v>235</v>
      </c>
      <c r="C105" s="73">
        <v>636.70791565602042</v>
      </c>
      <c r="D105" s="73">
        <v>136.85377911711507</v>
      </c>
      <c r="E105" s="73">
        <v>141.07248849567443</v>
      </c>
      <c r="F105" s="73">
        <v>1192.5957870269092</v>
      </c>
      <c r="G105" s="73">
        <v>657.20071399148389</v>
      </c>
      <c r="H105" s="73">
        <v>2991.3432433038188</v>
      </c>
      <c r="I105" s="73">
        <v>789.86512443053186</v>
      </c>
      <c r="J105" s="73">
        <v>11.365030028977529</v>
      </c>
      <c r="K105" s="73">
        <v>-64.796199756477563</v>
      </c>
      <c r="L105" s="73">
        <v>-90.158598780326713</v>
      </c>
      <c r="M105" s="73">
        <v>-92.113468589241165</v>
      </c>
      <c r="N105" s="73">
        <v>-85.171834960715543</v>
      </c>
    </row>
    <row r="106" spans="1:14">
      <c r="A106" s="172" t="s">
        <v>278</v>
      </c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</row>
    <row r="107" spans="1:14" ht="30" customHeight="1">
      <c r="A107" s="165" t="s">
        <v>118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66"/>
    </row>
    <row r="108" spans="1:14" ht="15">
      <c r="A108" s="159" t="s">
        <v>113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</row>
    <row r="109" spans="1:14">
      <c r="A109" s="3"/>
      <c r="B109" s="4"/>
      <c r="C109" s="5" t="s">
        <v>99</v>
      </c>
      <c r="D109" s="5" t="s">
        <v>106</v>
      </c>
      <c r="E109" s="5" t="s">
        <v>108</v>
      </c>
      <c r="F109" s="5" t="s">
        <v>154</v>
      </c>
      <c r="G109" s="5" t="s">
        <v>157</v>
      </c>
      <c r="H109" s="5" t="s">
        <v>158</v>
      </c>
      <c r="I109" s="5" t="s">
        <v>160</v>
      </c>
      <c r="J109" s="5" t="s">
        <v>161</v>
      </c>
      <c r="K109" s="5" t="s">
        <v>163</v>
      </c>
      <c r="L109" s="5" t="s">
        <v>165</v>
      </c>
      <c r="M109" s="5" t="s">
        <v>172</v>
      </c>
      <c r="N109" s="5" t="s">
        <v>177</v>
      </c>
    </row>
    <row r="110" spans="1:14">
      <c r="A110" s="172" t="s">
        <v>248</v>
      </c>
      <c r="B110" s="173" t="s">
        <v>279</v>
      </c>
      <c r="C110" s="69">
        <v>18.024990152225584</v>
      </c>
      <c r="D110" s="69">
        <v>27.675402959556266</v>
      </c>
      <c r="E110" s="69">
        <v>-23.366016029228859</v>
      </c>
      <c r="F110" s="69">
        <v>25.79042172037677</v>
      </c>
      <c r="G110" s="69">
        <v>-23.897447333091861</v>
      </c>
      <c r="H110" s="69">
        <v>14.0941884319368</v>
      </c>
      <c r="I110" s="69">
        <v>1.7382383318182377</v>
      </c>
      <c r="J110" s="69">
        <v>4.3833354856666915</v>
      </c>
      <c r="K110" s="69">
        <v>2.7996620901092513</v>
      </c>
      <c r="L110" s="69">
        <v>1.8823288146957253</v>
      </c>
      <c r="M110" s="69">
        <v>0.62438180083968575</v>
      </c>
      <c r="N110" s="69">
        <v>6.315167348353782</v>
      </c>
    </row>
    <row r="111" spans="1:14">
      <c r="A111" s="174" t="s">
        <v>249</v>
      </c>
      <c r="B111" s="175" t="s">
        <v>279</v>
      </c>
      <c r="C111" s="69">
        <v>12.075773432799593</v>
      </c>
      <c r="D111" s="69">
        <v>-4.2316122664668399</v>
      </c>
      <c r="E111" s="69">
        <v>-2.6319040012253367</v>
      </c>
      <c r="F111" s="69">
        <v>0.88314724162586344</v>
      </c>
      <c r="G111" s="69">
        <v>12.127186062289198</v>
      </c>
      <c r="H111" s="69">
        <v>0.11686137716378653</v>
      </c>
      <c r="I111" s="69">
        <v>-0.8030231861091579</v>
      </c>
      <c r="J111" s="69">
        <v>-1.5811241931397149</v>
      </c>
      <c r="K111" s="69">
        <v>13.554144681588383</v>
      </c>
      <c r="L111" s="69">
        <v>3.5283516917482274</v>
      </c>
      <c r="M111" s="69">
        <v>-0.72486084857035848</v>
      </c>
      <c r="N111" s="69">
        <v>3.2881094793868755</v>
      </c>
    </row>
    <row r="112" spans="1:14">
      <c r="A112" s="174" t="s">
        <v>250</v>
      </c>
      <c r="B112" s="175" t="s">
        <v>279</v>
      </c>
      <c r="C112" s="69">
        <v>100.73325722323614</v>
      </c>
      <c r="D112" s="69">
        <v>48.206437773058695</v>
      </c>
      <c r="E112" s="69">
        <v>-23.95410529736624</v>
      </c>
      <c r="F112" s="69">
        <v>-53.282085311252622</v>
      </c>
      <c r="G112" s="69">
        <v>-75.869212125529046</v>
      </c>
      <c r="H112" s="69">
        <v>806.99473237043333</v>
      </c>
      <c r="I112" s="69">
        <v>16.513794370399808</v>
      </c>
      <c r="J112" s="69">
        <v>26.208920313970268</v>
      </c>
      <c r="K112" s="69">
        <v>-32.654850222257238</v>
      </c>
      <c r="L112" s="69">
        <v>-11.541748279786944</v>
      </c>
      <c r="M112" s="69">
        <v>13.488396193522775</v>
      </c>
      <c r="N112" s="69">
        <v>28.611569721088102</v>
      </c>
    </row>
    <row r="113" spans="1:14">
      <c r="A113" s="174" t="s">
        <v>251</v>
      </c>
      <c r="B113" s="175" t="s">
        <v>279</v>
      </c>
      <c r="C113" s="69" t="s">
        <v>275</v>
      </c>
      <c r="D113" s="69" t="s">
        <v>275</v>
      </c>
      <c r="E113" s="69" t="s">
        <v>275</v>
      </c>
      <c r="F113" s="69" t="s">
        <v>275</v>
      </c>
      <c r="G113" s="69" t="s">
        <v>275</v>
      </c>
      <c r="H113" s="69" t="s">
        <v>275</v>
      </c>
      <c r="I113" s="69" t="s">
        <v>275</v>
      </c>
      <c r="J113" s="69" t="s">
        <v>275</v>
      </c>
      <c r="K113" s="69" t="s">
        <v>275</v>
      </c>
      <c r="L113" s="69" t="s">
        <v>275</v>
      </c>
      <c r="M113" s="69" t="s">
        <v>275</v>
      </c>
      <c r="N113" s="69" t="s">
        <v>275</v>
      </c>
    </row>
    <row r="114" spans="1:14" hidden="1">
      <c r="A114" s="174" t="s">
        <v>252</v>
      </c>
      <c r="B114" s="175" t="s">
        <v>279</v>
      </c>
      <c r="C114" s="69" t="s">
        <v>275</v>
      </c>
      <c r="D114" s="69" t="s">
        <v>275</v>
      </c>
      <c r="E114" s="69" t="s">
        <v>275</v>
      </c>
      <c r="F114" s="69" t="s">
        <v>275</v>
      </c>
      <c r="G114" s="69" t="s">
        <v>275</v>
      </c>
      <c r="H114" s="69" t="s">
        <v>275</v>
      </c>
      <c r="I114" s="69" t="s">
        <v>275</v>
      </c>
      <c r="J114" s="69" t="s">
        <v>275</v>
      </c>
      <c r="K114" s="69" t="s">
        <v>275</v>
      </c>
      <c r="L114" s="69" t="s">
        <v>275</v>
      </c>
      <c r="M114" s="69" t="s">
        <v>275</v>
      </c>
      <c r="N114" s="69" t="s">
        <v>275</v>
      </c>
    </row>
    <row r="115" spans="1:14">
      <c r="A115" s="174" t="s">
        <v>253</v>
      </c>
      <c r="B115" s="175" t="s">
        <v>279</v>
      </c>
      <c r="C115" s="69">
        <v>-2.2687137770270454</v>
      </c>
      <c r="D115" s="69">
        <v>768.06302504422172</v>
      </c>
      <c r="E115" s="69">
        <v>-81.670134322582527</v>
      </c>
      <c r="F115" s="69">
        <v>613.62635265986592</v>
      </c>
      <c r="G115" s="69">
        <v>-91.287309152059535</v>
      </c>
      <c r="H115" s="69">
        <v>8.530977234671667</v>
      </c>
      <c r="I115" s="69">
        <v>5.4546043425873165</v>
      </c>
      <c r="J115" s="69">
        <v>47.366223511989716</v>
      </c>
      <c r="K115" s="69">
        <v>-30.521851051785177</v>
      </c>
      <c r="L115" s="69">
        <v>9.574439623302311</v>
      </c>
      <c r="M115" s="69">
        <v>-5.2895836454743801</v>
      </c>
      <c r="N115" s="69">
        <v>3.107625339729907</v>
      </c>
    </row>
    <row r="116" spans="1:14">
      <c r="A116" s="172" t="s">
        <v>254</v>
      </c>
      <c r="B116" s="173" t="s">
        <v>279</v>
      </c>
      <c r="C116" s="69">
        <v>13.972043771345909</v>
      </c>
      <c r="D116" s="69">
        <v>17.758264613349709</v>
      </c>
      <c r="E116" s="69">
        <v>-10.008220290404765</v>
      </c>
      <c r="F116" s="69">
        <v>6.7309848003633164</v>
      </c>
      <c r="G116" s="69">
        <v>-3.3888356453864503</v>
      </c>
      <c r="H116" s="69">
        <v>0.68462120705999041</v>
      </c>
      <c r="I116" s="69">
        <v>0.24156704349960023</v>
      </c>
      <c r="J116" s="69">
        <v>7.5049488290080575</v>
      </c>
      <c r="K116" s="69">
        <v>-2.1926349084815655</v>
      </c>
      <c r="L116" s="69">
        <v>3.4592980379912746</v>
      </c>
      <c r="M116" s="69">
        <v>1.1133753047338502</v>
      </c>
      <c r="N116" s="69">
        <v>9.2958090815671568</v>
      </c>
    </row>
    <row r="117" spans="1:14">
      <c r="A117" s="174" t="s">
        <v>255</v>
      </c>
      <c r="B117" s="175" t="s">
        <v>279</v>
      </c>
      <c r="C117" s="69">
        <v>19.08444077360565</v>
      </c>
      <c r="D117" s="69">
        <v>5.2403129532521859</v>
      </c>
      <c r="E117" s="69">
        <v>0.86683446163033295</v>
      </c>
      <c r="F117" s="69">
        <v>-0.38554958769412906</v>
      </c>
      <c r="G117" s="69">
        <v>3.5038238168209972</v>
      </c>
      <c r="H117" s="69">
        <v>0.68134431502400616</v>
      </c>
      <c r="I117" s="69">
        <v>0.24493093392383969</v>
      </c>
      <c r="J117" s="69">
        <v>1.6025474021409423</v>
      </c>
      <c r="K117" s="69">
        <v>3.1521416987901603</v>
      </c>
      <c r="L117" s="69">
        <v>3.5602867579219435</v>
      </c>
      <c r="M117" s="69">
        <v>1.148292702435441</v>
      </c>
      <c r="N117" s="69">
        <v>1.8045971068820563</v>
      </c>
    </row>
    <row r="118" spans="1:14" hidden="1">
      <c r="A118" s="174" t="s">
        <v>256</v>
      </c>
      <c r="B118" s="175" t="s">
        <v>279</v>
      </c>
      <c r="C118" s="69" t="s">
        <v>275</v>
      </c>
      <c r="D118" s="69" t="s">
        <v>275</v>
      </c>
      <c r="E118" s="69" t="s">
        <v>275</v>
      </c>
      <c r="F118" s="69" t="s">
        <v>275</v>
      </c>
      <c r="G118" s="69" t="s">
        <v>275</v>
      </c>
      <c r="H118" s="69" t="s">
        <v>275</v>
      </c>
      <c r="I118" s="69" t="s">
        <v>275</v>
      </c>
      <c r="J118" s="69" t="s">
        <v>275</v>
      </c>
      <c r="K118" s="69" t="s">
        <v>275</v>
      </c>
      <c r="L118" s="69" t="s">
        <v>275</v>
      </c>
      <c r="M118" s="69" t="s">
        <v>275</v>
      </c>
      <c r="N118" s="69" t="s">
        <v>275</v>
      </c>
    </row>
    <row r="119" spans="1:14" hidden="1">
      <c r="A119" s="174" t="s">
        <v>257</v>
      </c>
      <c r="B119" s="175" t="s">
        <v>279</v>
      </c>
      <c r="C119" s="69" t="s">
        <v>275</v>
      </c>
      <c r="D119" s="69" t="s">
        <v>275</v>
      </c>
      <c r="E119" s="69" t="s">
        <v>275</v>
      </c>
      <c r="F119" s="69" t="s">
        <v>275</v>
      </c>
      <c r="G119" s="69" t="s">
        <v>275</v>
      </c>
      <c r="H119" s="69" t="s">
        <v>275</v>
      </c>
      <c r="I119" s="69" t="s">
        <v>275</v>
      </c>
      <c r="J119" s="69" t="s">
        <v>275</v>
      </c>
      <c r="K119" s="69" t="s">
        <v>275</v>
      </c>
      <c r="L119" s="69" t="s">
        <v>275</v>
      </c>
      <c r="M119" s="69" t="s">
        <v>275</v>
      </c>
      <c r="N119" s="69" t="s">
        <v>275</v>
      </c>
    </row>
    <row r="120" spans="1:14">
      <c r="A120" s="174" t="s">
        <v>258</v>
      </c>
      <c r="B120" s="175" t="s">
        <v>279</v>
      </c>
      <c r="C120" s="69">
        <v>1.0347960520107335E-4</v>
      </c>
      <c r="D120" s="69">
        <v>-1.0347949812228308E-4</v>
      </c>
      <c r="E120" s="69">
        <v>1.0347960520107335E-4</v>
      </c>
      <c r="F120" s="69">
        <v>0</v>
      </c>
      <c r="G120" s="69">
        <v>0</v>
      </c>
      <c r="H120" s="69">
        <v>0</v>
      </c>
      <c r="I120" s="69">
        <v>-1.0347949812228308E-4</v>
      </c>
      <c r="J120" s="69">
        <v>1.0347960520107335E-4</v>
      </c>
      <c r="K120" s="69">
        <v>27.03795110593714</v>
      </c>
      <c r="L120" s="69">
        <v>-8.1455578609279655E-5</v>
      </c>
      <c r="M120" s="69">
        <v>0</v>
      </c>
      <c r="N120" s="69">
        <v>8.1455645116079722E-5</v>
      </c>
    </row>
    <row r="121" spans="1:14">
      <c r="A121" s="174" t="s">
        <v>259</v>
      </c>
      <c r="B121" s="175" t="s">
        <v>279</v>
      </c>
      <c r="C121" s="69">
        <v>-97.007424328954883</v>
      </c>
      <c r="D121" s="69">
        <v>11654.674844123303</v>
      </c>
      <c r="E121" s="69">
        <v>-99.774640318686153</v>
      </c>
      <c r="F121" s="69">
        <v>26305.339859217616</v>
      </c>
      <c r="G121" s="69">
        <v>-98.854619146704181</v>
      </c>
      <c r="H121" s="69">
        <v>16.786675394574118</v>
      </c>
      <c r="I121" s="69">
        <v>0.27402379024725576</v>
      </c>
      <c r="J121" s="69">
        <v>6441.4943171231598</v>
      </c>
      <c r="K121" s="69">
        <v>-97.805450958275657</v>
      </c>
      <c r="L121" s="69">
        <v>-29.567578091200147</v>
      </c>
      <c r="M121" s="69">
        <v>-18.039281930005046</v>
      </c>
      <c r="N121" s="69">
        <v>10851.549501611331</v>
      </c>
    </row>
    <row r="122" spans="1:14">
      <c r="A122" s="176" t="s">
        <v>191</v>
      </c>
      <c r="B122" s="177" t="s">
        <v>279</v>
      </c>
      <c r="C122" s="73">
        <v>-275.53000845308713</v>
      </c>
      <c r="D122" s="73">
        <v>494.06833029817494</v>
      </c>
      <c r="E122" s="73">
        <v>-147.89067997145548</v>
      </c>
      <c r="F122" s="73">
        <v>-308.08348849624372</v>
      </c>
      <c r="G122" s="73">
        <v>-208.17039212766161</v>
      </c>
      <c r="H122" s="73">
        <v>-93.517386629236768</v>
      </c>
      <c r="I122" s="73">
        <v>-184.80678759842431</v>
      </c>
      <c r="J122" s="73">
        <v>-455.50626491521712</v>
      </c>
      <c r="K122" s="73">
        <v>-219.61125094417008</v>
      </c>
      <c r="L122" s="73">
        <v>-55.566135408480001</v>
      </c>
      <c r="M122" s="73">
        <v>-40.853229320280079</v>
      </c>
      <c r="N122" s="73">
        <v>-425.89800034273935</v>
      </c>
    </row>
    <row r="123" spans="1:14" ht="15">
      <c r="A123" s="159" t="s">
        <v>114</v>
      </c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</row>
    <row r="124" spans="1:14">
      <c r="A124" s="3"/>
      <c r="B124" s="4"/>
      <c r="C124" s="5" t="s">
        <v>99</v>
      </c>
      <c r="D124" s="5" t="s">
        <v>106</v>
      </c>
      <c r="E124" s="5" t="s">
        <v>108</v>
      </c>
      <c r="F124" s="5" t="s">
        <v>154</v>
      </c>
      <c r="G124" s="5" t="s">
        <v>157</v>
      </c>
      <c r="H124" s="5" t="s">
        <v>158</v>
      </c>
      <c r="I124" s="5" t="s">
        <v>160</v>
      </c>
      <c r="J124" s="5" t="s">
        <v>161</v>
      </c>
      <c r="K124" s="5" t="s">
        <v>163</v>
      </c>
      <c r="L124" s="5" t="s">
        <v>165</v>
      </c>
      <c r="M124" s="5" t="s">
        <v>172</v>
      </c>
      <c r="N124" s="5" t="s">
        <v>177</v>
      </c>
    </row>
    <row r="125" spans="1:14">
      <c r="A125" s="172" t="s">
        <v>248</v>
      </c>
      <c r="B125" s="173" t="s">
        <v>279</v>
      </c>
      <c r="C125" s="69">
        <v>-0.93215528493779232</v>
      </c>
      <c r="D125" s="69">
        <v>3.7483864975561545</v>
      </c>
      <c r="E125" s="69">
        <v>-2.0149056932780951</v>
      </c>
      <c r="F125" s="69">
        <v>6.7160947927467021</v>
      </c>
      <c r="G125" s="69">
        <v>-8.7669550318657912</v>
      </c>
      <c r="H125" s="69">
        <v>4.7432270329774013</v>
      </c>
      <c r="I125" s="69">
        <v>-1.0884908495955585</v>
      </c>
      <c r="J125" s="69">
        <v>4.5365901901352146</v>
      </c>
      <c r="K125" s="69">
        <v>-6.1152849654236405</v>
      </c>
      <c r="L125" s="69">
        <v>5.3985910184943293</v>
      </c>
      <c r="M125" s="69">
        <v>-3.4708169129225581</v>
      </c>
      <c r="N125" s="69">
        <v>3.5087845549848709</v>
      </c>
    </row>
    <row r="126" spans="1:14">
      <c r="A126" s="174" t="s">
        <v>249</v>
      </c>
      <c r="B126" s="175" t="s">
        <v>279</v>
      </c>
      <c r="C126" s="69">
        <v>-0.34150149553097719</v>
      </c>
      <c r="D126" s="69">
        <v>-100.1707490956459</v>
      </c>
      <c r="E126" s="69">
        <v>-60646.907216491731</v>
      </c>
      <c r="F126" s="69">
        <v>-0.45745680126451305</v>
      </c>
      <c r="G126" s="69">
        <v>-0.70045699330904654</v>
      </c>
      <c r="H126" s="69">
        <v>3.3633445684066317</v>
      </c>
      <c r="I126" s="69">
        <v>-1.0096408900394067</v>
      </c>
      <c r="J126" s="69">
        <v>-0.7382279162948322</v>
      </c>
      <c r="K126" s="69">
        <v>-0.70838386151183386</v>
      </c>
      <c r="L126" s="69">
        <v>5.8948291421950358</v>
      </c>
      <c r="M126" s="69">
        <v>-1.2202826625228909</v>
      </c>
      <c r="N126" s="69">
        <v>-0.78356340358818954</v>
      </c>
    </row>
    <row r="127" spans="1:14">
      <c r="A127" s="174" t="s">
        <v>250</v>
      </c>
      <c r="B127" s="175" t="s">
        <v>279</v>
      </c>
      <c r="C127" s="69">
        <v>-0.95408140152713372</v>
      </c>
      <c r="D127" s="69">
        <v>12.251513209107316</v>
      </c>
      <c r="E127" s="69">
        <v>-16.277165775358128</v>
      </c>
      <c r="F127" s="69">
        <v>15.991929476899955</v>
      </c>
      <c r="G127" s="69">
        <v>-9.997418508898491</v>
      </c>
      <c r="H127" s="69">
        <v>4.992117503734562</v>
      </c>
      <c r="I127" s="69">
        <v>0.59838524785043035</v>
      </c>
      <c r="J127" s="69">
        <v>5.4342274710071905</v>
      </c>
      <c r="K127" s="69">
        <v>-7.7861252020150573</v>
      </c>
      <c r="L127" s="69">
        <v>6.810210978069378</v>
      </c>
      <c r="M127" s="69">
        <v>-3.4721534499287827</v>
      </c>
      <c r="N127" s="69">
        <v>4.1129700279217047</v>
      </c>
    </row>
    <row r="128" spans="1:14">
      <c r="A128" s="174" t="s">
        <v>253</v>
      </c>
      <c r="B128" s="175" t="s">
        <v>279</v>
      </c>
      <c r="C128" s="69">
        <v>-1.2033549661915117</v>
      </c>
      <c r="D128" s="69">
        <v>-2.3878749077363892</v>
      </c>
      <c r="E128" s="69">
        <v>94.909571858729919</v>
      </c>
      <c r="F128" s="69">
        <v>-43.570622065988843</v>
      </c>
      <c r="G128" s="69">
        <v>-1.0692116812423365</v>
      </c>
      <c r="H128" s="69">
        <v>3.2408076239059085</v>
      </c>
      <c r="I128" s="69">
        <v>-19.764044537196753</v>
      </c>
      <c r="J128" s="69">
        <v>-2.2248215391831678</v>
      </c>
      <c r="K128" s="69">
        <v>12.919822737239599</v>
      </c>
      <c r="L128" s="69">
        <v>-12.267619519687983</v>
      </c>
      <c r="M128" s="69">
        <v>-6.0496563541880306</v>
      </c>
      <c r="N128" s="69">
        <v>-0.48406388982502335</v>
      </c>
    </row>
    <row r="129" spans="1:14">
      <c r="A129" s="172" t="s">
        <v>254</v>
      </c>
      <c r="B129" s="173" t="s">
        <v>279</v>
      </c>
      <c r="C129" s="69">
        <v>1.5435234943838623</v>
      </c>
      <c r="D129" s="69">
        <v>2.0407693524952037</v>
      </c>
      <c r="E129" s="69">
        <v>-0.26682982854843829</v>
      </c>
      <c r="F129" s="69">
        <v>0.71734510689027786</v>
      </c>
      <c r="G129" s="69">
        <v>-0.61165083972167622</v>
      </c>
      <c r="H129" s="69">
        <v>1.3674320520424317</v>
      </c>
      <c r="I129" s="69">
        <v>-2.1569466953335734</v>
      </c>
      <c r="J129" s="69">
        <v>-0.73362351240194812</v>
      </c>
      <c r="K129" s="69">
        <v>1.3078830226119749</v>
      </c>
      <c r="L129" s="69">
        <v>0.88154409343937346</v>
      </c>
      <c r="M129" s="69">
        <v>0.13849192195951332</v>
      </c>
      <c r="N129" s="69">
        <v>-0.69249233143882805</v>
      </c>
    </row>
    <row r="130" spans="1:14">
      <c r="A130" s="174" t="s">
        <v>255</v>
      </c>
      <c r="B130" s="175" t="s">
        <v>279</v>
      </c>
      <c r="C130" s="69">
        <v>1.6561032543793459</v>
      </c>
      <c r="D130" s="69">
        <v>3.1302764270290169</v>
      </c>
      <c r="E130" s="69">
        <v>-0.62325771888335169</v>
      </c>
      <c r="F130" s="69">
        <v>-0.40980201211790757</v>
      </c>
      <c r="G130" s="69">
        <v>-0.167448705797554</v>
      </c>
      <c r="H130" s="69">
        <v>1.2504084595205143</v>
      </c>
      <c r="I130" s="69">
        <v>-1.0666049816306895</v>
      </c>
      <c r="J130" s="69">
        <v>-0.47755366377893438</v>
      </c>
      <c r="K130" s="69">
        <v>0.29738832691089101</v>
      </c>
      <c r="L130" s="69">
        <v>1.812660098388335</v>
      </c>
      <c r="M130" s="69">
        <v>0.51610289466674431</v>
      </c>
      <c r="N130" s="69">
        <v>-0.55179806538883724</v>
      </c>
    </row>
    <row r="131" spans="1:14">
      <c r="A131" s="180" t="s">
        <v>256</v>
      </c>
      <c r="B131" s="175" t="s">
        <v>279</v>
      </c>
      <c r="C131" s="69">
        <v>1.6763996066337228</v>
      </c>
      <c r="D131" s="69">
        <v>3.6708734326266637</v>
      </c>
      <c r="E131" s="69">
        <v>-0.70613040778607683</v>
      </c>
      <c r="F131" s="69">
        <v>-0.95331434164799589</v>
      </c>
      <c r="G131" s="69">
        <v>-0.1345413336772765</v>
      </c>
      <c r="H131" s="69">
        <v>1.436005783261777</v>
      </c>
      <c r="I131" s="69">
        <v>-0.89513078400425172</v>
      </c>
      <c r="J131" s="69">
        <v>-0.86045648939145281</v>
      </c>
      <c r="K131" s="69">
        <v>0.10656467058434771</v>
      </c>
      <c r="L131" s="69">
        <v>2.4754790367164077</v>
      </c>
      <c r="M131" s="69">
        <v>0.73475187358353367</v>
      </c>
      <c r="N131" s="69">
        <v>-0.55078980841418002</v>
      </c>
    </row>
    <row r="132" spans="1:14">
      <c r="A132" s="180" t="s">
        <v>260</v>
      </c>
      <c r="B132" s="175" t="s">
        <v>279</v>
      </c>
      <c r="C132" s="69">
        <v>0.1545408611499397</v>
      </c>
      <c r="D132" s="69">
        <v>0.36587167221533434</v>
      </c>
      <c r="E132" s="69">
        <v>-0.22302475914459308</v>
      </c>
      <c r="F132" s="69">
        <v>-0.17881861710577596</v>
      </c>
      <c r="G132" s="69">
        <v>5.4105419180601189E-2</v>
      </c>
      <c r="H132" s="69">
        <v>0.28628555848403892</v>
      </c>
      <c r="I132" s="69">
        <v>-8.5187366894729166E-2</v>
      </c>
      <c r="J132" s="69">
        <v>-0.25124488666770617</v>
      </c>
      <c r="K132" s="69">
        <v>0.18186116718499079</v>
      </c>
      <c r="L132" s="69">
        <v>0.18380017063914522</v>
      </c>
      <c r="M132" s="69">
        <v>1.4042844264849919E-2</v>
      </c>
      <c r="N132" s="69">
        <v>-0.11074172041452357</v>
      </c>
    </row>
    <row r="133" spans="1:14">
      <c r="A133" s="180" t="s">
        <v>261</v>
      </c>
      <c r="B133" s="175" t="s">
        <v>279</v>
      </c>
      <c r="C133" s="69">
        <v>3.8680014944378058</v>
      </c>
      <c r="D133" s="69">
        <v>-0.31124748579566131</v>
      </c>
      <c r="E133" s="69">
        <v>-1.3622774333214238E-2</v>
      </c>
      <c r="F133" s="69">
        <v>7.4246870937926985</v>
      </c>
      <c r="G133" s="69">
        <v>-0.95979158811229581</v>
      </c>
      <c r="H133" s="69">
        <v>0.11283009725538307</v>
      </c>
      <c r="I133" s="69">
        <v>-5.0038720026550862</v>
      </c>
      <c r="J133" s="69">
        <v>4.842748069378672</v>
      </c>
      <c r="K133" s="69">
        <v>3.1521508978127741</v>
      </c>
      <c r="L133" s="69">
        <v>-4.8002826664871918</v>
      </c>
      <c r="M133" s="69">
        <v>-1.906293632137988</v>
      </c>
      <c r="N133" s="69">
        <v>-1.2687739629276962</v>
      </c>
    </row>
    <row r="134" spans="1:14">
      <c r="A134" s="174" t="s">
        <v>253</v>
      </c>
      <c r="B134" s="175" t="s">
        <v>279</v>
      </c>
      <c r="C134" s="69">
        <v>0.53060882738371618</v>
      </c>
      <c r="D134" s="69">
        <v>-7.8716060478107011</v>
      </c>
      <c r="E134" s="69">
        <v>3.3632155006033884</v>
      </c>
      <c r="F134" s="69">
        <v>11.754057313945296</v>
      </c>
      <c r="G134" s="69">
        <v>-4.487733673564108</v>
      </c>
      <c r="H134" s="69">
        <v>2.4347623929539282</v>
      </c>
      <c r="I134" s="69">
        <v>-11.9865835985795</v>
      </c>
      <c r="J134" s="69">
        <v>-3.3285635477059259</v>
      </c>
      <c r="K134" s="69">
        <v>11.849950477623068</v>
      </c>
      <c r="L134" s="69">
        <v>-7.8290820166273392</v>
      </c>
      <c r="M134" s="69">
        <v>-3.7636050526386953</v>
      </c>
      <c r="N134" s="69">
        <v>-2.2110320206272291</v>
      </c>
    </row>
    <row r="135" spans="1:14">
      <c r="A135" s="176" t="s">
        <v>191</v>
      </c>
      <c r="B135" s="177" t="s">
        <v>279</v>
      </c>
      <c r="C135" s="73">
        <v>-178.56004919086865</v>
      </c>
      <c r="D135" s="73">
        <v>-154.61612352354933</v>
      </c>
      <c r="E135" s="73">
        <v>-304.90180112693253</v>
      </c>
      <c r="F135" s="73">
        <v>-499.19568914816648</v>
      </c>
      <c r="G135" s="73">
        <v>-182.29618775334711</v>
      </c>
      <c r="H135" s="73">
        <v>-82.005738422755798</v>
      </c>
      <c r="I135" s="73">
        <v>-155.75961279914065</v>
      </c>
      <c r="J135" s="73">
        <v>1343.2608381153741</v>
      </c>
      <c r="K135" s="73">
        <v>-135.80619401314425</v>
      </c>
      <c r="L135" s="73">
        <v>-217.88660371020057</v>
      </c>
      <c r="M135" s="73">
        <v>-156.14887756071383</v>
      </c>
      <c r="N135" s="73">
        <v>-313.44348267404018</v>
      </c>
    </row>
    <row r="136" spans="1:14" ht="15">
      <c r="A136" s="159" t="s">
        <v>115</v>
      </c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</row>
    <row r="137" spans="1:14">
      <c r="A137" s="3"/>
      <c r="B137" s="4"/>
      <c r="C137" s="5" t="s">
        <v>99</v>
      </c>
      <c r="D137" s="5" t="s">
        <v>106</v>
      </c>
      <c r="E137" s="5" t="s">
        <v>108</v>
      </c>
      <c r="F137" s="5" t="s">
        <v>154</v>
      </c>
      <c r="G137" s="5" t="s">
        <v>157</v>
      </c>
      <c r="H137" s="5" t="s">
        <v>158</v>
      </c>
      <c r="I137" s="5" t="s">
        <v>160</v>
      </c>
      <c r="J137" s="5" t="s">
        <v>161</v>
      </c>
      <c r="K137" s="5" t="s">
        <v>163</v>
      </c>
      <c r="L137" s="5" t="s">
        <v>165</v>
      </c>
      <c r="M137" s="5" t="s">
        <v>172</v>
      </c>
      <c r="N137" s="5" t="s">
        <v>177</v>
      </c>
    </row>
    <row r="138" spans="1:14">
      <c r="A138" s="172" t="s">
        <v>248</v>
      </c>
      <c r="B138" s="173" t="s">
        <v>279</v>
      </c>
      <c r="C138" s="69">
        <v>-12.767607045916634</v>
      </c>
      <c r="D138" s="69">
        <v>359.11154382412678</v>
      </c>
      <c r="E138" s="69">
        <v>-34.115158203252903</v>
      </c>
      <c r="F138" s="69">
        <v>-31.738048751390821</v>
      </c>
      <c r="G138" s="69">
        <v>18.255478608214588</v>
      </c>
      <c r="H138" s="69">
        <v>-41.204115364911054</v>
      </c>
      <c r="I138" s="69">
        <v>-63.787002841047666</v>
      </c>
      <c r="J138" s="69">
        <v>-233.16763973590756</v>
      </c>
      <c r="K138" s="69">
        <v>-183.02920494957971</v>
      </c>
      <c r="L138" s="69">
        <v>-0.97758606848223906</v>
      </c>
      <c r="M138" s="69">
        <v>8.3083662279588708</v>
      </c>
      <c r="N138" s="69">
        <v>21.541112345620263</v>
      </c>
    </row>
    <row r="139" spans="1:14">
      <c r="A139" s="174" t="s">
        <v>249</v>
      </c>
      <c r="B139" s="175" t="s">
        <v>279</v>
      </c>
      <c r="C139" s="69">
        <v>5.5000849002028218</v>
      </c>
      <c r="D139" s="69">
        <v>-46.89680735812702</v>
      </c>
      <c r="E139" s="69">
        <v>58.691165372838839</v>
      </c>
      <c r="F139" s="69">
        <v>3.0620966638656313</v>
      </c>
      <c r="G139" s="69">
        <v>-29.519540546909369</v>
      </c>
      <c r="H139" s="69">
        <v>-26.284227248930662</v>
      </c>
      <c r="I139" s="69">
        <v>3.5881270646591474</v>
      </c>
      <c r="J139" s="69">
        <v>1.9445632260653554</v>
      </c>
      <c r="K139" s="69">
        <v>9.021459254742382</v>
      </c>
      <c r="L139" s="69">
        <v>1.7001851649538935</v>
      </c>
      <c r="M139" s="69">
        <v>1.379143817067046</v>
      </c>
      <c r="N139" s="69">
        <v>1.9860259280888073</v>
      </c>
    </row>
    <row r="140" spans="1:14">
      <c r="A140" s="174" t="s">
        <v>262</v>
      </c>
      <c r="B140" s="175" t="s">
        <v>279</v>
      </c>
      <c r="C140" s="69">
        <v>-100</v>
      </c>
      <c r="D140" s="69" t="s">
        <v>275</v>
      </c>
      <c r="E140" s="69">
        <v>-36.547602752410292</v>
      </c>
      <c r="F140" s="69">
        <v>334.56307486309368</v>
      </c>
      <c r="G140" s="69">
        <v>-97.066094360179747</v>
      </c>
      <c r="H140" s="69">
        <v>2751.5577964494801</v>
      </c>
      <c r="I140" s="69">
        <v>-76.063084311219825</v>
      </c>
      <c r="J140" s="69">
        <v>593.226968804438</v>
      </c>
      <c r="K140" s="69">
        <v>-55.176982720575197</v>
      </c>
      <c r="L140" s="69">
        <v>-75.80916144695972</v>
      </c>
      <c r="M140" s="69">
        <v>205.89808861458914</v>
      </c>
      <c r="N140" s="69">
        <v>-19.398852470512082</v>
      </c>
    </row>
    <row r="141" spans="1:14">
      <c r="A141" s="174" t="s">
        <v>253</v>
      </c>
      <c r="B141" s="175" t="s">
        <v>279</v>
      </c>
      <c r="C141" s="69">
        <v>-64.311340846472518</v>
      </c>
      <c r="D141" s="69">
        <v>17205.891609686259</v>
      </c>
      <c r="E141" s="69">
        <v>-46.146512951697062</v>
      </c>
      <c r="F141" s="69">
        <v>-54.648684408562737</v>
      </c>
      <c r="G141" s="69">
        <v>88.747156883978874</v>
      </c>
      <c r="H141" s="69">
        <v>-56.915347309710299</v>
      </c>
      <c r="I141" s="69">
        <v>-98.165796836789028</v>
      </c>
      <c r="J141" s="69">
        <v>-10404.585583966234</v>
      </c>
      <c r="K141" s="69">
        <v>-94.378075002699688</v>
      </c>
      <c r="L141" s="69">
        <v>-119.53665627992027</v>
      </c>
      <c r="M141" s="69">
        <v>-214.43141567535099</v>
      </c>
      <c r="N141" s="69">
        <v>-766.81715821875628</v>
      </c>
    </row>
    <row r="142" spans="1:14">
      <c r="A142" s="172" t="s">
        <v>185</v>
      </c>
      <c r="B142" s="173" t="s">
        <v>279</v>
      </c>
      <c r="C142" s="69">
        <v>-0.48190959639438802</v>
      </c>
      <c r="D142" s="69">
        <v>242.10302540753327</v>
      </c>
      <c r="E142" s="69">
        <v>-62.612431993134663</v>
      </c>
      <c r="F142" s="69">
        <v>-46.041560287974768</v>
      </c>
      <c r="G142" s="69">
        <v>-6.3451030662755414</v>
      </c>
      <c r="H142" s="69">
        <v>33.560703198438091</v>
      </c>
      <c r="I142" s="69">
        <v>-48.771761356169584</v>
      </c>
      <c r="J142" s="69">
        <v>-8.2529863697025263</v>
      </c>
      <c r="K142" s="69">
        <v>-11.072151197738549</v>
      </c>
      <c r="L142" s="69">
        <v>209.25968090884891</v>
      </c>
      <c r="M142" s="69">
        <v>-52.51358571256786</v>
      </c>
      <c r="N142" s="69">
        <v>18.530040357512718</v>
      </c>
    </row>
    <row r="143" spans="1:14">
      <c r="A143" s="174" t="s">
        <v>263</v>
      </c>
      <c r="B143" s="175" t="s">
        <v>279</v>
      </c>
      <c r="C143" s="69">
        <v>7.8960308808374862</v>
      </c>
      <c r="D143" s="69">
        <v>10.977396248090244</v>
      </c>
      <c r="E143" s="69">
        <v>0.22725204067437232</v>
      </c>
      <c r="F143" s="69">
        <v>41.407691401522868</v>
      </c>
      <c r="G143" s="69">
        <v>0.85309635869606382</v>
      </c>
      <c r="H143" s="69">
        <v>-7.3911630600835565</v>
      </c>
      <c r="I143" s="69">
        <v>-10.299053218119781</v>
      </c>
      <c r="J143" s="69">
        <v>-9.6601990740598609</v>
      </c>
      <c r="K143" s="69">
        <v>3.2238801332979961E-2</v>
      </c>
      <c r="L143" s="69">
        <v>-1.7990616089140019</v>
      </c>
      <c r="M143" s="69">
        <v>-1.2878866475637523</v>
      </c>
      <c r="N143" s="69">
        <v>-2.0751680900634426</v>
      </c>
    </row>
    <row r="144" spans="1:14">
      <c r="A144" s="174" t="s">
        <v>276</v>
      </c>
      <c r="B144" s="175" t="s">
        <v>279</v>
      </c>
      <c r="C144" s="69">
        <v>-8.6324297092669582</v>
      </c>
      <c r="D144" s="69">
        <v>8</v>
      </c>
      <c r="E144" s="69">
        <v>-7.4074074074074048</v>
      </c>
      <c r="F144" s="69">
        <v>-6</v>
      </c>
      <c r="G144" s="69">
        <v>-2.1276595744680975</v>
      </c>
      <c r="H144" s="69">
        <v>-2.1739130434782652</v>
      </c>
      <c r="I144" s="69">
        <v>0</v>
      </c>
      <c r="J144" s="69">
        <v>-2.2222222222222285</v>
      </c>
      <c r="K144" s="69">
        <v>-4.5454545454545325</v>
      </c>
      <c r="L144" s="69">
        <v>0</v>
      </c>
      <c r="M144" s="69">
        <v>-23.546019198193108</v>
      </c>
      <c r="N144" s="69">
        <v>2.1467257508616342</v>
      </c>
    </row>
    <row r="145" spans="1:14">
      <c r="A145" s="174" t="s">
        <v>265</v>
      </c>
      <c r="B145" s="175" t="s">
        <v>279</v>
      </c>
      <c r="C145" s="69">
        <v>-8.0907544859113472</v>
      </c>
      <c r="D145" s="69">
        <v>-2.4062815249583167</v>
      </c>
      <c r="E145" s="69">
        <v>-3.9760431378293504</v>
      </c>
      <c r="F145" s="69">
        <v>70.678206607930804</v>
      </c>
      <c r="G145" s="69">
        <v>-10.552052348357222</v>
      </c>
      <c r="H145" s="69">
        <v>-0.8410954941232518</v>
      </c>
      <c r="I145" s="69">
        <v>-3.3178931450971163</v>
      </c>
      <c r="J145" s="69">
        <v>2.628962257022522</v>
      </c>
      <c r="K145" s="69">
        <v>-0.91156892970242609</v>
      </c>
      <c r="L145" s="69">
        <v>8.7028834391557268</v>
      </c>
      <c r="M145" s="69">
        <v>7.283820725106068</v>
      </c>
      <c r="N145" s="69">
        <v>9.4277746127147992</v>
      </c>
    </row>
    <row r="146" spans="1:14">
      <c r="A146" s="174" t="s">
        <v>266</v>
      </c>
      <c r="B146" s="175" t="s">
        <v>279</v>
      </c>
      <c r="C146" s="69">
        <v>-74.379830494023963</v>
      </c>
      <c r="D146" s="69">
        <v>4802.5822794116584</v>
      </c>
      <c r="E146" s="69">
        <v>-49.064582104189327</v>
      </c>
      <c r="F146" s="69">
        <v>-67.147274182148692</v>
      </c>
      <c r="G146" s="69">
        <v>-84.311448148071065</v>
      </c>
      <c r="H146" s="69">
        <v>181.13808917621054</v>
      </c>
      <c r="I146" s="69">
        <v>8.9704870431911701</v>
      </c>
      <c r="J146" s="69">
        <v>27.140372711930681</v>
      </c>
      <c r="K146" s="69">
        <v>-60.352447124409217</v>
      </c>
      <c r="L146" s="69">
        <v>123.92753441139482</v>
      </c>
      <c r="M146" s="69">
        <v>8.6446265811282075</v>
      </c>
      <c r="N146" s="69">
        <v>23.56437879477842</v>
      </c>
    </row>
    <row r="147" spans="1:14">
      <c r="A147" s="174" t="s">
        <v>267</v>
      </c>
      <c r="B147" s="175" t="s">
        <v>279</v>
      </c>
      <c r="C147" s="69">
        <v>12.847871319741813</v>
      </c>
      <c r="D147" s="69">
        <v>74.892604174994318</v>
      </c>
      <c r="E147" s="69">
        <v>-84.453254919010504</v>
      </c>
      <c r="F147" s="69">
        <v>-3.979152187168566</v>
      </c>
      <c r="G147" s="69">
        <v>79.537827871103474</v>
      </c>
      <c r="H147" s="69">
        <v>41.757284633713851</v>
      </c>
      <c r="I147" s="69">
        <v>-74.222094815818366</v>
      </c>
      <c r="J147" s="69">
        <v>-53.017583871991569</v>
      </c>
      <c r="K147" s="69">
        <v>16.225044702937794</v>
      </c>
      <c r="L147" s="69">
        <v>947.62913946926551</v>
      </c>
      <c r="M147" s="69">
        <v>-72.559589116668377</v>
      </c>
      <c r="N147" s="69">
        <v>25.635417338472081</v>
      </c>
    </row>
    <row r="148" spans="1:14">
      <c r="A148" s="176" t="s">
        <v>191</v>
      </c>
      <c r="B148" s="177" t="s">
        <v>279</v>
      </c>
      <c r="C148" s="73">
        <v>29.786109403660589</v>
      </c>
      <c r="D148" s="73">
        <v>48.348776763460165</v>
      </c>
      <c r="E148" s="73">
        <v>-208.65225982403012</v>
      </c>
      <c r="F148" s="73">
        <v>-1.593029335601301</v>
      </c>
      <c r="G148" s="73">
        <v>46.683837756945678</v>
      </c>
      <c r="H148" s="73">
        <v>-96.367629838957569</v>
      </c>
      <c r="I148" s="73">
        <v>-471.14435811056961</v>
      </c>
      <c r="J148" s="73">
        <v>609.05624420215963</v>
      </c>
      <c r="K148" s="73">
        <v>-99.710780573615835</v>
      </c>
      <c r="L148" s="73">
        <v>31320.41632815911</v>
      </c>
      <c r="M148" s="73">
        <v>-80.878951146940338</v>
      </c>
      <c r="N148" s="73">
        <v>10.575786236035853</v>
      </c>
    </row>
    <row r="149" spans="1:14" ht="15">
      <c r="A149" s="159" t="s">
        <v>116</v>
      </c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</row>
    <row r="150" spans="1:14">
      <c r="A150" s="3"/>
      <c r="B150" s="4"/>
      <c r="C150" s="5" t="s">
        <v>99</v>
      </c>
      <c r="D150" s="5" t="s">
        <v>106</v>
      </c>
      <c r="E150" s="5" t="s">
        <v>108</v>
      </c>
      <c r="F150" s="5" t="s">
        <v>154</v>
      </c>
      <c r="G150" s="5" t="s">
        <v>157</v>
      </c>
      <c r="H150" s="5" t="s">
        <v>158</v>
      </c>
      <c r="I150" s="5" t="s">
        <v>160</v>
      </c>
      <c r="J150" s="5" t="s">
        <v>161</v>
      </c>
      <c r="K150" s="5" t="s">
        <v>163</v>
      </c>
      <c r="L150" s="5" t="s">
        <v>165</v>
      </c>
      <c r="M150" s="5" t="s">
        <v>172</v>
      </c>
      <c r="N150" s="5" t="s">
        <v>177</v>
      </c>
    </row>
    <row r="151" spans="1:14">
      <c r="A151" s="172" t="s">
        <v>248</v>
      </c>
      <c r="B151" s="173" t="s">
        <v>279</v>
      </c>
      <c r="C151" s="69">
        <v>-8.1798446722471567</v>
      </c>
      <c r="D151" s="69">
        <v>8.0915268806630962</v>
      </c>
      <c r="E151" s="69">
        <v>14.914491047935201</v>
      </c>
      <c r="F151" s="69">
        <v>3.6724004063487996</v>
      </c>
      <c r="G151" s="69">
        <v>22.131582749485617</v>
      </c>
      <c r="H151" s="69">
        <v>3.8285442759727744</v>
      </c>
      <c r="I151" s="69">
        <v>-13.061145735086754</v>
      </c>
      <c r="J151" s="69">
        <v>7.9776124172666414</v>
      </c>
      <c r="K151" s="69">
        <v>2.719982745930551</v>
      </c>
      <c r="L151" s="69">
        <v>0.58948304363227066</v>
      </c>
      <c r="M151" s="69">
        <v>-1.4679315976900256</v>
      </c>
      <c r="N151" s="69">
        <v>-0.11784257584881175</v>
      </c>
    </row>
    <row r="152" spans="1:14">
      <c r="A152" s="174" t="s">
        <v>249</v>
      </c>
      <c r="B152" s="175" t="s">
        <v>279</v>
      </c>
      <c r="C152" s="69">
        <v>-5.7312466924948211</v>
      </c>
      <c r="D152" s="69">
        <v>-5.0481475092981469</v>
      </c>
      <c r="E152" s="69">
        <v>12.666440348625983</v>
      </c>
      <c r="F152" s="69">
        <v>8.0863651964907461</v>
      </c>
      <c r="G152" s="69">
        <v>-1.0769523919254596</v>
      </c>
      <c r="H152" s="69">
        <v>4.1262391815073443</v>
      </c>
      <c r="I152" s="69">
        <v>-1.9139994368607773</v>
      </c>
      <c r="J152" s="69">
        <v>10.113741311546477</v>
      </c>
      <c r="K152" s="69">
        <v>0.48426182785510719</v>
      </c>
      <c r="L152" s="69">
        <v>9.3243150960751393</v>
      </c>
      <c r="M152" s="69">
        <v>3.3851881435612512</v>
      </c>
      <c r="N152" s="69">
        <v>1.0122533540646685</v>
      </c>
    </row>
    <row r="153" spans="1:14">
      <c r="A153" s="174" t="s">
        <v>268</v>
      </c>
      <c r="B153" s="175" t="s">
        <v>279</v>
      </c>
      <c r="C153" s="69">
        <v>-49.162955037316735</v>
      </c>
      <c r="D153" s="69">
        <v>2.5930330162513542</v>
      </c>
      <c r="E153" s="69">
        <v>33.41812519124187</v>
      </c>
      <c r="F153" s="69">
        <v>4.8724546625280141E-2</v>
      </c>
      <c r="G153" s="69">
        <v>284.65877202896132</v>
      </c>
      <c r="H153" s="69">
        <v>-75.802709506065767</v>
      </c>
      <c r="I153" s="69">
        <v>24.900200174311365</v>
      </c>
      <c r="J153" s="69">
        <v>30.411648906037584</v>
      </c>
      <c r="K153" s="69">
        <v>-14.236894901335532</v>
      </c>
      <c r="L153" s="69">
        <v>133.91273349635</v>
      </c>
      <c r="M153" s="69">
        <v>-20.321842778054815</v>
      </c>
      <c r="N153" s="69">
        <v>-14.909174581063127</v>
      </c>
    </row>
    <row r="154" spans="1:14">
      <c r="A154" s="174" t="s">
        <v>269</v>
      </c>
      <c r="B154" s="175" t="s">
        <v>279</v>
      </c>
      <c r="C154" s="69">
        <v>-44.088961849676714</v>
      </c>
      <c r="D154" s="69">
        <v>4238.5449691625927</v>
      </c>
      <c r="E154" s="69">
        <v>26.495957200085797</v>
      </c>
      <c r="F154" s="69">
        <v>-23.082107408309042</v>
      </c>
      <c r="G154" s="69">
        <v>148.39326302029662</v>
      </c>
      <c r="H154" s="69">
        <v>38.483083619243018</v>
      </c>
      <c r="I154" s="69">
        <v>-45.034615865074237</v>
      </c>
      <c r="J154" s="69">
        <v>-6.4516717856394052</v>
      </c>
      <c r="K154" s="69">
        <v>18.030357552109422</v>
      </c>
      <c r="L154" s="69">
        <v>-66.840888918623151</v>
      </c>
      <c r="M154" s="69">
        <v>-60.053429327945302</v>
      </c>
      <c r="N154" s="69">
        <v>-10.635892056382275</v>
      </c>
    </row>
    <row r="155" spans="1:14">
      <c r="A155" s="174" t="s">
        <v>270</v>
      </c>
      <c r="B155" s="175" t="s">
        <v>279</v>
      </c>
      <c r="C155" s="69">
        <v>-61.055183633942818</v>
      </c>
      <c r="D155" s="69">
        <v>-56.694586178434754</v>
      </c>
      <c r="E155" s="69">
        <v>49.188936177381038</v>
      </c>
      <c r="F155" s="69">
        <v>94.414947457904844</v>
      </c>
      <c r="G155" s="69">
        <v>-90.65285364444162</v>
      </c>
      <c r="H155" s="69">
        <v>204.55503725961006</v>
      </c>
      <c r="I155" s="69">
        <v>25.990533317011483</v>
      </c>
      <c r="J155" s="69">
        <v>336.76709749208243</v>
      </c>
      <c r="K155" s="69">
        <v>151.38098561056768</v>
      </c>
      <c r="L155" s="69">
        <v>175.03846828891915</v>
      </c>
      <c r="M155" s="69">
        <v>61.168558443147759</v>
      </c>
      <c r="N155" s="69">
        <v>6.0634957295063288</v>
      </c>
    </row>
    <row r="156" spans="1:14">
      <c r="A156" s="172" t="s">
        <v>254</v>
      </c>
      <c r="B156" s="173" t="s">
        <v>279</v>
      </c>
      <c r="C156" s="69">
        <v>-9.0424691490781441</v>
      </c>
      <c r="D156" s="69">
        <v>2.3239487919346686</v>
      </c>
      <c r="E156" s="69">
        <v>6.1693571172063599</v>
      </c>
      <c r="F156" s="69">
        <v>16.290062778372885</v>
      </c>
      <c r="G156" s="69">
        <v>-6.3228369509932207</v>
      </c>
      <c r="H156" s="69">
        <v>13.529625660623481</v>
      </c>
      <c r="I156" s="69">
        <v>-7.7581911064616804</v>
      </c>
      <c r="J156" s="69">
        <v>21.487396995700436</v>
      </c>
      <c r="K156" s="69">
        <v>-18.23656926001793</v>
      </c>
      <c r="L156" s="69">
        <v>0.31149942804556474</v>
      </c>
      <c r="M156" s="69">
        <v>19.361814475860427</v>
      </c>
      <c r="N156" s="69">
        <v>5.0477867461217869</v>
      </c>
    </row>
    <row r="157" spans="1:14">
      <c r="A157" s="174" t="s">
        <v>271</v>
      </c>
      <c r="B157" s="175" t="s">
        <v>279</v>
      </c>
      <c r="C157" s="69">
        <v>-10.942015113286303</v>
      </c>
      <c r="D157" s="69">
        <v>3.0806466707722961</v>
      </c>
      <c r="E157" s="69">
        <v>6.4208302088385238</v>
      </c>
      <c r="F157" s="69">
        <v>12.687590047981161</v>
      </c>
      <c r="G157" s="69">
        <v>-11.345585003681364</v>
      </c>
      <c r="H157" s="69">
        <v>13.269484988008998</v>
      </c>
      <c r="I157" s="69">
        <v>-1.5598874804446723</v>
      </c>
      <c r="J157" s="69">
        <v>18.621233175666134</v>
      </c>
      <c r="K157" s="69">
        <v>-16.664675940138892</v>
      </c>
      <c r="L157" s="69">
        <v>2.4577158045467655</v>
      </c>
      <c r="M157" s="69">
        <v>20.72837193037293</v>
      </c>
      <c r="N157" s="69">
        <v>7.8565760708354588</v>
      </c>
    </row>
    <row r="158" spans="1:14">
      <c r="A158" s="174" t="s">
        <v>272</v>
      </c>
      <c r="B158" s="175" t="s">
        <v>279</v>
      </c>
      <c r="C158" s="69">
        <v>32.285801960950806</v>
      </c>
      <c r="D158" s="69">
        <v>7.1928517655817359</v>
      </c>
      <c r="E158" s="69">
        <v>0.26172383429756962</v>
      </c>
      <c r="F158" s="69">
        <v>-85.641113280924856</v>
      </c>
      <c r="G158" s="69">
        <v>558.57919235612587</v>
      </c>
      <c r="H158" s="69">
        <v>-40.810511108812506</v>
      </c>
      <c r="I158" s="69">
        <v>44.228991490764486</v>
      </c>
      <c r="J158" s="69">
        <v>5.0742050718594243</v>
      </c>
      <c r="K158" s="69">
        <v>41.926696204878169</v>
      </c>
      <c r="L158" s="69">
        <v>-3.4541505760014388</v>
      </c>
      <c r="M158" s="69">
        <v>16.438198400492496</v>
      </c>
      <c r="N158" s="69">
        <v>-81.463365272872508</v>
      </c>
    </row>
    <row r="159" spans="1:14">
      <c r="A159" s="174" t="s">
        <v>273</v>
      </c>
      <c r="B159" s="175" t="s">
        <v>279</v>
      </c>
      <c r="C159" s="69">
        <v>-11.095469095776835</v>
      </c>
      <c r="D159" s="69">
        <v>7.2503898102833233</v>
      </c>
      <c r="E159" s="69">
        <v>1.6289419116830857</v>
      </c>
      <c r="F159" s="69">
        <v>14.140700804671951</v>
      </c>
      <c r="G159" s="69">
        <v>2.0004003894548816</v>
      </c>
      <c r="H159" s="69">
        <v>9.5554990304926406</v>
      </c>
      <c r="I159" s="69">
        <v>-12.920186997049541</v>
      </c>
      <c r="J159" s="69">
        <v>20.806610667153208</v>
      </c>
      <c r="K159" s="69">
        <v>-21.314725599550371</v>
      </c>
      <c r="L159" s="69">
        <v>4.2130561299436096</v>
      </c>
      <c r="M159" s="69">
        <v>5.9177972838018889</v>
      </c>
      <c r="N159" s="69">
        <v>12.827341166128832</v>
      </c>
    </row>
    <row r="160" spans="1:14">
      <c r="A160" s="174" t="s">
        <v>274</v>
      </c>
      <c r="B160" s="175" t="s">
        <v>279</v>
      </c>
      <c r="C160" s="69">
        <v>103.34963916608692</v>
      </c>
      <c r="D160" s="69">
        <v>-66.256726418870755</v>
      </c>
      <c r="E160" s="69">
        <v>17.251865964361684</v>
      </c>
      <c r="F160" s="69">
        <v>1506.6169851919028</v>
      </c>
      <c r="G160" s="69">
        <v>19.121920024690681</v>
      </c>
      <c r="H160" s="69">
        <v>37.760093016961008</v>
      </c>
      <c r="I160" s="69">
        <v>-66.248217009839721</v>
      </c>
      <c r="J160" s="69">
        <v>101.06524448349617</v>
      </c>
      <c r="K160" s="69">
        <v>-62.344155287500094</v>
      </c>
      <c r="L160" s="69">
        <v>-61.488466072952249</v>
      </c>
      <c r="M160" s="69">
        <v>-72.952581570508173</v>
      </c>
      <c r="N160" s="69">
        <v>278.04054451594311</v>
      </c>
    </row>
    <row r="161" spans="1:14">
      <c r="A161" s="176" t="s">
        <v>191</v>
      </c>
      <c r="B161" s="177" t="s">
        <v>279</v>
      </c>
      <c r="C161" s="73">
        <v>-18.703192730002101</v>
      </c>
      <c r="D161" s="73">
        <v>-70.629511375272472</v>
      </c>
      <c r="E161" s="73">
        <v>-400.92900668404195</v>
      </c>
      <c r="F161" s="73">
        <v>-208.00645975404336</v>
      </c>
      <c r="G161" s="73">
        <v>-491.84246797695221</v>
      </c>
      <c r="H161" s="73">
        <v>-38.063720025065507</v>
      </c>
      <c r="I161" s="73">
        <v>-55.036627266239563</v>
      </c>
      <c r="J161" s="73">
        <v>-211.40142677800364</v>
      </c>
      <c r="K161" s="73">
        <v>-368.3937363366768</v>
      </c>
      <c r="L161" s="73">
        <v>2.0891440830117745</v>
      </c>
      <c r="M161" s="73">
        <v>-111.88317768176688</v>
      </c>
      <c r="N161" s="73">
        <v>274.92549462542047</v>
      </c>
    </row>
    <row r="162" spans="1:14">
      <c r="A162" s="1" t="s">
        <v>278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65" t="s">
        <v>119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66"/>
    </row>
    <row r="164" spans="1:14" ht="15">
      <c r="A164" s="159" t="s">
        <v>113</v>
      </c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</row>
    <row r="165" spans="1:14">
      <c r="A165" s="3"/>
      <c r="B165" s="4"/>
      <c r="C165" s="5" t="s">
        <v>99</v>
      </c>
      <c r="D165" s="5" t="s">
        <v>106</v>
      </c>
      <c r="E165" s="5" t="s">
        <v>108</v>
      </c>
      <c r="F165" s="5" t="s">
        <v>154</v>
      </c>
      <c r="G165" s="5" t="s">
        <v>157</v>
      </c>
      <c r="H165" s="5" t="s">
        <v>158</v>
      </c>
      <c r="I165" s="5" t="s">
        <v>160</v>
      </c>
      <c r="J165" s="5" t="s">
        <v>161</v>
      </c>
      <c r="K165" s="5" t="s">
        <v>163</v>
      </c>
      <c r="L165" s="5" t="s">
        <v>165</v>
      </c>
      <c r="M165" s="5" t="s">
        <v>172</v>
      </c>
      <c r="N165" s="5" t="s">
        <v>177</v>
      </c>
    </row>
    <row r="166" spans="1:14">
      <c r="A166" s="172" t="s">
        <v>248</v>
      </c>
      <c r="B166" s="17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174" t="s">
        <v>249</v>
      </c>
      <c r="B167" s="175" t="s">
        <v>2</v>
      </c>
      <c r="C167" s="69">
        <v>84.213958470683835</v>
      </c>
      <c r="D167" s="69">
        <v>63.168275489609151</v>
      </c>
      <c r="E167" s="69">
        <v>80.259101683858574</v>
      </c>
      <c r="F167" s="69">
        <v>64.367307636919449</v>
      </c>
      <c r="G167" s="69">
        <v>94.83683302086925</v>
      </c>
      <c r="H167" s="69">
        <v>83.218665170344991</v>
      </c>
      <c r="I167" s="69">
        <v>81.139993523987783</v>
      </c>
      <c r="J167" s="69">
        <v>76.50365748949794</v>
      </c>
      <c r="K167" s="69">
        <v>84.507159017879403</v>
      </c>
      <c r="L167" s="69">
        <v>85.872466609848004</v>
      </c>
      <c r="M167" s="69">
        <v>84.721028039130942</v>
      </c>
      <c r="N167" s="69">
        <v>82.308809152690102</v>
      </c>
    </row>
    <row r="168" spans="1:14">
      <c r="A168" s="174" t="s">
        <v>250</v>
      </c>
      <c r="B168" s="175" t="s">
        <v>2</v>
      </c>
      <c r="C168" s="69">
        <v>12.503565090614194</v>
      </c>
      <c r="D168" s="69">
        <v>14.514219642843118</v>
      </c>
      <c r="E168" s="69">
        <v>14.402837507071595</v>
      </c>
      <c r="F168" s="69">
        <v>5.3491396620563476</v>
      </c>
      <c r="G168" s="69">
        <v>1.6961185922496482</v>
      </c>
      <c r="H168" s="69">
        <v>13.483339070891462</v>
      </c>
      <c r="I168" s="69">
        <v>15.441539205823881</v>
      </c>
      <c r="J168" s="69">
        <v>18.670221468641227</v>
      </c>
      <c r="K168" s="69">
        <v>12.231060254722824</v>
      </c>
      <c r="L168" s="69">
        <v>10.619488378452766</v>
      </c>
      <c r="M168" s="69">
        <v>11.977104185859469</v>
      </c>
      <c r="N168" s="69">
        <v>14.488940839542902</v>
      </c>
    </row>
    <row r="169" spans="1:14">
      <c r="A169" s="174" t="s">
        <v>251</v>
      </c>
      <c r="B169" s="175" t="s">
        <v>2</v>
      </c>
      <c r="C169" s="69">
        <v>0</v>
      </c>
      <c r="D169" s="69">
        <v>0</v>
      </c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174" t="s">
        <v>252</v>
      </c>
      <c r="B170" s="17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174" t="s">
        <v>253</v>
      </c>
      <c r="B171" s="175" t="s">
        <v>2</v>
      </c>
      <c r="C171" s="69">
        <v>3.2824764387019685</v>
      </c>
      <c r="D171" s="69">
        <v>22.317504867547729</v>
      </c>
      <c r="E171" s="69">
        <v>5.3380608090698489</v>
      </c>
      <c r="F171" s="69">
        <v>30.283552701024206</v>
      </c>
      <c r="G171" s="69">
        <v>3.4670483868810802</v>
      </c>
      <c r="H171" s="69">
        <v>3.2979957587635398</v>
      </c>
      <c r="I171" s="69">
        <v>3.4184672701883274</v>
      </c>
      <c r="J171" s="69">
        <v>4.8261210418608309</v>
      </c>
      <c r="K171" s="69">
        <v>3.2617807273977601</v>
      </c>
      <c r="L171" s="69">
        <v>3.508045011699259</v>
      </c>
      <c r="M171" s="69">
        <v>3.3018677750095855</v>
      </c>
      <c r="N171" s="69">
        <v>3.2022500077670011</v>
      </c>
    </row>
    <row r="172" spans="1:14">
      <c r="A172" s="172" t="s">
        <v>254</v>
      </c>
      <c r="B172" s="17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174" t="s">
        <v>255</v>
      </c>
      <c r="B173" s="175" t="s">
        <v>2</v>
      </c>
      <c r="C173" s="69">
        <v>98.369453219959652</v>
      </c>
      <c r="D173" s="69">
        <v>87.912573065680576</v>
      </c>
      <c r="E173" s="69">
        <v>98.536366133967064</v>
      </c>
      <c r="F173" s="69">
        <v>91.966226831137291</v>
      </c>
      <c r="G173" s="69">
        <v>98.527496305588897</v>
      </c>
      <c r="H173" s="69">
        <v>98.524289619561785</v>
      </c>
      <c r="I173" s="69">
        <v>98.52759588186575</v>
      </c>
      <c r="J173" s="69">
        <v>93.118082842201943</v>
      </c>
      <c r="K173" s="69">
        <v>98.206609155361463</v>
      </c>
      <c r="L173" s="69">
        <v>98.302470619100475</v>
      </c>
      <c r="M173" s="69">
        <v>98.336417329427491</v>
      </c>
      <c r="N173" s="69">
        <v>91.596369808519611</v>
      </c>
    </row>
    <row r="174" spans="1:14" hidden="1">
      <c r="A174" s="174" t="s">
        <v>256</v>
      </c>
      <c r="B174" s="17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174" t="s">
        <v>257</v>
      </c>
      <c r="B175" s="17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174" t="s">
        <v>258</v>
      </c>
      <c r="B176" s="175" t="s">
        <v>2</v>
      </c>
      <c r="C176" s="69">
        <v>1.5224064916310769</v>
      </c>
      <c r="D176" s="69">
        <v>1.292822139703893</v>
      </c>
      <c r="E176" s="69">
        <v>1.4366017448294714</v>
      </c>
      <c r="F176" s="69">
        <v>1.3460025198086443</v>
      </c>
      <c r="G176" s="69">
        <v>1.3932163314667343</v>
      </c>
      <c r="H176" s="69">
        <v>1.3837429338901286</v>
      </c>
      <c r="I176" s="69">
        <v>1.3804068938780791</v>
      </c>
      <c r="J176" s="69">
        <v>1.2840416532947623</v>
      </c>
      <c r="K176" s="69">
        <v>1.6677887254872195</v>
      </c>
      <c r="L176" s="69">
        <v>1.6120226974358893</v>
      </c>
      <c r="M176" s="69">
        <v>1.5942724615587223</v>
      </c>
      <c r="N176" s="69">
        <v>1.4586778519511567</v>
      </c>
    </row>
    <row r="177" spans="1:14">
      <c r="A177" s="178" t="s">
        <v>259</v>
      </c>
      <c r="B177" s="179" t="s">
        <v>2</v>
      </c>
      <c r="C177" s="73">
        <v>0.10814028840928586</v>
      </c>
      <c r="D177" s="73">
        <v>10.794604794615552</v>
      </c>
      <c r="E177" s="73">
        <v>2.7032121203444198E-2</v>
      </c>
      <c r="F177" s="73">
        <v>6.6877706490540794</v>
      </c>
      <c r="G177" s="73">
        <v>7.9287362944348266E-2</v>
      </c>
      <c r="H177" s="73">
        <v>9.1967446548074178E-2</v>
      </c>
      <c r="I177" s="73">
        <v>9.1997224256161511E-2</v>
      </c>
      <c r="J177" s="73">
        <v>5.5978755045033042</v>
      </c>
      <c r="K177" s="73">
        <v>0.1256021191513032</v>
      </c>
      <c r="L177" s="73">
        <v>8.5506683463630592E-2</v>
      </c>
      <c r="M177" s="73">
        <v>6.931020901381009E-2</v>
      </c>
      <c r="N177" s="73">
        <v>6.9449523395292232</v>
      </c>
    </row>
    <row r="178" spans="1:14" ht="15">
      <c r="A178" s="159" t="s">
        <v>114</v>
      </c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</row>
    <row r="179" spans="1:14">
      <c r="A179" s="3"/>
      <c r="B179" s="4"/>
      <c r="C179" s="5" t="s">
        <v>99</v>
      </c>
      <c r="D179" s="5" t="s">
        <v>106</v>
      </c>
      <c r="E179" s="5" t="s">
        <v>108</v>
      </c>
      <c r="F179" s="5" t="s">
        <v>154</v>
      </c>
      <c r="G179" s="5" t="s">
        <v>157</v>
      </c>
      <c r="H179" s="5" t="s">
        <v>158</v>
      </c>
      <c r="I179" s="5" t="s">
        <v>160</v>
      </c>
      <c r="J179" s="5" t="s">
        <v>161</v>
      </c>
      <c r="K179" s="5" t="s">
        <v>163</v>
      </c>
      <c r="L179" s="5" t="s">
        <v>165</v>
      </c>
      <c r="M179" s="5" t="s">
        <v>172</v>
      </c>
      <c r="N179" s="5" t="s">
        <v>177</v>
      </c>
    </row>
    <row r="180" spans="1:14">
      <c r="A180" s="172" t="s">
        <v>248</v>
      </c>
      <c r="B180" s="17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174" t="s">
        <v>249</v>
      </c>
      <c r="B181" s="175" t="s">
        <v>2</v>
      </c>
      <c r="C181" s="69">
        <v>6.6091503257835207</v>
      </c>
      <c r="D181" s="69">
        <v>-1.0877339679320887E-2</v>
      </c>
      <c r="E181" s="69">
        <v>6.7213210436327113</v>
      </c>
      <c r="F181" s="69">
        <v>6.2695078154589066</v>
      </c>
      <c r="G181" s="69">
        <v>6.8238351703529512</v>
      </c>
      <c r="H181" s="69">
        <v>6.7339382790749429</v>
      </c>
      <c r="I181" s="69">
        <v>6.7393064183897646</v>
      </c>
      <c r="J181" s="69">
        <v>6.3992473495427191</v>
      </c>
      <c r="K181" s="69">
        <v>6.7677854821418801</v>
      </c>
      <c r="L181" s="69">
        <v>6.7996496004077267</v>
      </c>
      <c r="M181" s="69">
        <v>6.9581803558439308</v>
      </c>
      <c r="N181" s="69">
        <v>6.6696354620535452</v>
      </c>
    </row>
    <row r="182" spans="1:14">
      <c r="A182" s="174" t="s">
        <v>250</v>
      </c>
      <c r="B182" s="175" t="s">
        <v>2</v>
      </c>
      <c r="C182" s="69">
        <v>86.061510581492982</v>
      </c>
      <c r="D182" s="69">
        <v>93.115036464318862</v>
      </c>
      <c r="E182" s="69">
        <v>79.561639623679426</v>
      </c>
      <c r="F182" s="69">
        <v>86.477190813804</v>
      </c>
      <c r="G182" s="69">
        <v>85.310869718964511</v>
      </c>
      <c r="H182" s="69">
        <v>85.513585093757854</v>
      </c>
      <c r="I182" s="69">
        <v>86.971967681796485</v>
      </c>
      <c r="J182" s="69">
        <v>87.718780644032762</v>
      </c>
      <c r="K182" s="69">
        <v>86.157673831802356</v>
      </c>
      <c r="L182" s="69">
        <v>87.311597151613981</v>
      </c>
      <c r="M182" s="69">
        <v>87.310388240723697</v>
      </c>
      <c r="N182" s="69">
        <v>87.820022939250137</v>
      </c>
    </row>
    <row r="183" spans="1:14">
      <c r="A183" s="174" t="s">
        <v>253</v>
      </c>
      <c r="B183" s="175" t="s">
        <v>2</v>
      </c>
      <c r="C183" s="69">
        <v>7.3293390927234787</v>
      </c>
      <c r="D183" s="69">
        <v>6.8958408753604514</v>
      </c>
      <c r="E183" s="69">
        <v>13.717039332687872</v>
      </c>
      <c r="F183" s="69">
        <v>7.2533013707371001</v>
      </c>
      <c r="G183" s="69">
        <v>7.8652951106825464</v>
      </c>
      <c r="H183" s="69">
        <v>7.7524766271671943</v>
      </c>
      <c r="I183" s="69">
        <v>6.2887258998137181</v>
      </c>
      <c r="J183" s="69">
        <v>5.8819720064245189</v>
      </c>
      <c r="K183" s="69">
        <v>7.0745406860557694</v>
      </c>
      <c r="L183" s="69">
        <v>5.8887532479782738</v>
      </c>
      <c r="M183" s="69">
        <v>5.7314314034323885</v>
      </c>
      <c r="N183" s="69">
        <v>5.5103415986963178</v>
      </c>
    </row>
    <row r="184" spans="1:14">
      <c r="A184" s="172" t="s">
        <v>254</v>
      </c>
      <c r="B184" s="17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174" t="s">
        <v>255</v>
      </c>
      <c r="B185" s="175" t="s">
        <v>2</v>
      </c>
      <c r="C185" s="69">
        <v>90.097084957729734</v>
      </c>
      <c r="D185" s="69">
        <v>91.059067232845919</v>
      </c>
      <c r="E185" s="69">
        <v>90.733638980902526</v>
      </c>
      <c r="F185" s="69">
        <v>89.718221431264837</v>
      </c>
      <c r="G185" s="69">
        <v>90.119204300467899</v>
      </c>
      <c r="H185" s="69">
        <v>90.015166220100596</v>
      </c>
      <c r="I185" s="69">
        <v>91.018275662015284</v>
      </c>
      <c r="J185" s="69">
        <v>91.253068518321598</v>
      </c>
      <c r="K185" s="69">
        <v>90.342865492130315</v>
      </c>
      <c r="L185" s="69">
        <v>91.176711650499612</v>
      </c>
      <c r="M185" s="69">
        <v>91.520528759323497</v>
      </c>
      <c r="N185" s="69">
        <v>91.650190795201752</v>
      </c>
    </row>
    <row r="186" spans="1:14">
      <c r="A186" s="180" t="s">
        <v>256</v>
      </c>
      <c r="B186" s="175" t="s">
        <v>2</v>
      </c>
      <c r="C186" s="69">
        <v>76.430634078038153</v>
      </c>
      <c r="D186" s="69">
        <v>77.651615546996453</v>
      </c>
      <c r="E186" s="69">
        <v>77.309578894297132</v>
      </c>
      <c r="F186" s="69">
        <v>76.027198205000801</v>
      </c>
      <c r="G186" s="69">
        <v>76.392163508157523</v>
      </c>
      <c r="H186" s="69">
        <v>76.443841799514288</v>
      </c>
      <c r="I186" s="69">
        <v>77.429686503332093</v>
      </c>
      <c r="J186" s="69">
        <v>77.330754337234467</v>
      </c>
      <c r="K186" s="69">
        <v>76.413759019696087</v>
      </c>
      <c r="L186" s="69">
        <v>77.621101370997053</v>
      </c>
      <c r="M186" s="69">
        <v>78.083284825732349</v>
      </c>
      <c r="N186" s="69">
        <v>78.194702368329288</v>
      </c>
    </row>
    <row r="187" spans="1:14">
      <c r="A187" s="180" t="s">
        <v>260</v>
      </c>
      <c r="B187" s="175" t="s">
        <v>2</v>
      </c>
      <c r="C187" s="69">
        <v>8.4405315072959972</v>
      </c>
      <c r="D187" s="69">
        <v>8.3019885824277662</v>
      </c>
      <c r="E187" s="69">
        <v>8.3056350040287032</v>
      </c>
      <c r="F187" s="69">
        <v>8.2317330481395494</v>
      </c>
      <c r="G187" s="69">
        <v>8.2868735937338212</v>
      </c>
      <c r="H187" s="69">
        <v>8.1984889503916936</v>
      </c>
      <c r="I187" s="69">
        <v>8.3720863125793556</v>
      </c>
      <c r="J187" s="69">
        <v>8.4127699320775946</v>
      </c>
      <c r="K187" s="69">
        <v>8.3192632618603906</v>
      </c>
      <c r="L187" s="69">
        <v>8.2617233477432794</v>
      </c>
      <c r="M187" s="69">
        <v>8.2514559287811853</v>
      </c>
      <c r="N187" s="69">
        <v>8.299793558443886</v>
      </c>
    </row>
    <row r="188" spans="1:14">
      <c r="A188" s="180" t="s">
        <v>261</v>
      </c>
      <c r="B188" s="175" t="s">
        <v>2</v>
      </c>
      <c r="C188" s="69">
        <v>5.2259193723955715</v>
      </c>
      <c r="D188" s="69">
        <v>5.1054631034217</v>
      </c>
      <c r="E188" s="69">
        <v>5.1184250825766746</v>
      </c>
      <c r="F188" s="69">
        <v>5.4592901781244763</v>
      </c>
      <c r="G188" s="69">
        <v>5.4401671985765541</v>
      </c>
      <c r="H188" s="69">
        <v>5.3728354701946159</v>
      </c>
      <c r="I188" s="69">
        <v>5.216502846103845</v>
      </c>
      <c r="J188" s="69">
        <v>5.5095442490095463</v>
      </c>
      <c r="K188" s="69">
        <v>5.6098432105738461</v>
      </c>
      <c r="L188" s="69">
        <v>5.2938869317592792</v>
      </c>
      <c r="M188" s="69">
        <v>5.1857880048099601</v>
      </c>
      <c r="N188" s="69">
        <v>5.1556948684285571</v>
      </c>
    </row>
    <row r="189" spans="1:14">
      <c r="A189" s="178" t="s">
        <v>253</v>
      </c>
      <c r="B189" s="179" t="s">
        <v>2</v>
      </c>
      <c r="C189" s="73">
        <v>9.9029150422702692</v>
      </c>
      <c r="D189" s="73">
        <v>8.9409327671540844</v>
      </c>
      <c r="E189" s="73">
        <v>9.2663610190974737</v>
      </c>
      <c r="F189" s="73">
        <v>10.281778568735163</v>
      </c>
      <c r="G189" s="73">
        <v>9.8807956995321096</v>
      </c>
      <c r="H189" s="73">
        <v>9.9848337798994198</v>
      </c>
      <c r="I189" s="73">
        <v>8.9817243379847032</v>
      </c>
      <c r="J189" s="73">
        <v>8.7469314816783932</v>
      </c>
      <c r="K189" s="73">
        <v>9.6571345078696744</v>
      </c>
      <c r="L189" s="73">
        <v>8.8232883495003929</v>
      </c>
      <c r="M189" s="73">
        <v>8.4794712406764976</v>
      </c>
      <c r="N189" s="73">
        <v>8.3498092047982642</v>
      </c>
    </row>
    <row r="190" spans="1:14" ht="15">
      <c r="A190" s="159" t="s">
        <v>115</v>
      </c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</row>
    <row r="191" spans="1:14">
      <c r="A191" s="3"/>
      <c r="B191" s="4"/>
      <c r="C191" s="5" t="s">
        <v>99</v>
      </c>
      <c r="D191" s="5" t="s">
        <v>106</v>
      </c>
      <c r="E191" s="5" t="s">
        <v>108</v>
      </c>
      <c r="F191" s="5" t="s">
        <v>154</v>
      </c>
      <c r="G191" s="5" t="s">
        <v>157</v>
      </c>
      <c r="H191" s="5" t="s">
        <v>158</v>
      </c>
      <c r="I191" s="5" t="s">
        <v>160</v>
      </c>
      <c r="J191" s="5" t="s">
        <v>161</v>
      </c>
      <c r="K191" s="5" t="s">
        <v>163</v>
      </c>
      <c r="L191" s="5" t="s">
        <v>165</v>
      </c>
      <c r="M191" s="5" t="s">
        <v>172</v>
      </c>
      <c r="N191" s="5" t="s">
        <v>177</v>
      </c>
    </row>
    <row r="192" spans="1:14">
      <c r="A192" s="172" t="s">
        <v>248</v>
      </c>
      <c r="B192" s="17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174" t="s">
        <v>249</v>
      </c>
      <c r="B193" s="175" t="s">
        <v>2</v>
      </c>
      <c r="C193" s="69">
        <v>97.697844261389093</v>
      </c>
      <c r="D193" s="69">
        <v>11.300233057297419</v>
      </c>
      <c r="E193" s="69">
        <v>27.217901780493335</v>
      </c>
      <c r="F193" s="69">
        <v>41.093668917733424</v>
      </c>
      <c r="G193" s="69">
        <v>24.491894160190306</v>
      </c>
      <c r="H193" s="69">
        <v>30.706892418765623</v>
      </c>
      <c r="I193" s="69">
        <v>87.837785413725683</v>
      </c>
      <c r="J193" s="69">
        <v>-67.242947960221215</v>
      </c>
      <c r="K193" s="69">
        <v>88.293321797622809</v>
      </c>
      <c r="L193" s="69">
        <v>90.680956150565407</v>
      </c>
      <c r="M193" s="69">
        <v>84.879478984183848</v>
      </c>
      <c r="N193" s="69">
        <v>71.222984366208024</v>
      </c>
    </row>
    <row r="194" spans="1:14">
      <c r="A194" s="174" t="s">
        <v>262</v>
      </c>
      <c r="B194" s="175" t="s">
        <v>2</v>
      </c>
      <c r="C194" s="69">
        <v>0</v>
      </c>
      <c r="D194" s="69">
        <v>1.9216011201514516</v>
      </c>
      <c r="E194" s="69">
        <v>1.8506563012386754</v>
      </c>
      <c r="F194" s="69">
        <v>11.781481162940306</v>
      </c>
      <c r="G194" s="69">
        <v>0.292297273971588</v>
      </c>
      <c r="H194" s="69">
        <v>14.176205964884545</v>
      </c>
      <c r="I194" s="69">
        <v>9.3705209065893591</v>
      </c>
      <c r="J194" s="69">
        <v>-48.779852350585671</v>
      </c>
      <c r="K194" s="69">
        <v>26.333627620857513</v>
      </c>
      <c r="L194" s="69">
        <v>6.4332155620101057</v>
      </c>
      <c r="M194" s="69">
        <v>18.169495234769066</v>
      </c>
      <c r="N194" s="69">
        <v>12.049274008530348</v>
      </c>
    </row>
    <row r="195" spans="1:14">
      <c r="A195" s="174" t="s">
        <v>253</v>
      </c>
      <c r="B195" s="175" t="s">
        <v>2</v>
      </c>
      <c r="C195" s="69">
        <v>2.3021557386109039</v>
      </c>
      <c r="D195" s="69">
        <v>86.778165822551117</v>
      </c>
      <c r="E195" s="69">
        <v>70.931441918267979</v>
      </c>
      <c r="F195" s="69">
        <v>47.124849919326259</v>
      </c>
      <c r="G195" s="69">
        <v>75.215808565838103</v>
      </c>
      <c r="H195" s="69">
        <v>55.116901616349821</v>
      </c>
      <c r="I195" s="69">
        <v>2.7916936796849732</v>
      </c>
      <c r="J195" s="69">
        <v>216.0228003108069</v>
      </c>
      <c r="K195" s="69">
        <v>-14.626949418480329</v>
      </c>
      <c r="L195" s="69">
        <v>2.8858282874244798</v>
      </c>
      <c r="M195" s="69">
        <v>-3.0489742189529121</v>
      </c>
      <c r="N195" s="69">
        <v>16.727741625261636</v>
      </c>
    </row>
    <row r="196" spans="1:14">
      <c r="A196" s="172" t="s">
        <v>185</v>
      </c>
      <c r="B196" s="17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174" t="s">
        <v>263</v>
      </c>
      <c r="B197" s="175" t="s">
        <v>2</v>
      </c>
      <c r="C197" s="69">
        <v>7.4360715840378022</v>
      </c>
      <c r="D197" s="69">
        <v>2.4122436851526166</v>
      </c>
      <c r="E197" s="69">
        <v>6.4666563968782533</v>
      </c>
      <c r="F197" s="69">
        <v>16.947023617616804</v>
      </c>
      <c r="G197" s="69">
        <v>18.24955087089684</v>
      </c>
      <c r="H197" s="69">
        <v>12.653944164389214</v>
      </c>
      <c r="I197" s="69">
        <v>22.157130561572821</v>
      </c>
      <c r="J197" s="69">
        <v>21.817285215281863</v>
      </c>
      <c r="K197" s="69">
        <v>24.541602142031884</v>
      </c>
      <c r="L197" s="69">
        <v>7.7928307786055777</v>
      </c>
      <c r="M197" s="69">
        <v>16.199302615225221</v>
      </c>
      <c r="N197" s="69">
        <v>13.383223197000973</v>
      </c>
    </row>
    <row r="198" spans="1:14">
      <c r="A198" s="174" t="s">
        <v>276</v>
      </c>
      <c r="B198" s="175" t="s">
        <v>2</v>
      </c>
      <c r="C198" s="69">
        <v>4.4820274949179488</v>
      </c>
      <c r="D198" s="69">
        <v>1.4149508583693433</v>
      </c>
      <c r="E198" s="69">
        <v>3.5042121045015335</v>
      </c>
      <c r="F198" s="69">
        <v>6.1046231058778124</v>
      </c>
      <c r="G198" s="69">
        <v>6.3795249404934751</v>
      </c>
      <c r="H198" s="69">
        <v>4.6726615435887586</v>
      </c>
      <c r="I198" s="69">
        <v>9.1212613731967576</v>
      </c>
      <c r="J198" s="69">
        <v>9.7208250417313256</v>
      </c>
      <c r="K198" s="69">
        <v>10.434267198623946</v>
      </c>
      <c r="L198" s="69">
        <v>3.3739500629244135</v>
      </c>
      <c r="M198" s="69">
        <v>5.4321202644552677</v>
      </c>
      <c r="N198" s="69">
        <v>4.6812883655939883</v>
      </c>
    </row>
    <row r="199" spans="1:14">
      <c r="A199" s="174" t="s">
        <v>265</v>
      </c>
      <c r="B199" s="175" t="s">
        <v>2</v>
      </c>
      <c r="C199" s="69">
        <v>0.65678178237584595</v>
      </c>
      <c r="D199" s="69">
        <v>0.18736395649341994</v>
      </c>
      <c r="E199" s="69">
        <v>0.4812141959205819</v>
      </c>
      <c r="F199" s="69">
        <v>1.5221488314403235</v>
      </c>
      <c r="G199" s="69">
        <v>1.453774372193618</v>
      </c>
      <c r="H199" s="69">
        <v>1.0793195205872776</v>
      </c>
      <c r="I199" s="69">
        <v>2.0369797592595749</v>
      </c>
      <c r="J199" s="69">
        <v>2.2785822727022738</v>
      </c>
      <c r="K199" s="69">
        <v>2.5389250443773199</v>
      </c>
      <c r="L199" s="69">
        <v>0.89241660066591688</v>
      </c>
      <c r="M199" s="69">
        <v>2.0161948219217312</v>
      </c>
      <c r="N199" s="69">
        <v>1.8613653710326268</v>
      </c>
    </row>
    <row r="200" spans="1:14">
      <c r="A200" s="174" t="s">
        <v>266</v>
      </c>
      <c r="B200" s="175" t="s">
        <v>2</v>
      </c>
      <c r="C200" s="69">
        <v>3.6625729162097538</v>
      </c>
      <c r="D200" s="69">
        <v>52.487302778666454</v>
      </c>
      <c r="E200" s="69">
        <v>71.506729209142534</v>
      </c>
      <c r="F200" s="69">
        <v>43.537044091283391</v>
      </c>
      <c r="G200" s="69">
        <v>7.2930855306922062</v>
      </c>
      <c r="H200" s="69">
        <v>15.351552374287394</v>
      </c>
      <c r="I200" s="69">
        <v>32.655156284523635</v>
      </c>
      <c r="J200" s="69">
        <v>45.252576369522743</v>
      </c>
      <c r="K200" s="69">
        <v>20.175388683434981</v>
      </c>
      <c r="L200" s="69">
        <v>14.60851615185083</v>
      </c>
      <c r="M200" s="69">
        <v>33.422965411020066</v>
      </c>
      <c r="N200" s="69">
        <v>34.842542414019334</v>
      </c>
    </row>
    <row r="201" spans="1:14">
      <c r="A201" s="178" t="s">
        <v>267</v>
      </c>
      <c r="B201" s="179" t="s">
        <v>2</v>
      </c>
      <c r="C201" s="73">
        <v>83.142481634493748</v>
      </c>
      <c r="D201" s="73">
        <v>42.50475456423149</v>
      </c>
      <c r="E201" s="73">
        <v>17.674607340568109</v>
      </c>
      <c r="F201" s="73">
        <v>31.452554793240612</v>
      </c>
      <c r="G201" s="73">
        <v>60.295014499576759</v>
      </c>
      <c r="H201" s="73">
        <v>63.995301969257376</v>
      </c>
      <c r="I201" s="73">
        <v>32.202255437007167</v>
      </c>
      <c r="J201" s="73">
        <v>16.490343449198402</v>
      </c>
      <c r="K201" s="73">
        <v>21.552201367330749</v>
      </c>
      <c r="L201" s="73">
        <v>73.008916344254686</v>
      </c>
      <c r="M201" s="73">
        <v>42.188796368298483</v>
      </c>
      <c r="N201" s="73">
        <v>44.717837121727115</v>
      </c>
    </row>
    <row r="202" spans="1:14" ht="15">
      <c r="A202" s="159" t="s">
        <v>116</v>
      </c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</row>
    <row r="203" spans="1:14">
      <c r="A203" s="3"/>
      <c r="B203" s="4"/>
      <c r="C203" s="5" t="s">
        <v>99</v>
      </c>
      <c r="D203" s="5" t="s">
        <v>106</v>
      </c>
      <c r="E203" s="5" t="s">
        <v>108</v>
      </c>
      <c r="F203" s="5" t="s">
        <v>154</v>
      </c>
      <c r="G203" s="5" t="s">
        <v>157</v>
      </c>
      <c r="H203" s="5" t="s">
        <v>158</v>
      </c>
      <c r="I203" s="5" t="s">
        <v>160</v>
      </c>
      <c r="J203" s="5" t="s">
        <v>161</v>
      </c>
      <c r="K203" s="5" t="s">
        <v>163</v>
      </c>
      <c r="L203" s="5" t="s">
        <v>165</v>
      </c>
      <c r="M203" s="5" t="s">
        <v>172</v>
      </c>
      <c r="N203" s="5" t="s">
        <v>177</v>
      </c>
    </row>
    <row r="204" spans="1:14">
      <c r="A204" s="172" t="s">
        <v>248</v>
      </c>
      <c r="B204" s="17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174" t="s">
        <v>249</v>
      </c>
      <c r="B205" s="175" t="s">
        <v>2</v>
      </c>
      <c r="C205" s="69">
        <v>96.875614285585016</v>
      </c>
      <c r="D205" s="69">
        <v>85.099353326246273</v>
      </c>
      <c r="E205" s="69">
        <v>83.434570590742283</v>
      </c>
      <c r="F205" s="69">
        <v>86.986887846103116</v>
      </c>
      <c r="G205" s="69">
        <v>70.456861803950886</v>
      </c>
      <c r="H205" s="69">
        <v>70.658874159659533</v>
      </c>
      <c r="I205" s="69">
        <v>79.718630170770695</v>
      </c>
      <c r="J205" s="69">
        <v>81.295709581103708</v>
      </c>
      <c r="K205" s="69">
        <v>79.526292242806278</v>
      </c>
      <c r="L205" s="69">
        <v>86.432071907595784</v>
      </c>
      <c r="M205" s="69">
        <v>90.689215812657352</v>
      </c>
      <c r="N205" s="69">
        <v>91.715300113597252</v>
      </c>
    </row>
    <row r="206" spans="1:14">
      <c r="A206" s="174" t="s">
        <v>268</v>
      </c>
      <c r="B206" s="175" t="s">
        <v>2</v>
      </c>
      <c r="C206" s="69">
        <v>2.7322139647375794</v>
      </c>
      <c r="D206" s="69">
        <v>2.5932293268579083</v>
      </c>
      <c r="E206" s="69">
        <v>3.0107934327969597</v>
      </c>
      <c r="F206" s="69">
        <v>2.9055567503407063</v>
      </c>
      <c r="G206" s="69">
        <v>9.1511783151047617</v>
      </c>
      <c r="H206" s="69">
        <v>2.1326863590017999</v>
      </c>
      <c r="I206" s="69">
        <v>3.0639114743412343</v>
      </c>
      <c r="J206" s="69">
        <v>3.7004869669360647</v>
      </c>
      <c r="K206" s="69">
        <v>3.0896155176208779</v>
      </c>
      <c r="L206" s="69">
        <v>7.1846518076443173</v>
      </c>
      <c r="M206" s="69">
        <v>5.8098832755346468</v>
      </c>
      <c r="N206" s="69">
        <v>4.9495102654178673</v>
      </c>
    </row>
    <row r="207" spans="1:14">
      <c r="A207" s="174" t="s">
        <v>269</v>
      </c>
      <c r="B207" s="175" t="s">
        <v>2</v>
      </c>
      <c r="C207" s="69">
        <v>0.30576743302745629</v>
      </c>
      <c r="D207" s="69">
        <v>12.272800621640108</v>
      </c>
      <c r="E207" s="69">
        <v>13.509694451960662</v>
      </c>
      <c r="F207" s="69">
        <v>10.023277388480702</v>
      </c>
      <c r="G207" s="69">
        <v>20.385509797159855</v>
      </c>
      <c r="H207" s="69">
        <v>27.189519775577502</v>
      </c>
      <c r="I207" s="69">
        <v>17.190040190257267</v>
      </c>
      <c r="J207" s="69">
        <v>14.892897571414403</v>
      </c>
      <c r="K207" s="69">
        <v>17.112678354792884</v>
      </c>
      <c r="L207" s="69">
        <v>5.6411583527108284</v>
      </c>
      <c r="M207" s="69">
        <v>2.2870212151512272</v>
      </c>
      <c r="N207" s="69">
        <v>2.0461873873250975</v>
      </c>
    </row>
    <row r="208" spans="1:14">
      <c r="A208" s="174" t="s">
        <v>270</v>
      </c>
      <c r="B208" s="175" t="s">
        <v>2</v>
      </c>
      <c r="C208" s="69">
        <v>8.6404316649960636E-2</v>
      </c>
      <c r="D208" s="69">
        <v>3.461672525569149E-2</v>
      </c>
      <c r="E208" s="69">
        <v>4.4941524500047701E-2</v>
      </c>
      <c r="F208" s="69">
        <v>8.4278015075455445E-2</v>
      </c>
      <c r="G208" s="69">
        <v>6.4500837844873905E-3</v>
      </c>
      <c r="H208" s="69">
        <v>1.8919705761171416E-2</v>
      </c>
      <c r="I208" s="69">
        <v>2.7418164630827625E-2</v>
      </c>
      <c r="J208" s="69">
        <v>0.11090588054576843</v>
      </c>
      <c r="K208" s="69">
        <v>0.27141388477995687</v>
      </c>
      <c r="L208" s="69">
        <v>0.74211793204906151</v>
      </c>
      <c r="M208" s="69">
        <v>1.2138796966567396</v>
      </c>
      <c r="N208" s="69">
        <v>1.2890022336597589</v>
      </c>
    </row>
    <row r="209" spans="1:14">
      <c r="A209" s="172" t="s">
        <v>254</v>
      </c>
      <c r="B209" s="17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174" t="s">
        <v>271</v>
      </c>
      <c r="B210" s="175" t="s">
        <v>2</v>
      </c>
      <c r="C210" s="69">
        <v>93.778228697257489</v>
      </c>
      <c r="D210" s="69">
        <v>94.471729950621537</v>
      </c>
      <c r="E210" s="69">
        <v>94.695496003723775</v>
      </c>
      <c r="F210" s="69">
        <v>91.761987035769408</v>
      </c>
      <c r="G210" s="69">
        <v>86.841926193901372</v>
      </c>
      <c r="H210" s="69">
        <v>86.642937454532571</v>
      </c>
      <c r="I210" s="69">
        <v>92.465017917124371</v>
      </c>
      <c r="J210" s="69">
        <v>90.283557983611544</v>
      </c>
      <c r="K210" s="69">
        <v>92.019249849828142</v>
      </c>
      <c r="L210" s="69">
        <v>93.988049260734385</v>
      </c>
      <c r="M210" s="69">
        <v>95.064105869930131</v>
      </c>
      <c r="N210" s="69">
        <v>97.605949482268471</v>
      </c>
    </row>
    <row r="211" spans="1:14">
      <c r="A211" s="174" t="s">
        <v>272</v>
      </c>
      <c r="B211" s="175" t="s">
        <v>2</v>
      </c>
      <c r="C211" s="69">
        <v>4.0230200452391314</v>
      </c>
      <c r="D211" s="69">
        <v>4.2144482933918299</v>
      </c>
      <c r="E211" s="69">
        <v>3.9799416929642306</v>
      </c>
      <c r="F211" s="69">
        <v>0.49142231547944054</v>
      </c>
      <c r="G211" s="69">
        <v>3.4548496250352523</v>
      </c>
      <c r="H211" s="69">
        <v>1.8012107616124446</v>
      </c>
      <c r="I211" s="69">
        <v>2.8163672712610168</v>
      </c>
      <c r="J211" s="69">
        <v>2.4358703827412351</v>
      </c>
      <c r="K211" s="69">
        <v>4.228235443118729</v>
      </c>
      <c r="L211" s="69">
        <v>4.0695093259310111</v>
      </c>
      <c r="M211" s="69">
        <v>3.9698318626116365</v>
      </c>
      <c r="N211" s="69">
        <v>0.70051283748784765</v>
      </c>
    </row>
    <row r="212" spans="1:14">
      <c r="A212" s="174" t="s">
        <v>273</v>
      </c>
      <c r="B212" s="175" t="s">
        <v>2</v>
      </c>
      <c r="C212" s="69">
        <v>0.81954466387602132</v>
      </c>
      <c r="D212" s="69">
        <v>0.85900207825608321</v>
      </c>
      <c r="E212" s="69">
        <v>0.82226618568225551</v>
      </c>
      <c r="F212" s="69">
        <v>0.80706843249904703</v>
      </c>
      <c r="G212" s="69">
        <v>0.87877664712718229</v>
      </c>
      <c r="H212" s="69">
        <v>0.8480148996541037</v>
      </c>
      <c r="I212" s="69">
        <v>0.80055865958595829</v>
      </c>
      <c r="J212" s="69">
        <v>0.7960725202486777</v>
      </c>
      <c r="K212" s="69">
        <v>0.76610269568586409</v>
      </c>
      <c r="L212" s="69">
        <v>0.79589980891553291</v>
      </c>
      <c r="M212" s="69">
        <v>0.70625563953688708</v>
      </c>
      <c r="N212" s="69">
        <v>0.7585590183362213</v>
      </c>
    </row>
    <row r="213" spans="1:14">
      <c r="A213" s="178" t="s">
        <v>274</v>
      </c>
      <c r="B213" s="179" t="s">
        <v>2</v>
      </c>
      <c r="C213" s="73">
        <v>1.3792065936273545</v>
      </c>
      <c r="D213" s="73">
        <v>0.45481967773055132</v>
      </c>
      <c r="E213" s="73">
        <v>0.50229611762972692</v>
      </c>
      <c r="F213" s="73">
        <v>6.939522216252092</v>
      </c>
      <c r="G213" s="73">
        <v>8.824447533936187</v>
      </c>
      <c r="H213" s="73">
        <v>10.707836884200868</v>
      </c>
      <c r="I213" s="73">
        <v>3.9180561520286803</v>
      </c>
      <c r="J213" s="73">
        <v>6.4844991133985133</v>
      </c>
      <c r="K213" s="73">
        <v>2.9864120113672623</v>
      </c>
      <c r="L213" s="73">
        <v>1.1465416044190626</v>
      </c>
      <c r="M213" s="73">
        <v>0.2598066279213182</v>
      </c>
      <c r="N213" s="73">
        <v>0.93497866190743151</v>
      </c>
    </row>
  </sheetData>
  <conditionalFormatting sqref="C59:N69">
    <cfRule type="cellIs" dxfId="90" priority="26" operator="notBetween">
      <formula>-300</formula>
      <formula>300</formula>
    </cfRule>
  </conditionalFormatting>
  <conditionalFormatting sqref="C72:N81">
    <cfRule type="cellIs" dxfId="89" priority="25" operator="notBetween">
      <formula>-300</formula>
      <formula>300</formula>
    </cfRule>
  </conditionalFormatting>
  <conditionalFormatting sqref="C84:N93">
    <cfRule type="cellIs" dxfId="88" priority="24" operator="notBetween">
      <formula>-300</formula>
      <formula>300</formula>
    </cfRule>
  </conditionalFormatting>
  <conditionalFormatting sqref="C96:N105">
    <cfRule type="cellIs" dxfId="87" priority="23" operator="notBetween">
      <formula>-300</formula>
      <formula>300</formula>
    </cfRule>
  </conditionalFormatting>
  <conditionalFormatting sqref="C110:N122">
    <cfRule type="cellIs" dxfId="86" priority="21" operator="greaterThan">
      <formula>"300&lt; ""*"""</formula>
    </cfRule>
    <cfRule type="cellIs" dxfId="85" priority="22" operator="greaterThan">
      <formula>300</formula>
    </cfRule>
  </conditionalFormatting>
  <conditionalFormatting sqref="C110:N122">
    <cfRule type="cellIs" dxfId="84" priority="20" operator="greaterThan">
      <formula>300</formula>
    </cfRule>
  </conditionalFormatting>
  <conditionalFormatting sqref="C110:N122">
    <cfRule type="cellIs" dxfId="83" priority="19" operator="greaterThan">
      <formula>300</formula>
    </cfRule>
  </conditionalFormatting>
  <conditionalFormatting sqref="C110:N122">
    <cfRule type="cellIs" dxfId="82" priority="17" operator="notBetween">
      <formula>300</formula>
      <formula>-300</formula>
    </cfRule>
    <cfRule type="cellIs" dxfId="81" priority="18" operator="notBetween">
      <formula>-300</formula>
      <formula>300</formula>
    </cfRule>
  </conditionalFormatting>
  <conditionalFormatting sqref="C125:N135">
    <cfRule type="cellIs" dxfId="80" priority="14" operator="greaterThan">
      <formula>300</formula>
    </cfRule>
  </conditionalFormatting>
  <conditionalFormatting sqref="C125:N135">
    <cfRule type="cellIs" dxfId="79" priority="15" operator="greaterThan">
      <formula>"300&lt; ""*"""</formula>
    </cfRule>
    <cfRule type="cellIs" dxfId="78" priority="16" operator="greaterThan">
      <formula>300</formula>
    </cfRule>
  </conditionalFormatting>
  <conditionalFormatting sqref="C125:N135">
    <cfRule type="cellIs" dxfId="77" priority="12" operator="notBetween">
      <formula>300</formula>
      <formula>-300</formula>
    </cfRule>
    <cfRule type="cellIs" dxfId="76" priority="13" operator="notBetween">
      <formula>-300</formula>
      <formula>300</formula>
    </cfRule>
  </conditionalFormatting>
  <conditionalFormatting sqref="C138:N148">
    <cfRule type="cellIs" dxfId="75" priority="8" operator="greaterThan">
      <formula>300</formula>
    </cfRule>
  </conditionalFormatting>
  <conditionalFormatting sqref="C138:N148">
    <cfRule type="cellIs" dxfId="74" priority="10" operator="greaterThan">
      <formula>"300&lt; ""*"""</formula>
    </cfRule>
    <cfRule type="cellIs" dxfId="73" priority="11" operator="greaterThan">
      <formula>300</formula>
    </cfRule>
  </conditionalFormatting>
  <conditionalFormatting sqref="C138:N148">
    <cfRule type="cellIs" dxfId="72" priority="9" operator="greaterThan">
      <formula>300</formula>
    </cfRule>
  </conditionalFormatting>
  <conditionalFormatting sqref="C138:N148">
    <cfRule type="cellIs" dxfId="71" priority="6" operator="notBetween">
      <formula>300</formula>
      <formula>-300</formula>
    </cfRule>
    <cfRule type="cellIs" dxfId="70" priority="7" operator="notBetween">
      <formula>-300</formula>
      <formula>300</formula>
    </cfRule>
  </conditionalFormatting>
  <conditionalFormatting sqref="C151:N161">
    <cfRule type="cellIs" dxfId="69" priority="3" operator="greaterThan">
      <formula>300</formula>
    </cfRule>
  </conditionalFormatting>
  <conditionalFormatting sqref="C151:N161">
    <cfRule type="cellIs" dxfId="68" priority="4" operator="greaterThan">
      <formula>"300&lt; ""*"""</formula>
    </cfRule>
    <cfRule type="cellIs" dxfId="67" priority="5" operator="greaterThan">
      <formula>300</formula>
    </cfRule>
  </conditionalFormatting>
  <conditionalFormatting sqref="C151:N161">
    <cfRule type="cellIs" dxfId="66" priority="1" operator="notBetween">
      <formula>300</formula>
      <formula>-300</formula>
    </cfRule>
    <cfRule type="cellIs" dxfId="65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&amp;L&amp;K00-027Informacja kwartalna  
Nr 2 / 2023
&amp;R&amp;K00-027&amp;P+24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181" t="s">
        <v>132</v>
      </c>
      <c r="B1" s="160"/>
      <c r="C1" s="160"/>
      <c r="D1" s="160"/>
      <c r="E1" s="160"/>
      <c r="F1" s="160"/>
      <c r="G1" s="160"/>
      <c r="H1" s="160"/>
      <c r="I1" s="186"/>
    </row>
    <row r="2" spans="1:9" ht="15">
      <c r="A2" s="161" t="s">
        <v>133</v>
      </c>
      <c r="B2" s="187"/>
      <c r="C2" s="187"/>
      <c r="D2" s="187"/>
      <c r="E2" s="187"/>
      <c r="F2" s="187"/>
      <c r="G2" s="187"/>
      <c r="H2" s="187"/>
      <c r="I2" s="187"/>
    </row>
    <row r="3" spans="1:9">
      <c r="A3" s="36"/>
      <c r="B3" s="37"/>
      <c r="C3" s="75">
        <v>42370</v>
      </c>
      <c r="D3" s="75">
        <v>42736</v>
      </c>
      <c r="E3" s="75">
        <v>43101</v>
      </c>
      <c r="F3" s="75">
        <v>43466</v>
      </c>
      <c r="G3" s="75">
        <v>43831</v>
      </c>
      <c r="H3" s="75">
        <v>44197</v>
      </c>
      <c r="I3" s="75">
        <v>44562</v>
      </c>
    </row>
    <row r="4" spans="1:9">
      <c r="A4" s="1" t="s">
        <v>248</v>
      </c>
      <c r="B4" s="6" t="s">
        <v>35</v>
      </c>
      <c r="C4" s="68">
        <v>208678.133</v>
      </c>
      <c r="D4" s="68">
        <v>260715.60199999998</v>
      </c>
      <c r="E4" s="68">
        <v>238403.45699999999</v>
      </c>
      <c r="F4" s="68">
        <v>246173.342</v>
      </c>
      <c r="G4" s="68">
        <v>290808.60200000001</v>
      </c>
      <c r="H4" s="68">
        <v>274049.69399999996</v>
      </c>
      <c r="I4" s="68">
        <v>312652.93200000003</v>
      </c>
    </row>
    <row r="5" spans="1:9">
      <c r="A5" s="9" t="s">
        <v>249</v>
      </c>
      <c r="B5" s="10" t="s">
        <v>35</v>
      </c>
      <c r="C5" s="69">
        <v>153202.79999999999</v>
      </c>
      <c r="D5" s="69">
        <v>166661.61800000002</v>
      </c>
      <c r="E5" s="69">
        <v>182048.69500000001</v>
      </c>
      <c r="F5" s="69">
        <v>198308.44099999999</v>
      </c>
      <c r="G5" s="69">
        <v>209139.014</v>
      </c>
      <c r="H5" s="69">
        <v>228709.606</v>
      </c>
      <c r="I5" s="69">
        <v>263619.82</v>
      </c>
    </row>
    <row r="6" spans="1:9">
      <c r="A6" s="9" t="s">
        <v>250</v>
      </c>
      <c r="B6" s="10" t="s">
        <v>35</v>
      </c>
      <c r="C6" s="69">
        <v>44847.768000000004</v>
      </c>
      <c r="D6" s="69">
        <v>40978.663</v>
      </c>
      <c r="E6" s="69">
        <v>35822.723000000005</v>
      </c>
      <c r="F6" s="69">
        <v>38924.953999999998</v>
      </c>
      <c r="G6" s="69">
        <v>33522.022999999994</v>
      </c>
      <c r="H6" s="69">
        <v>34990.124000000003</v>
      </c>
      <c r="I6" s="69">
        <v>38663.292000000001</v>
      </c>
    </row>
    <row r="7" spans="1:9">
      <c r="A7" s="9" t="s">
        <v>251</v>
      </c>
      <c r="B7" s="10" t="s">
        <v>35</v>
      </c>
      <c r="C7" s="69">
        <v>3162.3070000000002</v>
      </c>
      <c r="D7" s="69">
        <v>3235.3070000000002</v>
      </c>
      <c r="E7" s="69">
        <v>3304.1320000000001</v>
      </c>
      <c r="F7" s="69">
        <v>0</v>
      </c>
      <c r="G7" s="69">
        <v>0</v>
      </c>
      <c r="H7" s="69">
        <v>0</v>
      </c>
      <c r="I7" s="69">
        <v>0</v>
      </c>
    </row>
    <row r="8" spans="1:9">
      <c r="A8" s="9" t="s">
        <v>253</v>
      </c>
      <c r="B8" s="10" t="s">
        <v>35</v>
      </c>
      <c r="C8" s="69">
        <v>7465.2580000000007</v>
      </c>
      <c r="D8" s="69">
        <v>49840.013999999996</v>
      </c>
      <c r="E8" s="69">
        <v>17227.906999999999</v>
      </c>
      <c r="F8" s="69">
        <v>8939.9470000000001</v>
      </c>
      <c r="G8" s="69">
        <v>48147.565000000002</v>
      </c>
      <c r="H8" s="69">
        <v>10349.964</v>
      </c>
      <c r="I8" s="69">
        <v>10369.820000000002</v>
      </c>
    </row>
    <row r="9" spans="1:9">
      <c r="A9" s="1" t="s">
        <v>254</v>
      </c>
      <c r="B9" s="6" t="s">
        <v>35</v>
      </c>
      <c r="C9" s="68">
        <v>208074.97500000001</v>
      </c>
      <c r="D9" s="68">
        <v>217585.16</v>
      </c>
      <c r="E9" s="68">
        <v>231600.14499999999</v>
      </c>
      <c r="F9" s="68">
        <v>246625.65599999999</v>
      </c>
      <c r="G9" s="68">
        <v>277290.038</v>
      </c>
      <c r="H9" s="68">
        <v>284465.52899999998</v>
      </c>
      <c r="I9" s="68">
        <v>310934.09500000003</v>
      </c>
    </row>
    <row r="10" spans="1:9">
      <c r="A10" s="9" t="s">
        <v>255</v>
      </c>
      <c r="B10" s="10" t="s">
        <v>35</v>
      </c>
      <c r="C10" s="69">
        <v>201610.35399999999</v>
      </c>
      <c r="D10" s="69">
        <v>209080.38699999999</v>
      </c>
      <c r="E10" s="69">
        <v>225793.97499999998</v>
      </c>
      <c r="F10" s="69">
        <v>240027.97899999999</v>
      </c>
      <c r="G10" s="69">
        <v>260467.285</v>
      </c>
      <c r="H10" s="69">
        <v>276205.39500000002</v>
      </c>
      <c r="I10" s="69">
        <v>299967.43700000003</v>
      </c>
    </row>
    <row r="11" spans="1:9" hidden="1">
      <c r="A11" s="9" t="s">
        <v>256</v>
      </c>
      <c r="B11" s="10" t="s">
        <v>35</v>
      </c>
      <c r="C11" s="69" t="s">
        <v>275</v>
      </c>
      <c r="D11" s="69" t="s">
        <v>275</v>
      </c>
      <c r="E11" s="69" t="s">
        <v>275</v>
      </c>
      <c r="F11" s="69" t="s">
        <v>275</v>
      </c>
      <c r="G11" s="69" t="s">
        <v>275</v>
      </c>
      <c r="H11" s="69" t="s">
        <v>275</v>
      </c>
      <c r="I11" s="69" t="s">
        <v>275</v>
      </c>
    </row>
    <row r="12" spans="1:9" hidden="1">
      <c r="A12" s="9" t="s">
        <v>257</v>
      </c>
      <c r="B12" s="10" t="s">
        <v>35</v>
      </c>
      <c r="C12" s="69" t="s">
        <v>275</v>
      </c>
      <c r="D12" s="69" t="s">
        <v>275</v>
      </c>
      <c r="E12" s="69" t="s">
        <v>275</v>
      </c>
      <c r="F12" s="69" t="s">
        <v>275</v>
      </c>
      <c r="G12" s="69" t="s">
        <v>275</v>
      </c>
      <c r="H12" s="69" t="s">
        <v>275</v>
      </c>
      <c r="I12" s="69" t="s">
        <v>275</v>
      </c>
    </row>
    <row r="13" spans="1:9">
      <c r="A13" s="9" t="s">
        <v>258</v>
      </c>
      <c r="B13" s="10" t="s">
        <v>35</v>
      </c>
      <c r="C13" s="69">
        <v>3573</v>
      </c>
      <c r="D13" s="69">
        <v>3607.4989999999998</v>
      </c>
      <c r="E13" s="69">
        <v>3705.4990000000003</v>
      </c>
      <c r="F13" s="69">
        <v>3865.4989999999998</v>
      </c>
      <c r="G13" s="69">
        <v>3865.4989999999998</v>
      </c>
      <c r="H13" s="69">
        <v>3865.4989999999998</v>
      </c>
      <c r="I13" s="69">
        <v>4910.6500000000005</v>
      </c>
    </row>
    <row r="14" spans="1:9">
      <c r="A14" s="9" t="s">
        <v>259</v>
      </c>
      <c r="B14" s="10" t="s">
        <v>35</v>
      </c>
      <c r="C14" s="69">
        <v>2891.6210000000001</v>
      </c>
      <c r="D14" s="69">
        <v>4897.2740000000003</v>
      </c>
      <c r="E14" s="69">
        <v>2100.6710000000003</v>
      </c>
      <c r="F14" s="69">
        <v>2732.1780000000003</v>
      </c>
      <c r="G14" s="69">
        <v>12957.254000000001</v>
      </c>
      <c r="H14" s="69">
        <v>4394.6350000000002</v>
      </c>
      <c r="I14" s="69">
        <v>6056.0080000000007</v>
      </c>
    </row>
    <row r="15" spans="1:9">
      <c r="A15" s="71" t="s">
        <v>191</v>
      </c>
      <c r="B15" s="43" t="s">
        <v>35</v>
      </c>
      <c r="C15" s="72">
        <v>603.15800000000797</v>
      </c>
      <c r="D15" s="72">
        <v>43130.442000000003</v>
      </c>
      <c r="E15" s="72">
        <v>6803.3120000000099</v>
      </c>
      <c r="F15" s="72">
        <v>-452.31400000003003</v>
      </c>
      <c r="G15" s="72">
        <v>13518.564</v>
      </c>
      <c r="H15" s="72">
        <v>-10415.834999999999</v>
      </c>
      <c r="I15" s="72">
        <v>1718.83700000001</v>
      </c>
    </row>
    <row r="16" spans="1:9" ht="15">
      <c r="A16" s="161" t="s">
        <v>134</v>
      </c>
      <c r="B16" s="187"/>
      <c r="C16" s="187"/>
      <c r="D16" s="187"/>
      <c r="E16" s="187"/>
      <c r="F16" s="187"/>
      <c r="G16" s="187"/>
      <c r="H16" s="187"/>
      <c r="I16" s="187"/>
    </row>
    <row r="17" spans="1:9">
      <c r="A17" s="36"/>
      <c r="B17" s="37"/>
      <c r="C17" s="75">
        <v>42370</v>
      </c>
      <c r="D17" s="75">
        <v>42736</v>
      </c>
      <c r="E17" s="75">
        <v>43101</v>
      </c>
      <c r="F17" s="75">
        <v>43466</v>
      </c>
      <c r="G17" s="75">
        <v>43831</v>
      </c>
      <c r="H17" s="75">
        <v>44197</v>
      </c>
      <c r="I17" s="75">
        <v>44562</v>
      </c>
    </row>
    <row r="18" spans="1:9">
      <c r="A18" s="1" t="s">
        <v>248</v>
      </c>
      <c r="B18" s="6" t="s">
        <v>35</v>
      </c>
      <c r="C18" s="68">
        <v>19598.055</v>
      </c>
      <c r="D18" s="68">
        <v>19878.003000000001</v>
      </c>
      <c r="E18" s="68">
        <v>20164.599999999999</v>
      </c>
      <c r="F18" s="68">
        <v>21453.643</v>
      </c>
      <c r="G18" s="68">
        <v>21345.469000000001</v>
      </c>
      <c r="H18" s="68">
        <v>21267.344000000001</v>
      </c>
      <c r="I18" s="68">
        <v>21406.66</v>
      </c>
    </row>
    <row r="19" spans="1:9">
      <c r="A19" s="9" t="s">
        <v>249</v>
      </c>
      <c r="B19" s="10" t="s">
        <v>35</v>
      </c>
      <c r="C19" s="69">
        <v>1428.979</v>
      </c>
      <c r="D19" s="69">
        <v>1390.4399999999998</v>
      </c>
      <c r="E19" s="69">
        <v>1370.597</v>
      </c>
      <c r="F19" s="69">
        <v>1370.7350000000001</v>
      </c>
      <c r="G19" s="69">
        <v>1043.423</v>
      </c>
      <c r="H19" s="69">
        <v>1418.5</v>
      </c>
      <c r="I19" s="69">
        <v>1455.1890000000001</v>
      </c>
    </row>
    <row r="20" spans="1:9">
      <c r="A20" s="9" t="s">
        <v>250</v>
      </c>
      <c r="B20" s="10" t="s">
        <v>35</v>
      </c>
      <c r="C20" s="69">
        <v>16372.962999999998</v>
      </c>
      <c r="D20" s="69">
        <v>16684.841</v>
      </c>
      <c r="E20" s="69">
        <v>17098.98</v>
      </c>
      <c r="F20" s="69">
        <v>18510.830999999998</v>
      </c>
      <c r="G20" s="69">
        <v>18430.120999999999</v>
      </c>
      <c r="H20" s="69">
        <v>18375.151999999998</v>
      </c>
      <c r="I20" s="69">
        <v>18658.332000000002</v>
      </c>
    </row>
    <row r="21" spans="1:9">
      <c r="A21" s="9" t="s">
        <v>253</v>
      </c>
      <c r="B21" s="10" t="s">
        <v>35</v>
      </c>
      <c r="C21" s="69">
        <v>1796.1130000000001</v>
      </c>
      <c r="D21" s="69">
        <v>1802.722</v>
      </c>
      <c r="E21" s="69">
        <v>1695.0229999999999</v>
      </c>
      <c r="F21" s="69">
        <v>1572.077</v>
      </c>
      <c r="G21" s="69">
        <v>1871.925</v>
      </c>
      <c r="H21" s="69">
        <v>1473.692</v>
      </c>
      <c r="I21" s="69">
        <v>1293.1390000000001</v>
      </c>
    </row>
    <row r="22" spans="1:9">
      <c r="A22" s="1" t="s">
        <v>254</v>
      </c>
      <c r="B22" s="6" t="s">
        <v>35</v>
      </c>
      <c r="C22" s="68">
        <v>19967.006000000001</v>
      </c>
      <c r="D22" s="68">
        <v>20002.434999999998</v>
      </c>
      <c r="E22" s="68">
        <v>20163.719000000001</v>
      </c>
      <c r="F22" s="68">
        <v>21664.192999999999</v>
      </c>
      <c r="G22" s="68">
        <v>21182.755000000001</v>
      </c>
      <c r="H22" s="68">
        <v>21191.185000000001</v>
      </c>
      <c r="I22" s="68">
        <v>21307.022000000001</v>
      </c>
    </row>
    <row r="23" spans="1:9">
      <c r="A23" s="9" t="s">
        <v>255</v>
      </c>
      <c r="B23" s="10" t="s">
        <v>35</v>
      </c>
      <c r="C23" s="69">
        <v>17785.776999999998</v>
      </c>
      <c r="D23" s="69">
        <v>17864.630999999998</v>
      </c>
      <c r="E23" s="69">
        <v>18065.48</v>
      </c>
      <c r="F23" s="69">
        <v>19646.305</v>
      </c>
      <c r="G23" s="69">
        <v>19149.749</v>
      </c>
      <c r="H23" s="69">
        <v>19198.374</v>
      </c>
      <c r="I23" s="69">
        <v>19426.431999999997</v>
      </c>
    </row>
    <row r="24" spans="1:9">
      <c r="A24" s="9" t="s">
        <v>256</v>
      </c>
      <c r="B24" s="10" t="s">
        <v>35</v>
      </c>
      <c r="C24" s="69">
        <v>15039.120999999999</v>
      </c>
      <c r="D24" s="69">
        <v>15063.474</v>
      </c>
      <c r="E24" s="69">
        <v>15245.369999999999</v>
      </c>
      <c r="F24" s="69">
        <v>16824.280000000002</v>
      </c>
      <c r="G24" s="69">
        <v>16280.144</v>
      </c>
      <c r="H24" s="69">
        <v>16294.917000000001</v>
      </c>
      <c r="I24" s="69">
        <v>16530.004999999997</v>
      </c>
    </row>
    <row r="25" spans="1:9">
      <c r="A25" s="9" t="s">
        <v>260</v>
      </c>
      <c r="B25" s="10" t="s">
        <v>35</v>
      </c>
      <c r="C25" s="69">
        <v>1754.7939999999999</v>
      </c>
      <c r="D25" s="69">
        <v>1757.211</v>
      </c>
      <c r="E25" s="69">
        <v>1759.9080000000001</v>
      </c>
      <c r="F25" s="69">
        <v>1760.4550000000002</v>
      </c>
      <c r="G25" s="69">
        <v>1762.252</v>
      </c>
      <c r="H25" s="69">
        <v>1762.3999999999999</v>
      </c>
      <c r="I25" s="69">
        <v>1764.8489999999999</v>
      </c>
    </row>
    <row r="26" spans="1:9">
      <c r="A26" s="9" t="s">
        <v>261</v>
      </c>
      <c r="B26" s="10" t="s">
        <v>35</v>
      </c>
      <c r="C26" s="69">
        <v>991.86199999999997</v>
      </c>
      <c r="D26" s="69">
        <v>1043.9460000000001</v>
      </c>
      <c r="E26" s="69">
        <v>1060.202</v>
      </c>
      <c r="F26" s="69">
        <v>1061.57</v>
      </c>
      <c r="G26" s="69">
        <v>1107.3530000000001</v>
      </c>
      <c r="H26" s="69">
        <v>1141.057</v>
      </c>
      <c r="I26" s="69">
        <v>1131.578</v>
      </c>
    </row>
    <row r="27" spans="1:9">
      <c r="A27" s="9" t="s">
        <v>280</v>
      </c>
      <c r="B27" s="10" t="s">
        <v>35</v>
      </c>
      <c r="C27" s="69">
        <v>481.916</v>
      </c>
      <c r="D27" s="69">
        <v>495.8</v>
      </c>
      <c r="E27" s="69">
        <v>533.34499999999991</v>
      </c>
      <c r="F27" s="69">
        <v>574.52800000000002</v>
      </c>
      <c r="G27" s="69">
        <v>625.84500000000003</v>
      </c>
      <c r="H27" s="69">
        <v>625.84500000000003</v>
      </c>
      <c r="I27" s="69">
        <v>712.13599999999997</v>
      </c>
    </row>
    <row r="28" spans="1:9">
      <c r="A28" s="9" t="s">
        <v>253</v>
      </c>
      <c r="B28" s="10" t="s">
        <v>35</v>
      </c>
      <c r="C28" s="69">
        <v>1699.3130000000001</v>
      </c>
      <c r="D28" s="69">
        <v>1642.0039999999999</v>
      </c>
      <c r="E28" s="69">
        <v>1564.894</v>
      </c>
      <c r="F28" s="69">
        <v>1443.36</v>
      </c>
      <c r="G28" s="69">
        <v>1407.1610000000001</v>
      </c>
      <c r="H28" s="69">
        <v>1366.9659999999999</v>
      </c>
      <c r="I28" s="69">
        <v>1168.4540000000002</v>
      </c>
    </row>
    <row r="29" spans="1:9">
      <c r="A29" s="71" t="s">
        <v>191</v>
      </c>
      <c r="B29" s="43" t="s">
        <v>35</v>
      </c>
      <c r="C29" s="72">
        <v>-368.95100000000605</v>
      </c>
      <c r="D29" s="72">
        <v>-124.43200000000201</v>
      </c>
      <c r="E29" s="72">
        <v>0.88099999999968803</v>
      </c>
      <c r="F29" s="72">
        <v>-210.55000000000098</v>
      </c>
      <c r="G29" s="72">
        <v>162.714000000005</v>
      </c>
      <c r="H29" s="72">
        <v>76.159000000000503</v>
      </c>
      <c r="I29" s="72">
        <v>99.638000000002293</v>
      </c>
    </row>
    <row r="30" spans="1:9" ht="15">
      <c r="A30" s="161" t="s">
        <v>135</v>
      </c>
      <c r="B30" s="187"/>
      <c r="C30" s="187"/>
      <c r="D30" s="187"/>
      <c r="E30" s="187"/>
      <c r="F30" s="187"/>
      <c r="G30" s="187"/>
      <c r="H30" s="187"/>
      <c r="I30" s="187"/>
    </row>
    <row r="31" spans="1:9">
      <c r="A31" s="36"/>
      <c r="B31" s="37"/>
      <c r="C31" s="75">
        <v>42370</v>
      </c>
      <c r="D31" s="75">
        <v>42736</v>
      </c>
      <c r="E31" s="75">
        <v>43101</v>
      </c>
      <c r="F31" s="75">
        <v>43466</v>
      </c>
      <c r="G31" s="75">
        <v>43831</v>
      </c>
      <c r="H31" s="75">
        <v>44197</v>
      </c>
      <c r="I31" s="75">
        <v>44562</v>
      </c>
    </row>
    <row r="32" spans="1:9">
      <c r="A32" s="1" t="s">
        <v>248</v>
      </c>
      <c r="B32" s="6" t="s">
        <v>35</v>
      </c>
      <c r="C32" s="68">
        <v>12136.9244</v>
      </c>
      <c r="D32" s="68">
        <v>13169.570099999999</v>
      </c>
      <c r="E32" s="68">
        <v>14115.6013</v>
      </c>
      <c r="F32" s="68">
        <v>14711.302399999999</v>
      </c>
      <c r="G32" s="68">
        <v>37589.924899999998</v>
      </c>
      <c r="H32" s="68">
        <v>13039.30986478</v>
      </c>
      <c r="I32" s="68">
        <v>8833.2558822499996</v>
      </c>
    </row>
    <row r="33" spans="1:9">
      <c r="A33" s="9" t="s">
        <v>249</v>
      </c>
      <c r="B33" s="10" t="s">
        <v>35</v>
      </c>
      <c r="C33" s="69">
        <v>10583.0947</v>
      </c>
      <c r="D33" s="69">
        <v>11202.372600000001</v>
      </c>
      <c r="E33" s="69">
        <v>12579.2261</v>
      </c>
      <c r="F33" s="69">
        <v>12964.805699999999</v>
      </c>
      <c r="G33" s="69">
        <v>11148.029199999999</v>
      </c>
      <c r="H33" s="69">
        <v>6901.8447347600004</v>
      </c>
      <c r="I33" s="69">
        <v>7322.7678245799998</v>
      </c>
    </row>
    <row r="34" spans="1:9">
      <c r="A34" s="9" t="s">
        <v>262</v>
      </c>
      <c r="B34" s="10" t="s">
        <v>35</v>
      </c>
      <c r="C34" s="69">
        <v>1290.5816000000002</v>
      </c>
      <c r="D34" s="69">
        <v>1668.0680000000002</v>
      </c>
      <c r="E34" s="69">
        <v>1145.8814</v>
      </c>
      <c r="F34" s="69">
        <v>1151.8851999999999</v>
      </c>
      <c r="G34" s="69">
        <v>1363.6572000000001</v>
      </c>
      <c r="H34" s="69">
        <v>2101.40986342</v>
      </c>
      <c r="I34" s="69">
        <v>1373.61352345</v>
      </c>
    </row>
    <row r="35" spans="1:9">
      <c r="A35" s="9" t="s">
        <v>253</v>
      </c>
      <c r="B35" s="10" t="s">
        <v>35</v>
      </c>
      <c r="C35" s="69">
        <v>263.24809999999997</v>
      </c>
      <c r="D35" s="69">
        <v>299.12950000000001</v>
      </c>
      <c r="E35" s="69">
        <v>390.49380000000002</v>
      </c>
      <c r="F35" s="69">
        <v>594.61149999999998</v>
      </c>
      <c r="G35" s="69">
        <v>25078.238499999999</v>
      </c>
      <c r="H35" s="69">
        <v>4036.0552665999999</v>
      </c>
      <c r="I35" s="69">
        <v>136.87453422000002</v>
      </c>
    </row>
    <row r="36" spans="1:9">
      <c r="A36" s="1" t="s">
        <v>185</v>
      </c>
      <c r="B36" s="6" t="s">
        <v>35</v>
      </c>
      <c r="C36" s="212">
        <v>11050.520199999999</v>
      </c>
      <c r="D36" s="68">
        <v>10931.878500000001</v>
      </c>
      <c r="E36" s="68">
        <v>7827.1590999999999</v>
      </c>
      <c r="F36" s="68">
        <v>10381.215100000001</v>
      </c>
      <c r="G36" s="68">
        <v>36071.3033</v>
      </c>
      <c r="H36" s="68">
        <v>13308.27911197</v>
      </c>
      <c r="I36" s="68">
        <v>14872.04504907</v>
      </c>
    </row>
    <row r="37" spans="1:9">
      <c r="A37" s="9" t="s">
        <v>263</v>
      </c>
      <c r="B37" s="10" t="s">
        <v>35</v>
      </c>
      <c r="C37" s="69">
        <v>2282.4442999999997</v>
      </c>
      <c r="D37" s="69">
        <v>1974.9703000000002</v>
      </c>
      <c r="E37" s="69">
        <v>1701.2354</v>
      </c>
      <c r="F37" s="69">
        <v>1671.4545000000001</v>
      </c>
      <c r="G37" s="69">
        <v>2012.6715000000002</v>
      </c>
      <c r="H37" s="69">
        <v>2335.2865402399998</v>
      </c>
      <c r="I37" s="69">
        <v>1949.7286632099999</v>
      </c>
    </row>
    <row r="38" spans="1:9">
      <c r="A38" s="9" t="s">
        <v>276</v>
      </c>
      <c r="B38" s="10" t="s">
        <v>35</v>
      </c>
      <c r="C38" s="69">
        <v>2299.9955</v>
      </c>
      <c r="D38" s="69">
        <v>2085.9985000000001</v>
      </c>
      <c r="E38" s="69">
        <v>0</v>
      </c>
      <c r="F38" s="69">
        <v>1338.7787000000001</v>
      </c>
      <c r="G38" s="69">
        <v>1017.0600000000001</v>
      </c>
      <c r="H38" s="69">
        <v>910.80000000000007</v>
      </c>
      <c r="I38" s="69">
        <v>753.48800000000006</v>
      </c>
    </row>
    <row r="39" spans="1:9">
      <c r="A39" s="9" t="s">
        <v>277</v>
      </c>
      <c r="B39" s="10" t="s">
        <v>35</v>
      </c>
      <c r="C39" s="69">
        <v>145.25319999999999</v>
      </c>
      <c r="D39" s="69">
        <v>153.0026</v>
      </c>
      <c r="E39" s="69">
        <v>151.208</v>
      </c>
      <c r="F39" s="69">
        <v>156.0395</v>
      </c>
      <c r="G39" s="69">
        <v>167.29749999999999</v>
      </c>
      <c r="H39" s="69">
        <v>208.67491644999998</v>
      </c>
      <c r="I39" s="69">
        <v>234.22178244</v>
      </c>
    </row>
    <row r="40" spans="1:9">
      <c r="A40" s="9" t="s">
        <v>266</v>
      </c>
      <c r="B40" s="10" t="s">
        <v>35</v>
      </c>
      <c r="C40" s="69">
        <v>5770.5649000000003</v>
      </c>
      <c r="D40" s="69">
        <v>6096.7092000000002</v>
      </c>
      <c r="E40" s="69">
        <v>5501.8401000000003</v>
      </c>
      <c r="F40" s="69">
        <v>2765.2617</v>
      </c>
      <c r="G40" s="69">
        <v>17201.313899999997</v>
      </c>
      <c r="H40" s="69">
        <v>2865.8068853600003</v>
      </c>
      <c r="I40" s="69">
        <v>3566.0936912499997</v>
      </c>
    </row>
    <row r="41" spans="1:9">
      <c r="A41" s="9" t="s">
        <v>267</v>
      </c>
      <c r="B41" s="10" t="s">
        <v>35</v>
      </c>
      <c r="C41" s="69">
        <v>552.26229999999998</v>
      </c>
      <c r="D41" s="69">
        <v>621.1979</v>
      </c>
      <c r="E41" s="69">
        <v>472.87560000000002</v>
      </c>
      <c r="F41" s="69">
        <v>4449.6806999999999</v>
      </c>
      <c r="G41" s="69">
        <v>15402.651900000001</v>
      </c>
      <c r="H41" s="69">
        <v>6499.9707499200003</v>
      </c>
      <c r="I41" s="69">
        <v>7884.9967821700002</v>
      </c>
    </row>
    <row r="42" spans="1:9">
      <c r="A42" s="176" t="s">
        <v>191</v>
      </c>
      <c r="B42" s="177" t="s">
        <v>35</v>
      </c>
      <c r="C42" s="190">
        <v>1086.4041999999999</v>
      </c>
      <c r="D42" s="72">
        <v>2237.6915999999997</v>
      </c>
      <c r="E42" s="72">
        <v>6288.4422000000004</v>
      </c>
      <c r="F42" s="72">
        <v>4330.0873000000001</v>
      </c>
      <c r="G42" s="72">
        <v>1518.6216000000099</v>
      </c>
      <c r="H42" s="72">
        <v>-268.96924718999998</v>
      </c>
      <c r="I42" s="72">
        <v>-6038.78916682</v>
      </c>
    </row>
    <row r="43" spans="1:9" ht="15">
      <c r="A43" s="161" t="s">
        <v>136</v>
      </c>
      <c r="B43" s="187"/>
      <c r="C43" s="187"/>
      <c r="D43" s="187"/>
      <c r="E43" s="187"/>
      <c r="F43" s="187"/>
      <c r="G43" s="187"/>
      <c r="H43" s="187"/>
      <c r="I43" s="187"/>
    </row>
    <row r="44" spans="1:9">
      <c r="A44" s="36"/>
      <c r="B44" s="37"/>
      <c r="C44" s="75">
        <v>42370</v>
      </c>
      <c r="D44" s="75">
        <v>42736</v>
      </c>
      <c r="E44" s="75">
        <v>43101</v>
      </c>
      <c r="F44" s="75">
        <v>43466</v>
      </c>
      <c r="G44" s="75">
        <v>43831</v>
      </c>
      <c r="H44" s="75">
        <v>44197</v>
      </c>
      <c r="I44" s="75">
        <v>44562</v>
      </c>
    </row>
    <row r="45" spans="1:9">
      <c r="A45" s="172" t="s">
        <v>248</v>
      </c>
      <c r="B45" s="173" t="s">
        <v>35</v>
      </c>
      <c r="C45" s="68">
        <v>73849.3416</v>
      </c>
      <c r="D45" s="68">
        <v>79599.568489999991</v>
      </c>
      <c r="E45" s="68">
        <v>85271.558969999998</v>
      </c>
      <c r="F45" s="68">
        <v>93105.090700000001</v>
      </c>
      <c r="G45" s="68">
        <v>102408.16419</v>
      </c>
      <c r="H45" s="68">
        <v>136779.26254999998</v>
      </c>
      <c r="I45" s="68">
        <v>139437.93969</v>
      </c>
    </row>
    <row r="46" spans="1:9">
      <c r="A46" s="174" t="s">
        <v>249</v>
      </c>
      <c r="B46" s="175" t="s">
        <v>35</v>
      </c>
      <c r="C46" s="69">
        <v>70237.516920000009</v>
      </c>
      <c r="D46" s="69">
        <v>74583.130420000001</v>
      </c>
      <c r="E46" s="69">
        <v>80877.775179999997</v>
      </c>
      <c r="F46" s="69">
        <v>88397.059339999993</v>
      </c>
      <c r="G46" s="69">
        <v>89844.835849999989</v>
      </c>
      <c r="H46" s="69">
        <v>103054.36327</v>
      </c>
      <c r="I46" s="69">
        <v>121408.74675999999</v>
      </c>
    </row>
    <row r="47" spans="1:9">
      <c r="A47" s="174" t="s">
        <v>268</v>
      </c>
      <c r="B47" s="175" t="s">
        <v>35</v>
      </c>
      <c r="C47" s="69">
        <v>3244.0814100000002</v>
      </c>
      <c r="D47" s="69">
        <v>3475.8732800000002</v>
      </c>
      <c r="E47" s="69">
        <v>3853.0119300000001</v>
      </c>
      <c r="F47" s="69">
        <v>3985.7786700000001</v>
      </c>
      <c r="G47" s="69">
        <v>2891.07728</v>
      </c>
      <c r="H47" s="69">
        <v>6196.15967</v>
      </c>
      <c r="I47" s="69">
        <v>7335.5706300000002</v>
      </c>
    </row>
    <row r="48" spans="1:9">
      <c r="A48" s="174" t="s">
        <v>269</v>
      </c>
      <c r="B48" s="175" t="s">
        <v>35</v>
      </c>
      <c r="C48" s="69">
        <v>285.62889000000001</v>
      </c>
      <c r="D48" s="69">
        <v>1423.1466</v>
      </c>
      <c r="E48" s="69">
        <v>464.72489999999999</v>
      </c>
      <c r="F48" s="69">
        <v>605.25950999999998</v>
      </c>
      <c r="G48" s="69">
        <v>9608.2460699999992</v>
      </c>
      <c r="H48" s="69">
        <v>27473.218769999999</v>
      </c>
      <c r="I48" s="69">
        <v>9470.5787700000001</v>
      </c>
    </row>
    <row r="49" spans="1:9">
      <c r="A49" s="174" t="s">
        <v>270</v>
      </c>
      <c r="B49" s="175" t="s">
        <v>35</v>
      </c>
      <c r="C49" s="69">
        <v>82.114379999999997</v>
      </c>
      <c r="D49" s="213">
        <v>117.41819000000001</v>
      </c>
      <c r="E49" s="213">
        <v>76.046959999999999</v>
      </c>
      <c r="F49" s="213">
        <v>116.99318</v>
      </c>
      <c r="G49" s="213">
        <v>64.004989999999992</v>
      </c>
      <c r="H49" s="213">
        <v>55.52084</v>
      </c>
      <c r="I49" s="213">
        <v>1223.0435299999999</v>
      </c>
    </row>
    <row r="50" spans="1:9">
      <c r="A50" s="172" t="s">
        <v>254</v>
      </c>
      <c r="B50" s="173" t="s">
        <v>35</v>
      </c>
      <c r="C50" s="212">
        <v>73970.130040000004</v>
      </c>
      <c r="D50" s="212">
        <v>79655.722370000003</v>
      </c>
      <c r="E50" s="212">
        <v>84804.503909999999</v>
      </c>
      <c r="F50" s="212">
        <v>94077.655740000002</v>
      </c>
      <c r="G50" s="212">
        <v>104804.07612</v>
      </c>
      <c r="H50" s="212">
        <v>126351.58249</v>
      </c>
      <c r="I50" s="212">
        <v>131536.61467000001</v>
      </c>
    </row>
    <row r="51" spans="1:9">
      <c r="A51" s="174" t="s">
        <v>271</v>
      </c>
      <c r="B51" s="175" t="s">
        <v>35</v>
      </c>
      <c r="C51" s="69">
        <v>70962.832980000007</v>
      </c>
      <c r="D51" s="69">
        <v>76347.700680000009</v>
      </c>
      <c r="E51" s="69">
        <v>81061.083499999993</v>
      </c>
      <c r="F51" s="69">
        <v>90127.761689999999</v>
      </c>
      <c r="G51" s="69">
        <v>98081.827590000001</v>
      </c>
      <c r="H51" s="69">
        <v>112574.18466</v>
      </c>
      <c r="I51" s="69">
        <v>124770.54426</v>
      </c>
    </row>
    <row r="52" spans="1:9">
      <c r="A52" s="174" t="s">
        <v>272</v>
      </c>
      <c r="B52" s="175" t="s">
        <v>35</v>
      </c>
      <c r="C52" s="69">
        <v>1978.28882</v>
      </c>
      <c r="D52" s="69">
        <v>2424.8868400000001</v>
      </c>
      <c r="E52" s="69">
        <v>2731.9241399999996</v>
      </c>
      <c r="F52" s="69">
        <v>2876.6749599999998</v>
      </c>
      <c r="G52" s="69">
        <v>3182.7297899999999</v>
      </c>
      <c r="H52" s="69">
        <v>3275.4292500000001</v>
      </c>
      <c r="I52" s="69">
        <v>4114.2883199999997</v>
      </c>
    </row>
    <row r="53" spans="1:9">
      <c r="A53" s="174" t="s">
        <v>273</v>
      </c>
      <c r="B53" s="175" t="s">
        <v>35</v>
      </c>
      <c r="C53" s="69">
        <v>631.81315000000006</v>
      </c>
      <c r="D53" s="69">
        <v>658.12665000000004</v>
      </c>
      <c r="E53" s="69">
        <v>684.52537000000007</v>
      </c>
      <c r="F53" s="69">
        <v>764.45923000000005</v>
      </c>
      <c r="G53" s="69">
        <v>865.52359999999999</v>
      </c>
      <c r="H53" s="69">
        <v>1047.3662200000001</v>
      </c>
      <c r="I53" s="69">
        <v>992.58303999999998</v>
      </c>
    </row>
    <row r="54" spans="1:9">
      <c r="A54" s="174" t="s">
        <v>274</v>
      </c>
      <c r="B54" s="175" t="s">
        <v>35</v>
      </c>
      <c r="C54" s="69">
        <v>350.35149999999999</v>
      </c>
      <c r="D54" s="69">
        <v>213.00200999999998</v>
      </c>
      <c r="E54" s="69">
        <v>294.79836</v>
      </c>
      <c r="F54" s="69">
        <v>289.26536000000004</v>
      </c>
      <c r="G54" s="69">
        <v>2594.3821200000002</v>
      </c>
      <c r="H54" s="69">
        <v>9435.2446099999997</v>
      </c>
      <c r="I54" s="69">
        <v>1618.7110700000001</v>
      </c>
    </row>
    <row r="55" spans="1:9">
      <c r="A55" s="174" t="s">
        <v>281</v>
      </c>
      <c r="B55" s="175" t="s">
        <v>35</v>
      </c>
      <c r="C55" s="69">
        <v>46.843589999999999</v>
      </c>
      <c r="D55" s="69">
        <v>12.00619</v>
      </c>
      <c r="E55" s="69">
        <v>32.172539999999998</v>
      </c>
      <c r="F55" s="69">
        <v>19.494500000000002</v>
      </c>
      <c r="G55" s="69">
        <v>79.613020000000006</v>
      </c>
      <c r="H55" s="69">
        <v>19.357749999999999</v>
      </c>
      <c r="I55" s="69">
        <v>40.48798</v>
      </c>
    </row>
    <row r="56" spans="1:9">
      <c r="A56" s="176" t="s">
        <v>191</v>
      </c>
      <c r="B56" s="177" t="s">
        <v>35</v>
      </c>
      <c r="C56" s="190">
        <v>-120.788439999998</v>
      </c>
      <c r="D56" s="72">
        <v>-56.153879999996498</v>
      </c>
      <c r="E56" s="72">
        <v>467.05505999997899</v>
      </c>
      <c r="F56" s="72">
        <v>-972.56504000000598</v>
      </c>
      <c r="G56" s="72">
        <v>-2395.9119300000002</v>
      </c>
      <c r="H56" s="72">
        <v>10427.680060000001</v>
      </c>
      <c r="I56" s="72">
        <v>7901.3250200000002</v>
      </c>
    </row>
    <row r="57" spans="1:9" ht="30" customHeight="1">
      <c r="A57" s="181" t="s">
        <v>137</v>
      </c>
      <c r="B57" s="160"/>
      <c r="C57" s="160"/>
      <c r="D57" s="160"/>
      <c r="E57" s="160"/>
      <c r="F57" s="160"/>
      <c r="G57" s="160"/>
      <c r="H57" s="160"/>
      <c r="I57" s="186"/>
    </row>
    <row r="58" spans="1:9" ht="15">
      <c r="A58" s="161" t="s">
        <v>133</v>
      </c>
      <c r="B58" s="187"/>
      <c r="C58" s="187"/>
      <c r="D58" s="187"/>
      <c r="E58" s="187"/>
      <c r="F58" s="187"/>
      <c r="G58" s="187"/>
      <c r="H58" s="187"/>
      <c r="I58" s="187"/>
    </row>
    <row r="59" spans="1:9">
      <c r="A59" s="36"/>
      <c r="B59" s="37"/>
      <c r="C59" s="75">
        <v>42370</v>
      </c>
      <c r="D59" s="75">
        <v>42736</v>
      </c>
      <c r="E59" s="75">
        <v>43101</v>
      </c>
      <c r="F59" s="75">
        <v>43466</v>
      </c>
      <c r="G59" s="75">
        <v>43831</v>
      </c>
      <c r="H59" s="75">
        <v>44197</v>
      </c>
      <c r="I59" s="75">
        <v>44562</v>
      </c>
    </row>
    <row r="60" spans="1:9">
      <c r="A60" s="172" t="s">
        <v>248</v>
      </c>
      <c r="B60" s="173" t="s">
        <v>193</v>
      </c>
      <c r="C60" s="68">
        <v>6.406123560968993</v>
      </c>
      <c r="D60" s="212">
        <v>24.936713900924161</v>
      </c>
      <c r="E60" s="212">
        <v>-8.5580398061486136</v>
      </c>
      <c r="F60" s="212">
        <v>3.2591326895062593</v>
      </c>
      <c r="G60" s="212">
        <v>18.131638315248622</v>
      </c>
      <c r="H60" s="212">
        <v>-5.762865295160708</v>
      </c>
      <c r="I60" s="212">
        <v>14.086218246242638</v>
      </c>
    </row>
    <row r="61" spans="1:9">
      <c r="A61" s="174" t="s">
        <v>249</v>
      </c>
      <c r="B61" s="175" t="s">
        <v>193</v>
      </c>
      <c r="C61" s="69">
        <v>6.2701591397068768</v>
      </c>
      <c r="D61" s="69">
        <v>8.7849686820345596</v>
      </c>
      <c r="E61" s="69">
        <v>9.2325258716736869</v>
      </c>
      <c r="F61" s="69">
        <v>8.9315366968161953</v>
      </c>
      <c r="G61" s="69">
        <v>5.4614785661090508</v>
      </c>
      <c r="H61" s="69">
        <v>9.3576954513135462</v>
      </c>
      <c r="I61" s="69">
        <v>15.263991141675092</v>
      </c>
    </row>
    <row r="62" spans="1:9">
      <c r="A62" s="174" t="s">
        <v>250</v>
      </c>
      <c r="B62" s="175" t="s">
        <v>193</v>
      </c>
      <c r="C62" s="69">
        <v>6.6137424132286355</v>
      </c>
      <c r="D62" s="69">
        <v>-8.6271963411869308</v>
      </c>
      <c r="E62" s="69">
        <v>-12.582011277429899</v>
      </c>
      <c r="F62" s="69">
        <v>8.6599530694525697</v>
      </c>
      <c r="G62" s="69">
        <v>-13.880378638340858</v>
      </c>
      <c r="H62" s="69">
        <v>4.3795119405532574</v>
      </c>
      <c r="I62" s="69">
        <v>10.497727873156435</v>
      </c>
    </row>
    <row r="63" spans="1:9">
      <c r="A63" s="174" t="s">
        <v>251</v>
      </c>
      <c r="B63" s="175" t="s">
        <v>193</v>
      </c>
      <c r="C63" s="69">
        <v>2.0632065585220403</v>
      </c>
      <c r="D63" s="69">
        <v>2.3084412740445543</v>
      </c>
      <c r="E63" s="69">
        <v>2.1273097112576949</v>
      </c>
      <c r="F63" s="69">
        <v>-100</v>
      </c>
      <c r="G63" s="69" t="s">
        <v>275</v>
      </c>
      <c r="H63" s="69" t="s">
        <v>275</v>
      </c>
      <c r="I63" s="69" t="s">
        <v>275</v>
      </c>
    </row>
    <row r="64" spans="1:9">
      <c r="A64" s="174" t="s">
        <v>253</v>
      </c>
      <c r="B64" s="175" t="s">
        <v>193</v>
      </c>
      <c r="C64" s="69">
        <v>9.9898412090361006</v>
      </c>
      <c r="D64" s="69">
        <v>567.6261423248867</v>
      </c>
      <c r="E64" s="69">
        <v>-65.433583144659622</v>
      </c>
      <c r="F64" s="69">
        <v>-48.107759114325376</v>
      </c>
      <c r="G64" s="69">
        <v>438.5665597346383</v>
      </c>
      <c r="H64" s="69">
        <v>-78.503660569335125</v>
      </c>
      <c r="I64" s="69">
        <v>0.19184607791873987</v>
      </c>
    </row>
    <row r="65" spans="1:9">
      <c r="A65" s="172" t="s">
        <v>254</v>
      </c>
      <c r="B65" s="173" t="s">
        <v>193</v>
      </c>
      <c r="C65" s="68">
        <v>3.1517134216767033</v>
      </c>
      <c r="D65" s="212">
        <v>4.5705568389471125</v>
      </c>
      <c r="E65" s="212">
        <v>6.4411492952920071</v>
      </c>
      <c r="F65" s="212">
        <v>6.4876949882738586</v>
      </c>
      <c r="G65" s="212">
        <v>12.433573415411431</v>
      </c>
      <c r="H65" s="212">
        <v>2.5877204430979219</v>
      </c>
      <c r="I65" s="212">
        <v>9.3046655224085413</v>
      </c>
    </row>
    <row r="66" spans="1:9">
      <c r="A66" s="174" t="s">
        <v>255</v>
      </c>
      <c r="B66" s="175" t="s">
        <v>193</v>
      </c>
      <c r="C66" s="69">
        <v>2.9403734315432075</v>
      </c>
      <c r="D66" s="69">
        <v>3.7051832169294272</v>
      </c>
      <c r="E66" s="69">
        <v>7.9938574056685638</v>
      </c>
      <c r="F66" s="69">
        <v>6.3039786601923424</v>
      </c>
      <c r="G66" s="69">
        <v>8.51538478353811</v>
      </c>
      <c r="H66" s="69">
        <v>6.0422597793807569</v>
      </c>
      <c r="I66" s="69">
        <v>8.6030332608093971</v>
      </c>
    </row>
    <row r="67" spans="1:9" hidden="1">
      <c r="A67" s="174" t="s">
        <v>256</v>
      </c>
      <c r="B67" s="175" t="s">
        <v>193</v>
      </c>
      <c r="C67" s="69" t="s">
        <v>275</v>
      </c>
      <c r="D67" s="69" t="s">
        <v>275</v>
      </c>
      <c r="E67" s="69" t="s">
        <v>275</v>
      </c>
      <c r="F67" s="69" t="s">
        <v>275</v>
      </c>
      <c r="G67" s="69" t="s">
        <v>275</v>
      </c>
      <c r="H67" s="69" t="s">
        <v>275</v>
      </c>
      <c r="I67" s="69" t="s">
        <v>275</v>
      </c>
    </row>
    <row r="68" spans="1:9" hidden="1">
      <c r="A68" s="174" t="s">
        <v>257</v>
      </c>
      <c r="B68" s="175" t="s">
        <v>193</v>
      </c>
      <c r="C68" s="69" t="s">
        <v>275</v>
      </c>
      <c r="D68" s="69" t="s">
        <v>275</v>
      </c>
      <c r="E68" s="69" t="s">
        <v>275</v>
      </c>
      <c r="F68" s="69" t="s">
        <v>275</v>
      </c>
      <c r="G68" s="69" t="s">
        <v>275</v>
      </c>
      <c r="H68" s="69" t="s">
        <v>275</v>
      </c>
      <c r="I68" s="69" t="s">
        <v>275</v>
      </c>
    </row>
    <row r="69" spans="1:9">
      <c r="A69" s="174" t="s">
        <v>258</v>
      </c>
      <c r="B69" s="175" t="s">
        <v>193</v>
      </c>
      <c r="C69" s="69">
        <v>4.1690962099125244</v>
      </c>
      <c r="D69" s="69">
        <v>0.96554715924992252</v>
      </c>
      <c r="E69" s="69">
        <v>2.7165634695948739</v>
      </c>
      <c r="F69" s="69">
        <v>4.3179069809491182</v>
      </c>
      <c r="G69" s="69">
        <v>0</v>
      </c>
      <c r="H69" s="69">
        <v>0</v>
      </c>
      <c r="I69" s="69">
        <v>27.037932230741774</v>
      </c>
    </row>
    <row r="70" spans="1:9">
      <c r="A70" s="178" t="s">
        <v>259</v>
      </c>
      <c r="B70" s="179" t="s">
        <v>193</v>
      </c>
      <c r="C70" s="73">
        <v>18.71174308265671</v>
      </c>
      <c r="D70" s="73">
        <v>69.360853306847616</v>
      </c>
      <c r="E70" s="73">
        <v>-57.105299805565295</v>
      </c>
      <c r="F70" s="73">
        <v>30.062156330048822</v>
      </c>
      <c r="G70" s="73">
        <v>374.24633387722173</v>
      </c>
      <c r="H70" s="73">
        <v>-66.083593020558212</v>
      </c>
      <c r="I70" s="73">
        <v>37.804573076034785</v>
      </c>
    </row>
    <row r="71" spans="1:9" ht="15">
      <c r="A71" s="161" t="s">
        <v>134</v>
      </c>
      <c r="B71" s="187"/>
      <c r="C71" s="187"/>
      <c r="D71" s="187"/>
      <c r="E71" s="187"/>
      <c r="F71" s="187"/>
      <c r="G71" s="187"/>
      <c r="H71" s="187"/>
      <c r="I71" s="187"/>
    </row>
    <row r="72" spans="1:9">
      <c r="A72" s="36"/>
      <c r="B72" s="37"/>
      <c r="C72" s="75">
        <v>42370</v>
      </c>
      <c r="D72" s="75">
        <v>42736</v>
      </c>
      <c r="E72" s="75">
        <v>43101</v>
      </c>
      <c r="F72" s="75">
        <v>43466</v>
      </c>
      <c r="G72" s="75">
        <v>43831</v>
      </c>
      <c r="H72" s="75">
        <v>44197</v>
      </c>
      <c r="I72" s="75">
        <v>44562</v>
      </c>
    </row>
    <row r="73" spans="1:9">
      <c r="A73" s="1" t="s">
        <v>248</v>
      </c>
      <c r="B73" s="6" t="s">
        <v>193</v>
      </c>
      <c r="C73" s="68">
        <v>-3.8612326782199631</v>
      </c>
      <c r="D73" s="68">
        <v>1.4284478740364932</v>
      </c>
      <c r="E73" s="68">
        <v>1.4417796395342037</v>
      </c>
      <c r="F73" s="68">
        <v>6.3926038701486902</v>
      </c>
      <c r="G73" s="68">
        <v>-0.50422205683202037</v>
      </c>
      <c r="H73" s="68">
        <v>-0.36600273341382206</v>
      </c>
      <c r="I73" s="68">
        <v>0.65507004541798608</v>
      </c>
    </row>
    <row r="74" spans="1:9">
      <c r="A74" s="9" t="s">
        <v>249</v>
      </c>
      <c r="B74" s="10" t="s">
        <v>193</v>
      </c>
      <c r="C74" s="69">
        <v>-2.2493246621942831</v>
      </c>
      <c r="D74" s="69">
        <v>-2.6969605571530622</v>
      </c>
      <c r="E74" s="69">
        <v>-1.427102212249352</v>
      </c>
      <c r="F74" s="69">
        <v>1.0068605140702402E-2</v>
      </c>
      <c r="G74" s="69">
        <v>-23.878576092388386</v>
      </c>
      <c r="H74" s="69">
        <v>35.946782848374994</v>
      </c>
      <c r="I74" s="69">
        <v>2.5864645752555475</v>
      </c>
    </row>
    <row r="75" spans="1:9">
      <c r="A75" s="9" t="s">
        <v>250</v>
      </c>
      <c r="B75" s="10" t="s">
        <v>193</v>
      </c>
      <c r="C75" s="69">
        <v>-3.8997660497232687</v>
      </c>
      <c r="D75" s="69">
        <v>1.9048354289935361</v>
      </c>
      <c r="E75" s="69">
        <v>2.4821273394214529</v>
      </c>
      <c r="F75" s="69">
        <v>8.2569311151893316</v>
      </c>
      <c r="G75" s="69">
        <v>-0.43601500116336922</v>
      </c>
      <c r="H75" s="69">
        <v>-0.2982563163855616</v>
      </c>
      <c r="I75" s="69">
        <v>1.5411028980876154</v>
      </c>
    </row>
    <row r="76" spans="1:9">
      <c r="A76" s="9" t="s">
        <v>253</v>
      </c>
      <c r="B76" s="10" t="s">
        <v>193</v>
      </c>
      <c r="C76" s="69">
        <v>-4.7625789264936316</v>
      </c>
      <c r="D76" s="69">
        <v>0.36796125856224648</v>
      </c>
      <c r="E76" s="69">
        <v>-5.9742433941561757</v>
      </c>
      <c r="F76" s="69">
        <v>-7.2533529043558644</v>
      </c>
      <c r="G76" s="69">
        <v>19.073365999248111</v>
      </c>
      <c r="H76" s="69">
        <v>-21.27398266490377</v>
      </c>
      <c r="I76" s="69">
        <v>-12.251745955057089</v>
      </c>
    </row>
    <row r="77" spans="1:9">
      <c r="A77" s="1" t="s">
        <v>254</v>
      </c>
      <c r="B77" s="6" t="s">
        <v>193</v>
      </c>
      <c r="C77" s="68">
        <v>0.50919036894016756</v>
      </c>
      <c r="D77" s="68">
        <v>0.17743771900502736</v>
      </c>
      <c r="E77" s="68">
        <v>0.80632183031717375</v>
      </c>
      <c r="F77" s="68">
        <v>7.4414546245164388</v>
      </c>
      <c r="G77" s="68">
        <v>-2.2222752539178288</v>
      </c>
      <c r="H77" s="68">
        <v>3.9796523162351605E-2</v>
      </c>
      <c r="I77" s="68">
        <v>0.54662823244665049</v>
      </c>
    </row>
    <row r="78" spans="1:9">
      <c r="A78" s="9" t="s">
        <v>255</v>
      </c>
      <c r="B78" s="10" t="s">
        <v>193</v>
      </c>
      <c r="C78" s="69">
        <v>1.1915272511072885</v>
      </c>
      <c r="D78" s="69">
        <v>0.44335425997974198</v>
      </c>
      <c r="E78" s="69">
        <v>1.124282947685856</v>
      </c>
      <c r="F78" s="69">
        <v>8.7505286325079652</v>
      </c>
      <c r="G78" s="69">
        <v>-2.5274778132580167</v>
      </c>
      <c r="H78" s="69">
        <v>0.25391977722529191</v>
      </c>
      <c r="I78" s="69">
        <v>1.1879026838418554</v>
      </c>
    </row>
    <row r="79" spans="1:9">
      <c r="A79" s="9" t="s">
        <v>256</v>
      </c>
      <c r="B79" s="10" t="s">
        <v>193</v>
      </c>
      <c r="C79" s="69">
        <v>0.46699843645774308</v>
      </c>
      <c r="D79" s="69">
        <v>0.16193100647305414</v>
      </c>
      <c r="E79" s="69">
        <v>1.2075302151415883</v>
      </c>
      <c r="F79" s="69">
        <v>10.356652544346275</v>
      </c>
      <c r="G79" s="69">
        <v>-3.2342305287358641</v>
      </c>
      <c r="H79" s="69">
        <v>9.0742440607399999E-2</v>
      </c>
      <c r="I79" s="69">
        <v>1.4427075633462607</v>
      </c>
    </row>
    <row r="80" spans="1:9">
      <c r="A80" s="9" t="s">
        <v>260</v>
      </c>
      <c r="B80" s="10" t="s">
        <v>193</v>
      </c>
      <c r="C80" s="69">
        <v>8.1100873060591994E-2</v>
      </c>
      <c r="D80" s="69">
        <v>0.13773696513665357</v>
      </c>
      <c r="E80" s="69">
        <v>0.15348185277692039</v>
      </c>
      <c r="F80" s="69">
        <v>3.1081170152063464E-2</v>
      </c>
      <c r="G80" s="69">
        <v>0.10207588379138599</v>
      </c>
      <c r="H80" s="69">
        <v>8.3983448451192544E-3</v>
      </c>
      <c r="I80" s="69">
        <v>0.13895823876532631</v>
      </c>
    </row>
    <row r="81" spans="1:9">
      <c r="A81" s="9" t="s">
        <v>261</v>
      </c>
      <c r="B81" s="10" t="s">
        <v>193</v>
      </c>
      <c r="C81" s="69">
        <v>16.17533203008314</v>
      </c>
      <c r="D81" s="69">
        <v>5.2511337262643565</v>
      </c>
      <c r="E81" s="69">
        <v>1.5571686658121848</v>
      </c>
      <c r="F81" s="69">
        <v>0.12903201465380221</v>
      </c>
      <c r="G81" s="69">
        <v>4.3127631715289709</v>
      </c>
      <c r="H81" s="69">
        <v>3.0436545527939245</v>
      </c>
      <c r="I81" s="69">
        <v>-0.83072098939842931</v>
      </c>
    </row>
    <row r="82" spans="1:9">
      <c r="A82" s="9" t="s">
        <v>280</v>
      </c>
      <c r="B82" s="10" t="s">
        <v>193</v>
      </c>
      <c r="C82" s="69">
        <v>5.5444590451160707</v>
      </c>
      <c r="D82" s="69">
        <v>2.8810000083002052</v>
      </c>
      <c r="E82" s="69">
        <v>7.5726099233561825</v>
      </c>
      <c r="F82" s="69">
        <v>7.7216435890464936</v>
      </c>
      <c r="G82" s="69">
        <v>8.9320276818536115</v>
      </c>
      <c r="H82" s="69">
        <v>0</v>
      </c>
      <c r="I82" s="69">
        <v>13.787918733871791</v>
      </c>
    </row>
    <row r="83" spans="1:9">
      <c r="A83" s="27" t="s">
        <v>253</v>
      </c>
      <c r="B83" s="22" t="s">
        <v>193</v>
      </c>
      <c r="C83" s="73">
        <v>-7.2883369041753809</v>
      </c>
      <c r="D83" s="73">
        <v>-3.3724805259537334</v>
      </c>
      <c r="E83" s="73">
        <v>-4.6960908743218539</v>
      </c>
      <c r="F83" s="73">
        <v>-7.7662768213054676</v>
      </c>
      <c r="G83" s="73">
        <v>-2.5079675202305651</v>
      </c>
      <c r="H83" s="73">
        <v>-2.8564606324365371</v>
      </c>
      <c r="I83" s="73">
        <v>-14.522087601300953</v>
      </c>
    </row>
    <row r="84" spans="1:9" ht="15">
      <c r="A84" s="161" t="s">
        <v>135</v>
      </c>
      <c r="B84" s="187"/>
      <c r="C84" s="187"/>
      <c r="D84" s="187"/>
      <c r="E84" s="187"/>
      <c r="F84" s="187"/>
      <c r="G84" s="187"/>
      <c r="H84" s="187"/>
      <c r="I84" s="187"/>
    </row>
    <row r="85" spans="1:9">
      <c r="A85" s="36"/>
      <c r="B85" s="37"/>
      <c r="C85" s="75">
        <v>42370</v>
      </c>
      <c r="D85" s="75">
        <v>42736</v>
      </c>
      <c r="E85" s="75">
        <v>43101</v>
      </c>
      <c r="F85" s="75">
        <v>43466</v>
      </c>
      <c r="G85" s="75">
        <v>43831</v>
      </c>
      <c r="H85" s="75">
        <v>44197</v>
      </c>
      <c r="I85" s="75">
        <v>44562</v>
      </c>
    </row>
    <row r="86" spans="1:9">
      <c r="A86" s="1" t="s">
        <v>248</v>
      </c>
      <c r="B86" s="6" t="s">
        <v>193</v>
      </c>
      <c r="C86" s="68">
        <v>21.101086956725638</v>
      </c>
      <c r="D86" s="68">
        <v>8.5082980330667652</v>
      </c>
      <c r="E86" s="68">
        <v>7.1834630349854933</v>
      </c>
      <c r="F86" s="68">
        <v>4.2201609930708344</v>
      </c>
      <c r="G86" s="68">
        <v>155.51731504071319</v>
      </c>
      <c r="H86" s="68">
        <v>-65.311689503322214</v>
      </c>
      <c r="I86" s="68">
        <v>-32.256722373711028</v>
      </c>
    </row>
    <row r="87" spans="1:9">
      <c r="A87" s="9" t="s">
        <v>249</v>
      </c>
      <c r="B87" s="10" t="s">
        <v>193</v>
      </c>
      <c r="C87" s="69">
        <v>15.611949119399398</v>
      </c>
      <c r="D87" s="69">
        <v>5.8515766659444211</v>
      </c>
      <c r="E87" s="69">
        <v>12.290731161718355</v>
      </c>
      <c r="F87" s="69">
        <v>3.0652092341356223</v>
      </c>
      <c r="G87" s="69">
        <v>-14.013140975957711</v>
      </c>
      <c r="H87" s="69">
        <v>-38.089104262841353</v>
      </c>
      <c r="I87" s="69">
        <v>6.0987041290582908</v>
      </c>
    </row>
    <row r="88" spans="1:9">
      <c r="A88" s="9" t="s">
        <v>262</v>
      </c>
      <c r="B88" s="10" t="s">
        <v>193</v>
      </c>
      <c r="C88" s="69">
        <v>101.95776321624751</v>
      </c>
      <c r="D88" s="69">
        <v>29.249324490601765</v>
      </c>
      <c r="E88" s="69">
        <v>-31.304874861216703</v>
      </c>
      <c r="F88" s="69">
        <v>0.52394602094072695</v>
      </c>
      <c r="G88" s="69">
        <v>18.384818209314616</v>
      </c>
      <c r="H88" s="69">
        <v>54.101035320313628</v>
      </c>
      <c r="I88" s="69">
        <v>-34.63371675554653</v>
      </c>
    </row>
    <row r="89" spans="1:9">
      <c r="A89" s="9" t="s">
        <v>253</v>
      </c>
      <c r="B89" s="10" t="s">
        <v>193</v>
      </c>
      <c r="C89" s="69">
        <v>14.89136370333695</v>
      </c>
      <c r="D89" s="69">
        <v>13.630259819539077</v>
      </c>
      <c r="E89" s="69">
        <v>30.543393413220713</v>
      </c>
      <c r="F89" s="69">
        <v>52.271687796323505</v>
      </c>
      <c r="G89" s="69">
        <v>4117.5838341505332</v>
      </c>
      <c r="H89" s="69">
        <v>-83.906145295651442</v>
      </c>
      <c r="I89" s="69">
        <v>-96.608705154443939</v>
      </c>
    </row>
    <row r="90" spans="1:9">
      <c r="A90" s="1" t="s">
        <v>185</v>
      </c>
      <c r="B90" s="6" t="s">
        <v>193</v>
      </c>
      <c r="C90" s="212">
        <v>8.1886599224215075</v>
      </c>
      <c r="D90" s="68">
        <v>-1.0736299997894889</v>
      </c>
      <c r="E90" s="68">
        <v>-28.400602879002008</v>
      </c>
      <c r="F90" s="68">
        <v>32.63068972240518</v>
      </c>
      <c r="G90" s="68">
        <v>247.46706385074322</v>
      </c>
      <c r="H90" s="68">
        <v>-63.10563274831825</v>
      </c>
      <c r="I90" s="68">
        <v>11.750324169963406</v>
      </c>
    </row>
    <row r="91" spans="1:9">
      <c r="A91" s="9" t="s">
        <v>263</v>
      </c>
      <c r="B91" s="10" t="s">
        <v>193</v>
      </c>
      <c r="C91" s="69">
        <v>-5.7902809520016092</v>
      </c>
      <c r="D91" s="69">
        <v>-13.471259736765518</v>
      </c>
      <c r="E91" s="69">
        <v>-13.860203366096187</v>
      </c>
      <c r="F91" s="69">
        <v>-1.750545515335503</v>
      </c>
      <c r="G91" s="69">
        <v>20.414375623147379</v>
      </c>
      <c r="H91" s="69">
        <v>16.02919503952829</v>
      </c>
      <c r="I91" s="69">
        <v>-16.510088607386734</v>
      </c>
    </row>
    <row r="92" spans="1:9">
      <c r="A92" s="9" t="s">
        <v>276</v>
      </c>
      <c r="B92" s="10" t="s">
        <v>193</v>
      </c>
      <c r="C92" s="69">
        <v>7.930677210482088</v>
      </c>
      <c r="D92" s="69">
        <v>-9.3042355952435543</v>
      </c>
      <c r="E92" s="69">
        <v>-100</v>
      </c>
      <c r="F92" s="69" t="s">
        <v>275</v>
      </c>
      <c r="G92" s="69">
        <v>-24.030760274270875</v>
      </c>
      <c r="H92" s="69">
        <v>-10.447761194029852</v>
      </c>
      <c r="I92" s="69">
        <v>-17.271848924022834</v>
      </c>
    </row>
    <row r="93" spans="1:9">
      <c r="A93" s="9" t="s">
        <v>277</v>
      </c>
      <c r="B93" s="10" t="s">
        <v>193</v>
      </c>
      <c r="C93" s="69">
        <v>4.5286348177391744</v>
      </c>
      <c r="D93" s="69">
        <v>5.3350976088650839</v>
      </c>
      <c r="E93" s="69">
        <v>-1.1729212444755888</v>
      </c>
      <c r="F93" s="69">
        <v>3.1952674461668664</v>
      </c>
      <c r="G93" s="69">
        <v>7.2148398322219549</v>
      </c>
      <c r="H93" s="69">
        <v>24.732836085416693</v>
      </c>
      <c r="I93" s="69">
        <v>12.242423011163027</v>
      </c>
    </row>
    <row r="94" spans="1:9">
      <c r="A94" s="9" t="s">
        <v>266</v>
      </c>
      <c r="B94" s="10" t="s">
        <v>193</v>
      </c>
      <c r="C94" s="69">
        <v>14.956946761896162</v>
      </c>
      <c r="D94" s="69">
        <v>5.651860877606623</v>
      </c>
      <c r="E94" s="69">
        <v>-9.7572162372448332</v>
      </c>
      <c r="F94" s="69">
        <v>-49.739329937996565</v>
      </c>
      <c r="G94" s="69">
        <v>522.05012639490849</v>
      </c>
      <c r="H94" s="69">
        <v>-83.339604741705216</v>
      </c>
      <c r="I94" s="69">
        <v>24.43593842514025</v>
      </c>
    </row>
    <row r="95" spans="1:9">
      <c r="A95" s="9" t="s">
        <v>267</v>
      </c>
      <c r="B95" s="10" t="s">
        <v>193</v>
      </c>
      <c r="C95" s="69">
        <v>10.082955551396182</v>
      </c>
      <c r="D95" s="69">
        <v>12.482401931111369</v>
      </c>
      <c r="E95" s="69">
        <v>-23.876819287380073</v>
      </c>
      <c r="F95" s="69">
        <v>840.98335799098118</v>
      </c>
      <c r="G95" s="69">
        <v>246.15184635607676</v>
      </c>
      <c r="H95" s="69">
        <v>-57.799664680339887</v>
      </c>
      <c r="I95" s="69">
        <v>21.308188690957522</v>
      </c>
    </row>
    <row r="96" spans="1:9" ht="15">
      <c r="A96" s="161" t="s">
        <v>136</v>
      </c>
      <c r="B96" s="187"/>
      <c r="C96" s="187"/>
      <c r="D96" s="187"/>
      <c r="E96" s="187"/>
      <c r="F96" s="187"/>
      <c r="G96" s="187"/>
      <c r="H96" s="187"/>
      <c r="I96" s="187"/>
    </row>
    <row r="97" spans="1:9">
      <c r="A97" s="36"/>
      <c r="B97" s="37"/>
      <c r="C97" s="75">
        <v>42370</v>
      </c>
      <c r="D97" s="75">
        <v>42736</v>
      </c>
      <c r="E97" s="75">
        <v>43101</v>
      </c>
      <c r="F97" s="75">
        <v>43466</v>
      </c>
      <c r="G97" s="75">
        <v>43831</v>
      </c>
      <c r="H97" s="75">
        <v>44197</v>
      </c>
      <c r="I97" s="75">
        <v>44562</v>
      </c>
    </row>
    <row r="98" spans="1:9">
      <c r="A98" s="172" t="s">
        <v>248</v>
      </c>
      <c r="B98" s="173" t="s">
        <v>193</v>
      </c>
      <c r="C98" s="68">
        <v>5.4385617491821421</v>
      </c>
      <c r="D98" s="68">
        <v>7.786429459514622</v>
      </c>
      <c r="E98" s="68">
        <v>7.1256548089360336</v>
      </c>
      <c r="F98" s="68">
        <v>9.1865703226511499</v>
      </c>
      <c r="G98" s="68">
        <v>9.9920137771800626</v>
      </c>
      <c r="H98" s="68">
        <v>33.56284982926806</v>
      </c>
      <c r="I98" s="68">
        <v>1.9437720970517205</v>
      </c>
    </row>
    <row r="99" spans="1:9">
      <c r="A99" s="174" t="s">
        <v>249</v>
      </c>
      <c r="B99" s="175" t="s">
        <v>193</v>
      </c>
      <c r="C99" s="69">
        <v>4.7362473739074744</v>
      </c>
      <c r="D99" s="69">
        <v>6.1870260945437536</v>
      </c>
      <c r="E99" s="69">
        <v>8.4397701257013011</v>
      </c>
      <c r="F99" s="69">
        <v>9.2970957018355449</v>
      </c>
      <c r="G99" s="69">
        <v>1.6378107154350516</v>
      </c>
      <c r="H99" s="69">
        <v>14.702600650363379</v>
      </c>
      <c r="I99" s="69">
        <v>17.810389495020161</v>
      </c>
    </row>
    <row r="100" spans="1:9">
      <c r="A100" s="174" t="s">
        <v>268</v>
      </c>
      <c r="B100" s="175" t="s">
        <v>193</v>
      </c>
      <c r="C100" s="69">
        <v>22.849764990964715</v>
      </c>
      <c r="D100" s="69">
        <v>7.1450694574276952</v>
      </c>
      <c r="E100" s="69">
        <v>10.850184101072855</v>
      </c>
      <c r="F100" s="69">
        <v>3.4457910437873949</v>
      </c>
      <c r="G100" s="69">
        <v>-27.465182606338757</v>
      </c>
      <c r="H100" s="69">
        <v>114.32009835447911</v>
      </c>
      <c r="I100" s="69">
        <v>18.388986415516314</v>
      </c>
    </row>
    <row r="101" spans="1:9">
      <c r="A101" s="174" t="s">
        <v>269</v>
      </c>
      <c r="B101" s="175" t="s">
        <v>193</v>
      </c>
      <c r="C101" s="69">
        <v>14.739561714300791</v>
      </c>
      <c r="D101" s="69">
        <v>398.25022951985005</v>
      </c>
      <c r="E101" s="69">
        <v>-67.345254522619101</v>
      </c>
      <c r="F101" s="69">
        <v>30.240387377564673</v>
      </c>
      <c r="G101" s="69">
        <v>1487.4589182415325</v>
      </c>
      <c r="H101" s="69">
        <v>185.93375492099568</v>
      </c>
      <c r="I101" s="69">
        <v>-65.527960704984409</v>
      </c>
    </row>
    <row r="102" spans="1:9">
      <c r="A102" s="174" t="s">
        <v>270</v>
      </c>
      <c r="B102" s="175" t="s">
        <v>193</v>
      </c>
      <c r="C102" s="69">
        <v>-7.9546234108979661</v>
      </c>
      <c r="D102" s="213">
        <v>42.993456200972361</v>
      </c>
      <c r="E102" s="213">
        <v>-35.234089368947025</v>
      </c>
      <c r="F102" s="213">
        <v>53.843335749384323</v>
      </c>
      <c r="G102" s="213">
        <v>-45.29169136183836</v>
      </c>
      <c r="H102" s="213">
        <v>-13.255450864065438</v>
      </c>
      <c r="I102" s="213">
        <v>2102.8548739536363</v>
      </c>
    </row>
    <row r="103" spans="1:9">
      <c r="A103" s="172" t="s">
        <v>254</v>
      </c>
      <c r="B103" s="173" t="s">
        <v>193</v>
      </c>
      <c r="C103" s="212">
        <v>7.1412407580944119</v>
      </c>
      <c r="D103" s="212">
        <v>7.6863354531423198</v>
      </c>
      <c r="E103" s="212">
        <v>6.4637936695670817</v>
      </c>
      <c r="F103" s="212">
        <v>10.934739786746789</v>
      </c>
      <c r="G103" s="212">
        <v>11.40166631027067</v>
      </c>
      <c r="H103" s="212">
        <v>20.55979802286339</v>
      </c>
      <c r="I103" s="212">
        <v>4.1036543253507602</v>
      </c>
    </row>
    <row r="104" spans="1:9">
      <c r="A104" s="174" t="s">
        <v>271</v>
      </c>
      <c r="B104" s="175" t="s">
        <v>193</v>
      </c>
      <c r="C104" s="69">
        <v>7.1009742117890369</v>
      </c>
      <c r="D104" s="69">
        <v>7.5882930174414867</v>
      </c>
      <c r="E104" s="69">
        <v>6.1735753375932347</v>
      </c>
      <c r="F104" s="69">
        <v>11.184995066097287</v>
      </c>
      <c r="G104" s="69">
        <v>8.8253227982721967</v>
      </c>
      <c r="H104" s="69">
        <v>14.775782044540108</v>
      </c>
      <c r="I104" s="69">
        <v>10.834064343291331</v>
      </c>
    </row>
    <row r="105" spans="1:9">
      <c r="A105" s="174" t="s">
        <v>272</v>
      </c>
      <c r="B105" s="175" t="s">
        <v>193</v>
      </c>
      <c r="C105" s="69">
        <v>7.2617993159810794</v>
      </c>
      <c r="D105" s="69">
        <v>22.574965570497454</v>
      </c>
      <c r="E105" s="69">
        <v>12.661922813684768</v>
      </c>
      <c r="F105" s="69">
        <v>5.2984933908157643</v>
      </c>
      <c r="G105" s="69">
        <v>10.639187056434068</v>
      </c>
      <c r="H105" s="69">
        <v>2.9125771308409014</v>
      </c>
      <c r="I105" s="69">
        <v>25.610660648524146</v>
      </c>
    </row>
    <row r="106" spans="1:9">
      <c r="A106" s="174" t="s">
        <v>273</v>
      </c>
      <c r="B106" s="175" t="s">
        <v>193</v>
      </c>
      <c r="C106" s="69">
        <v>0.69198882013886021</v>
      </c>
      <c r="D106" s="69">
        <v>4.164759786971814</v>
      </c>
      <c r="E106" s="69">
        <v>4.0111914629197969</v>
      </c>
      <c r="F106" s="69">
        <v>11.677267710326063</v>
      </c>
      <c r="G106" s="69">
        <v>13.220374093723734</v>
      </c>
      <c r="H106" s="69">
        <v>21.009550750551469</v>
      </c>
      <c r="I106" s="69">
        <v>-5.2305658664454739</v>
      </c>
    </row>
    <row r="107" spans="1:9">
      <c r="A107" s="174" t="s">
        <v>274</v>
      </c>
      <c r="B107" s="175" t="s">
        <v>193</v>
      </c>
      <c r="C107" s="69">
        <v>27.339820567021221</v>
      </c>
      <c r="D107" s="69">
        <v>-39.203340074182648</v>
      </c>
      <c r="E107" s="69">
        <v>38.401679871471657</v>
      </c>
      <c r="F107" s="69">
        <v>-1.8768761128793159</v>
      </c>
      <c r="G107" s="69">
        <v>796.88655426975413</v>
      </c>
      <c r="H107" s="69">
        <v>263.6798348733609</v>
      </c>
      <c r="I107" s="69">
        <v>-82.843994650818061</v>
      </c>
    </row>
    <row r="108" spans="1:9">
      <c r="A108" s="178" t="s">
        <v>281</v>
      </c>
      <c r="B108" s="179" t="s">
        <v>193</v>
      </c>
      <c r="C108" s="73">
        <v>33.862694377511872</v>
      </c>
      <c r="D108" s="73">
        <v>-74.369620261811704</v>
      </c>
      <c r="E108" s="73">
        <v>167.96627406362882</v>
      </c>
      <c r="F108" s="73">
        <v>-39.406400613691041</v>
      </c>
      <c r="G108" s="73">
        <v>308.38708353638202</v>
      </c>
      <c r="H108" s="73">
        <v>-75.685195712962525</v>
      </c>
      <c r="I108" s="73">
        <v>109.15643605274371</v>
      </c>
    </row>
    <row r="109" spans="1:9">
      <c r="A109" s="1" t="s">
        <v>278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181" t="s">
        <v>138</v>
      </c>
      <c r="B110" s="188"/>
      <c r="C110" s="188"/>
      <c r="D110" s="188"/>
      <c r="E110" s="188"/>
      <c r="F110" s="188"/>
      <c r="G110" s="188"/>
      <c r="H110" s="188"/>
      <c r="I110" s="186"/>
    </row>
    <row r="111" spans="1:9" ht="15">
      <c r="A111" s="161" t="s">
        <v>133</v>
      </c>
      <c r="B111" s="187"/>
      <c r="C111" s="187"/>
      <c r="D111" s="187"/>
      <c r="E111" s="187"/>
      <c r="F111" s="187"/>
      <c r="G111" s="187"/>
      <c r="H111" s="187"/>
      <c r="I111" s="187"/>
    </row>
    <row r="112" spans="1:9">
      <c r="A112" s="36"/>
      <c r="B112" s="37"/>
      <c r="C112" s="75">
        <v>42370</v>
      </c>
      <c r="D112" s="75">
        <v>42736</v>
      </c>
      <c r="E112" s="75">
        <v>43101</v>
      </c>
      <c r="F112" s="75">
        <v>43466</v>
      </c>
      <c r="G112" s="75">
        <v>43831</v>
      </c>
      <c r="H112" s="75">
        <v>44197</v>
      </c>
      <c r="I112" s="75">
        <v>44562</v>
      </c>
    </row>
    <row r="113" spans="1:9">
      <c r="A113" s="172" t="s">
        <v>248</v>
      </c>
      <c r="B113" s="173" t="s">
        <v>2</v>
      </c>
      <c r="C113" s="68">
        <v>100</v>
      </c>
      <c r="D113" s="212">
        <v>100</v>
      </c>
      <c r="E113" s="212">
        <v>100</v>
      </c>
      <c r="F113" s="212">
        <v>100</v>
      </c>
      <c r="G113" s="212">
        <v>100</v>
      </c>
      <c r="H113" s="212">
        <v>100</v>
      </c>
      <c r="I113" s="212">
        <v>100</v>
      </c>
    </row>
    <row r="114" spans="1:9">
      <c r="A114" s="174" t="s">
        <v>249</v>
      </c>
      <c r="B114" s="175" t="s">
        <v>2</v>
      </c>
      <c r="C114" s="69">
        <v>73.415837968993131</v>
      </c>
      <c r="D114" s="69">
        <v>63.924681423553629</v>
      </c>
      <c r="E114" s="69">
        <v>76.361600326961707</v>
      </c>
      <c r="F114" s="69">
        <v>80.556423936430932</v>
      </c>
      <c r="G114" s="69">
        <v>71.916378181963125</v>
      </c>
      <c r="H114" s="69">
        <v>83.455523216165332</v>
      </c>
      <c r="I114" s="69">
        <v>84.317079105466377</v>
      </c>
    </row>
    <row r="115" spans="1:9">
      <c r="A115" s="174" t="s">
        <v>250</v>
      </c>
      <c r="B115" s="175" t="s">
        <v>2</v>
      </c>
      <c r="C115" s="69">
        <v>21.491359614569681</v>
      </c>
      <c r="D115" s="69">
        <v>15.717763987135685</v>
      </c>
      <c r="E115" s="69">
        <v>15.02609209228036</v>
      </c>
      <c r="F115" s="69">
        <v>15.812010221642925</v>
      </c>
      <c r="G115" s="69">
        <v>11.52717724629067</v>
      </c>
      <c r="H115" s="69">
        <v>12.767802616119692</v>
      </c>
      <c r="I115" s="69">
        <v>12.366201638563236</v>
      </c>
    </row>
    <row r="116" spans="1:9">
      <c r="A116" s="174" t="s">
        <v>251</v>
      </c>
      <c r="B116" s="175" t="s">
        <v>2</v>
      </c>
      <c r="C116" s="69">
        <v>1.5153993159407844</v>
      </c>
      <c r="D116" s="69">
        <v>1.2409334060490944</v>
      </c>
      <c r="E116" s="69">
        <v>1.3859413120842454</v>
      </c>
      <c r="F116" s="69">
        <v>0</v>
      </c>
      <c r="G116" s="69">
        <v>0</v>
      </c>
      <c r="H116" s="69">
        <v>0</v>
      </c>
      <c r="I116" s="69">
        <v>0</v>
      </c>
    </row>
    <row r="117" spans="1:9">
      <c r="A117" s="174" t="s">
        <v>253</v>
      </c>
      <c r="B117" s="175" t="s">
        <v>2</v>
      </c>
      <c r="C117" s="69">
        <v>3.5774031004964</v>
      </c>
      <c r="D117" s="69">
        <v>19.116621183261596</v>
      </c>
      <c r="E117" s="69">
        <v>7.2263662686736962</v>
      </c>
      <c r="F117" s="69">
        <v>3.6315658419261334</v>
      </c>
      <c r="G117" s="69">
        <v>16.556444571746194</v>
      </c>
      <c r="H117" s="69">
        <v>3.7766741677149986</v>
      </c>
      <c r="I117" s="69">
        <v>3.3167192559703871</v>
      </c>
    </row>
    <row r="118" spans="1:9">
      <c r="A118" s="172" t="s">
        <v>254</v>
      </c>
      <c r="B118" s="173" t="s">
        <v>2</v>
      </c>
      <c r="C118" s="68">
        <v>100</v>
      </c>
      <c r="D118" s="212">
        <v>100</v>
      </c>
      <c r="E118" s="212">
        <v>100</v>
      </c>
      <c r="F118" s="212">
        <v>100</v>
      </c>
      <c r="G118" s="212">
        <v>100</v>
      </c>
      <c r="H118" s="212">
        <v>100</v>
      </c>
      <c r="I118" s="212">
        <v>100</v>
      </c>
    </row>
    <row r="119" spans="1:9">
      <c r="A119" s="174" t="s">
        <v>255</v>
      </c>
      <c r="B119" s="175" t="s">
        <v>2</v>
      </c>
      <c r="C119" s="69">
        <v>96.893129027169167</v>
      </c>
      <c r="D119" s="69">
        <v>96.091289957458486</v>
      </c>
      <c r="E119" s="69">
        <v>97.493019704283853</v>
      </c>
      <c r="F119" s="69">
        <v>97.324821307317677</v>
      </c>
      <c r="G119" s="69">
        <v>93.93315637253437</v>
      </c>
      <c r="H119" s="69">
        <v>97.096261881347331</v>
      </c>
      <c r="I119" s="69">
        <v>96.472995989712871</v>
      </c>
    </row>
    <row r="120" spans="1:9">
      <c r="A120" s="174" t="s">
        <v>258</v>
      </c>
      <c r="B120" s="175" t="s">
        <v>2</v>
      </c>
      <c r="C120" s="69">
        <v>1.7171694962356716</v>
      </c>
      <c r="D120" s="69">
        <v>1.6579710675121409</v>
      </c>
      <c r="E120" s="69">
        <v>1.5999553886289666</v>
      </c>
      <c r="F120" s="69">
        <v>1.5673547767471523</v>
      </c>
      <c r="G120" s="69">
        <v>1.3940273613435761</v>
      </c>
      <c r="H120" s="69">
        <v>1.358863765880048</v>
      </c>
      <c r="I120" s="69">
        <v>1.5793218173774093</v>
      </c>
    </row>
    <row r="121" spans="1:9">
      <c r="A121" s="174" t="s">
        <v>259</v>
      </c>
      <c r="B121" s="175" t="s">
        <v>2</v>
      </c>
      <c r="C121" s="69">
        <v>1.3897014765951552</v>
      </c>
      <c r="D121" s="69">
        <v>2.2507389750293632</v>
      </c>
      <c r="E121" s="69">
        <v>0.90702490708716976</v>
      </c>
      <c r="F121" s="69">
        <v>1.1078239159351695</v>
      </c>
      <c r="G121" s="69">
        <v>4.6728162661220454</v>
      </c>
      <c r="H121" s="69">
        <v>1.5448743527726345</v>
      </c>
      <c r="I121" s="69">
        <v>1.9476821929097226</v>
      </c>
    </row>
    <row r="122" spans="1:9" ht="15">
      <c r="A122" s="161" t="s">
        <v>134</v>
      </c>
      <c r="B122" s="187"/>
      <c r="C122" s="187"/>
      <c r="D122" s="187"/>
      <c r="E122" s="187"/>
      <c r="F122" s="187"/>
      <c r="G122" s="187"/>
      <c r="H122" s="187"/>
      <c r="I122" s="187"/>
    </row>
    <row r="123" spans="1:9">
      <c r="A123" s="36"/>
      <c r="B123" s="37"/>
      <c r="C123" s="75">
        <v>42370</v>
      </c>
      <c r="D123" s="75">
        <v>42736</v>
      </c>
      <c r="E123" s="75">
        <v>43101</v>
      </c>
      <c r="F123" s="75">
        <v>43466</v>
      </c>
      <c r="G123" s="75">
        <v>43831</v>
      </c>
      <c r="H123" s="75">
        <v>44197</v>
      </c>
      <c r="I123" s="75">
        <v>44562</v>
      </c>
    </row>
    <row r="124" spans="1:9">
      <c r="A124" s="1" t="s">
        <v>248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249</v>
      </c>
      <c r="B125" s="10" t="s">
        <v>2</v>
      </c>
      <c r="C125" s="69">
        <v>7.291432746770024</v>
      </c>
      <c r="D125" s="69">
        <v>6.9948676433945591</v>
      </c>
      <c r="E125" s="69">
        <v>6.7970453170407552</v>
      </c>
      <c r="F125" s="69">
        <v>6.3892878239840201</v>
      </c>
      <c r="G125" s="69">
        <v>4.8882645773676838</v>
      </c>
      <c r="H125" s="69">
        <v>6.6698502643301394</v>
      </c>
      <c r="I125" s="69">
        <v>6.7978330108480254</v>
      </c>
    </row>
    <row r="126" spans="1:9">
      <c r="A126" s="9" t="s">
        <v>250</v>
      </c>
      <c r="B126" s="10" t="s">
        <v>2</v>
      </c>
      <c r="C126" s="69">
        <v>83.543815955205744</v>
      </c>
      <c r="D126" s="69">
        <v>83.9362032493908</v>
      </c>
      <c r="E126" s="69">
        <v>84.79702052111125</v>
      </c>
      <c r="F126" s="69">
        <v>86.282926400891441</v>
      </c>
      <c r="G126" s="69">
        <v>86.34207568828775</v>
      </c>
      <c r="H126" s="69">
        <v>86.400784225806461</v>
      </c>
      <c r="I126" s="69">
        <v>87.161341376935979</v>
      </c>
    </row>
    <row r="127" spans="1:9">
      <c r="A127" s="9" t="s">
        <v>253</v>
      </c>
      <c r="B127" s="10" t="s">
        <v>2</v>
      </c>
      <c r="C127" s="69">
        <v>9.1647512980242176</v>
      </c>
      <c r="D127" s="69">
        <v>9.0689291072146432</v>
      </c>
      <c r="E127" s="69">
        <v>8.4059341618479912</v>
      </c>
      <c r="F127" s="69">
        <v>7.3277857751245321</v>
      </c>
      <c r="G127" s="69">
        <v>8.7696597343445575</v>
      </c>
      <c r="H127" s="69">
        <v>6.9293655098633851</v>
      </c>
      <c r="I127" s="69">
        <v>6.040825612216012</v>
      </c>
    </row>
    <row r="128" spans="1:9">
      <c r="A128" s="1" t="s">
        <v>254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255</v>
      </c>
      <c r="B129" s="10" t="s">
        <v>2</v>
      </c>
      <c r="C129" s="69">
        <v>89.07583340236387</v>
      </c>
      <c r="D129" s="69">
        <v>89.312281229760274</v>
      </c>
      <c r="E129" s="69">
        <v>89.593988093168718</v>
      </c>
      <c r="F129" s="69">
        <v>90.685607352187091</v>
      </c>
      <c r="G129" s="69">
        <v>90.402542067828279</v>
      </c>
      <c r="H129" s="69">
        <v>90.59603792803469</v>
      </c>
      <c r="I129" s="69">
        <v>91.173848696453192</v>
      </c>
    </row>
    <row r="130" spans="1:9">
      <c r="A130" s="9" t="s">
        <v>256</v>
      </c>
      <c r="B130" s="10" t="s">
        <v>2</v>
      </c>
      <c r="C130" s="69">
        <v>75.319860173327939</v>
      </c>
      <c r="D130" s="69">
        <v>75.308201226500685</v>
      </c>
      <c r="E130" s="69">
        <v>75.607927287619901</v>
      </c>
      <c r="F130" s="69">
        <v>77.659389389671716</v>
      </c>
      <c r="G130" s="69">
        <v>76.855649796261147</v>
      </c>
      <c r="H130" s="69">
        <v>76.894789036101571</v>
      </c>
      <c r="I130" s="69">
        <v>77.580081345952507</v>
      </c>
    </row>
    <row r="131" spans="1:9">
      <c r="A131" s="9" t="s">
        <v>260</v>
      </c>
      <c r="B131" s="10" t="s">
        <v>2</v>
      </c>
      <c r="C131" s="69">
        <v>8.7884683362142511</v>
      </c>
      <c r="D131" s="69">
        <v>8.7849854280241395</v>
      </c>
      <c r="E131" s="69">
        <v>8.7280922730573671</v>
      </c>
      <c r="F131" s="69">
        <v>8.1261046741967267</v>
      </c>
      <c r="G131" s="69">
        <v>8.3192766946509078</v>
      </c>
      <c r="H131" s="69">
        <v>8.3166656324315973</v>
      </c>
      <c r="I131" s="69">
        <v>8.2829454064486345</v>
      </c>
    </row>
    <row r="132" spans="1:9">
      <c r="A132" s="9" t="s">
        <v>261</v>
      </c>
      <c r="B132" s="10" t="s">
        <v>2</v>
      </c>
      <c r="C132" s="69">
        <v>4.9675048928216876</v>
      </c>
      <c r="D132" s="69">
        <v>5.2190945752354665</v>
      </c>
      <c r="E132" s="69">
        <v>5.2579685324914509</v>
      </c>
      <c r="F132" s="69">
        <v>4.9001132883186553</v>
      </c>
      <c r="G132" s="69">
        <v>5.2276155769162225</v>
      </c>
      <c r="H132" s="69">
        <v>5.3845832595015333</v>
      </c>
      <c r="I132" s="69">
        <v>5.3108219440520594</v>
      </c>
    </row>
    <row r="133" spans="1:9">
      <c r="A133" s="9" t="s">
        <v>280</v>
      </c>
      <c r="B133" s="10" t="s">
        <v>2</v>
      </c>
      <c r="C133" s="69">
        <v>2.4135616526583905</v>
      </c>
      <c r="D133" s="69">
        <v>2.4786982184918989</v>
      </c>
      <c r="E133" s="69">
        <v>2.6450725682102587</v>
      </c>
      <c r="F133" s="69">
        <v>2.6519704657357881</v>
      </c>
      <c r="G133" s="69">
        <v>2.9545023770515213</v>
      </c>
      <c r="H133" s="69">
        <v>2.9533270555657931</v>
      </c>
      <c r="I133" s="69">
        <v>3.3422596550564405</v>
      </c>
    </row>
    <row r="134" spans="1:9">
      <c r="A134" s="27" t="s">
        <v>253</v>
      </c>
      <c r="B134" s="22" t="s">
        <v>2</v>
      </c>
      <c r="C134" s="73">
        <v>8.5106049449777306</v>
      </c>
      <c r="D134" s="73">
        <v>8.209020551747825</v>
      </c>
      <c r="E134" s="73">
        <v>7.7609393386210144</v>
      </c>
      <c r="F134" s="73">
        <v>6.6624221820771252</v>
      </c>
      <c r="G134" s="73">
        <v>6.6429555551201904</v>
      </c>
      <c r="H134" s="73">
        <v>6.4506350163995068</v>
      </c>
      <c r="I134" s="73">
        <v>5.4838916484903431</v>
      </c>
    </row>
    <row r="135" spans="1:9" ht="15">
      <c r="A135" s="161" t="s">
        <v>135</v>
      </c>
      <c r="B135" s="187"/>
      <c r="C135" s="187"/>
      <c r="D135" s="187"/>
      <c r="E135" s="187"/>
      <c r="F135" s="187"/>
      <c r="G135" s="187"/>
      <c r="H135" s="187"/>
      <c r="I135" s="187"/>
    </row>
    <row r="136" spans="1:9">
      <c r="A136" s="36"/>
      <c r="B136" s="37"/>
      <c r="C136" s="75">
        <v>42370</v>
      </c>
      <c r="D136" s="75">
        <v>42736</v>
      </c>
      <c r="E136" s="75">
        <v>43101</v>
      </c>
      <c r="F136" s="75">
        <v>43466</v>
      </c>
      <c r="G136" s="75">
        <v>43831</v>
      </c>
      <c r="H136" s="75">
        <v>44197</v>
      </c>
      <c r="I136" s="75">
        <v>44562</v>
      </c>
    </row>
    <row r="137" spans="1:9">
      <c r="A137" s="1" t="s">
        <v>248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249</v>
      </c>
      <c r="B138" s="10" t="s">
        <v>2</v>
      </c>
      <c r="C138" s="69">
        <v>87.19750038156289</v>
      </c>
      <c r="D138" s="69">
        <v>85.062553408634059</v>
      </c>
      <c r="E138" s="69">
        <v>89.11576512153259</v>
      </c>
      <c r="F138" s="69">
        <v>88.128197949353549</v>
      </c>
      <c r="G138" s="69">
        <v>29.656960554342582</v>
      </c>
      <c r="H138" s="69">
        <v>52.931058517156025</v>
      </c>
      <c r="I138" s="69">
        <v>82.899985262452859</v>
      </c>
    </row>
    <row r="139" spans="1:9">
      <c r="A139" s="9" t="s">
        <v>262</v>
      </c>
      <c r="B139" s="10" t="s">
        <v>2</v>
      </c>
      <c r="C139" s="69">
        <v>10.633514368763805</v>
      </c>
      <c r="D139" s="69">
        <v>12.666077839549223</v>
      </c>
      <c r="E139" s="69">
        <v>8.117836255406278</v>
      </c>
      <c r="F139" s="69">
        <v>7.829933534640686</v>
      </c>
      <c r="G139" s="69">
        <v>3.6277199372643607</v>
      </c>
      <c r="H139" s="69">
        <v>16.115959243334196</v>
      </c>
      <c r="I139" s="69">
        <v>15.55047812223135</v>
      </c>
    </row>
    <row r="140" spans="1:9">
      <c r="A140" s="9" t="s">
        <v>253</v>
      </c>
      <c r="B140" s="10" t="s">
        <v>2</v>
      </c>
      <c r="C140" s="69">
        <v>2.1689852496733026</v>
      </c>
      <c r="D140" s="69">
        <v>2.2713687518167358</v>
      </c>
      <c r="E140" s="69">
        <v>2.7663986230611375</v>
      </c>
      <c r="F140" s="69">
        <v>4.0418685160057617</v>
      </c>
      <c r="G140" s="69">
        <v>66.715319508393051</v>
      </c>
      <c r="H140" s="69">
        <v>30.95298223950978</v>
      </c>
      <c r="I140" s="69">
        <v>1.549536615315795</v>
      </c>
    </row>
    <row r="141" spans="1:9">
      <c r="A141" s="1" t="s">
        <v>185</v>
      </c>
      <c r="B141" s="6" t="s">
        <v>2</v>
      </c>
      <c r="C141" s="212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263</v>
      </c>
      <c r="B142" s="10" t="s">
        <v>2</v>
      </c>
      <c r="C142" s="69">
        <v>20.654632168357104</v>
      </c>
      <c r="D142" s="69">
        <v>18.06615669941813</v>
      </c>
      <c r="E142" s="69">
        <v>21.735030274266435</v>
      </c>
      <c r="F142" s="69">
        <v>16.100759727057383</v>
      </c>
      <c r="G142" s="69">
        <v>5.5797027439260845</v>
      </c>
      <c r="H142" s="69">
        <v>17.54762220262986</v>
      </c>
      <c r="I142" s="69">
        <v>13.110023919218314</v>
      </c>
    </row>
    <row r="143" spans="1:9">
      <c r="A143" s="9" t="s">
        <v>276</v>
      </c>
      <c r="B143" s="10" t="s">
        <v>2</v>
      </c>
      <c r="C143" s="69">
        <v>20.813459080415058</v>
      </c>
      <c r="D143" s="69">
        <v>19.081793673429502</v>
      </c>
      <c r="E143" s="69">
        <v>0</v>
      </c>
      <c r="F143" s="69">
        <v>12.896165690661778</v>
      </c>
      <c r="G143" s="69">
        <v>2.8195820692733329</v>
      </c>
      <c r="H143" s="69">
        <v>6.8438600688859168</v>
      </c>
      <c r="I143" s="69">
        <v>5.0664720118442501</v>
      </c>
    </row>
    <row r="144" spans="1:9">
      <c r="A144" s="9" t="s">
        <v>277</v>
      </c>
      <c r="B144" s="10" t="s">
        <v>2</v>
      </c>
      <c r="C144" s="69">
        <v>1.3144467171780745</v>
      </c>
      <c r="D144" s="69">
        <v>1.3996002608334879</v>
      </c>
      <c r="E144" s="69">
        <v>1.9318375679881095</v>
      </c>
      <c r="F144" s="69">
        <v>1.5030947581463752</v>
      </c>
      <c r="G144" s="69">
        <v>0.46379666021105476</v>
      </c>
      <c r="H144" s="69">
        <v>1.5680082653384493</v>
      </c>
      <c r="I144" s="69">
        <v>1.5749130779740792</v>
      </c>
    </row>
    <row r="145" spans="1:9">
      <c r="A145" s="9" t="s">
        <v>266</v>
      </c>
      <c r="B145" s="10" t="s">
        <v>2</v>
      </c>
      <c r="C145" s="69">
        <v>52.219848437542339</v>
      </c>
      <c r="D145" s="69">
        <v>55.770005127664014</v>
      </c>
      <c r="E145" s="69">
        <v>70.291660482537026</v>
      </c>
      <c r="F145" s="69">
        <v>26.637167936150362</v>
      </c>
      <c r="G145" s="69">
        <v>47.686976422612368</v>
      </c>
      <c r="H145" s="69">
        <v>21.534015489518691</v>
      </c>
      <c r="I145" s="69">
        <v>23.978502482232596</v>
      </c>
    </row>
    <row r="146" spans="1:9">
      <c r="A146" s="9" t="s">
        <v>267</v>
      </c>
      <c r="B146" s="10" t="s">
        <v>2</v>
      </c>
      <c r="C146" s="69">
        <v>4.9976135965074295</v>
      </c>
      <c r="D146" s="69">
        <v>5.6824442386548659</v>
      </c>
      <c r="E146" s="69">
        <v>6.0414716752084425</v>
      </c>
      <c r="F146" s="69">
        <v>42.862811887984087</v>
      </c>
      <c r="G146" s="69">
        <v>42.70056940249232</v>
      </c>
      <c r="H146" s="69">
        <v>48.841557163267382</v>
      </c>
      <c r="I146" s="69">
        <v>53.018914050849219</v>
      </c>
    </row>
    <row r="147" spans="1:9" ht="15">
      <c r="A147" s="161" t="s">
        <v>136</v>
      </c>
      <c r="B147" s="187"/>
      <c r="C147" s="187"/>
      <c r="D147" s="187"/>
      <c r="E147" s="187"/>
      <c r="F147" s="187"/>
      <c r="G147" s="187"/>
      <c r="H147" s="187"/>
      <c r="I147" s="187"/>
    </row>
    <row r="148" spans="1:9">
      <c r="A148" s="36"/>
      <c r="B148" s="37"/>
      <c r="C148" s="75">
        <v>42370</v>
      </c>
      <c r="D148" s="75">
        <v>42736</v>
      </c>
      <c r="E148" s="75">
        <v>43101</v>
      </c>
      <c r="F148" s="75">
        <v>43466</v>
      </c>
      <c r="G148" s="75">
        <v>43831</v>
      </c>
      <c r="H148" s="75">
        <v>44197</v>
      </c>
      <c r="I148" s="75">
        <v>44562</v>
      </c>
    </row>
    <row r="149" spans="1:9">
      <c r="A149" s="172" t="s">
        <v>248</v>
      </c>
      <c r="B149" s="17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174" t="s">
        <v>249</v>
      </c>
      <c r="B150" s="175" t="s">
        <v>2</v>
      </c>
      <c r="C150" s="69">
        <v>95.109198536172201</v>
      </c>
      <c r="D150" s="69">
        <v>93.697907959601309</v>
      </c>
      <c r="E150" s="69">
        <v>94.847304490415368</v>
      </c>
      <c r="F150" s="69">
        <v>94.943314780531111</v>
      </c>
      <c r="G150" s="69">
        <v>87.732102768006854</v>
      </c>
      <c r="H150" s="69">
        <v>75.343558189113807</v>
      </c>
      <c r="I150" s="69">
        <v>87.070095147645816</v>
      </c>
    </row>
    <row r="151" spans="1:9">
      <c r="A151" s="174" t="s">
        <v>268</v>
      </c>
      <c r="B151" s="175" t="s">
        <v>2</v>
      </c>
      <c r="C151" s="69">
        <v>4.3928372815716479</v>
      </c>
      <c r="D151" s="69">
        <v>4.3666986466599633</v>
      </c>
      <c r="E151" s="69">
        <v>4.518519394439072</v>
      </c>
      <c r="F151" s="69">
        <v>4.2809460149100103</v>
      </c>
      <c r="G151" s="69">
        <v>2.8230925755451728</v>
      </c>
      <c r="H151" s="69">
        <v>4.5300431911123802</v>
      </c>
      <c r="I151" s="69">
        <v>5.260813983847239</v>
      </c>
    </row>
    <row r="152" spans="1:9">
      <c r="A152" s="174" t="s">
        <v>269</v>
      </c>
      <c r="B152" s="175" t="s">
        <v>2</v>
      </c>
      <c r="C152" s="69">
        <v>0.386772425876306</v>
      </c>
      <c r="D152" s="69">
        <v>1.787882305139366</v>
      </c>
      <c r="E152" s="69">
        <v>0.54499402334546054</v>
      </c>
      <c r="F152" s="69">
        <v>0.65008207977611687</v>
      </c>
      <c r="G152" s="69">
        <v>9.3823047664184482</v>
      </c>
      <c r="H152" s="69">
        <v>20.085807057160508</v>
      </c>
      <c r="I152" s="69">
        <v>6.7919669431828229</v>
      </c>
    </row>
    <row r="153" spans="1:9">
      <c r="A153" s="174" t="s">
        <v>270</v>
      </c>
      <c r="B153" s="175" t="s">
        <v>2</v>
      </c>
      <c r="C153" s="69">
        <v>0.11119175637985647</v>
      </c>
      <c r="D153" s="213">
        <v>0.1475110885993699</v>
      </c>
      <c r="E153" s="213">
        <v>8.9182091800097882E-2</v>
      </c>
      <c r="F153" s="213">
        <v>0.12565712478275903</v>
      </c>
      <c r="G153" s="213">
        <v>6.2499890029519722E-2</v>
      </c>
      <c r="H153" s="213">
        <v>4.0591562613304939E-2</v>
      </c>
      <c r="I153" s="213">
        <v>0.87712392532411487</v>
      </c>
    </row>
    <row r="154" spans="1:9">
      <c r="A154" s="172" t="s">
        <v>254</v>
      </c>
      <c r="B154" s="173" t="s">
        <v>2</v>
      </c>
      <c r="C154" s="212">
        <v>100</v>
      </c>
      <c r="D154" s="212">
        <v>100</v>
      </c>
      <c r="E154" s="212">
        <v>100</v>
      </c>
      <c r="F154" s="212">
        <v>100</v>
      </c>
      <c r="G154" s="212">
        <v>100</v>
      </c>
      <c r="H154" s="212">
        <v>100</v>
      </c>
      <c r="I154" s="212">
        <v>100</v>
      </c>
    </row>
    <row r="155" spans="1:9">
      <c r="A155" s="174" t="s">
        <v>271</v>
      </c>
      <c r="B155" s="175" t="s">
        <v>2</v>
      </c>
      <c r="C155" s="69">
        <v>95.934444000066279</v>
      </c>
      <c r="D155" s="69">
        <v>95.847101009724994</v>
      </c>
      <c r="E155" s="69">
        <v>95.585823585534129</v>
      </c>
      <c r="F155" s="69">
        <v>95.801453576908614</v>
      </c>
      <c r="G155" s="69">
        <v>93.585890187798555</v>
      </c>
      <c r="H155" s="69">
        <v>89.095983161833047</v>
      </c>
      <c r="I155" s="69">
        <v>94.856131559281209</v>
      </c>
    </row>
    <row r="156" spans="1:9">
      <c r="A156" s="174" t="s">
        <v>272</v>
      </c>
      <c r="B156" s="175" t="s">
        <v>2</v>
      </c>
      <c r="C156" s="69">
        <v>2.6744428040483674</v>
      </c>
      <c r="D156" s="69">
        <v>3.0442092141684762</v>
      </c>
      <c r="E156" s="69">
        <v>3.221437558197727</v>
      </c>
      <c r="F156" s="69">
        <v>3.0577664136850866</v>
      </c>
      <c r="G156" s="69">
        <v>3.03683779088496</v>
      </c>
      <c r="H156" s="69">
        <v>2.5923135946945752</v>
      </c>
      <c r="I156" s="69">
        <v>3.1278654466833857</v>
      </c>
    </row>
    <row r="157" spans="1:9">
      <c r="A157" s="174" t="s">
        <v>273</v>
      </c>
      <c r="B157" s="175" t="s">
        <v>2</v>
      </c>
      <c r="C157" s="69">
        <v>0.85414632860364248</v>
      </c>
      <c r="D157" s="69">
        <v>0.82621389954008406</v>
      </c>
      <c r="E157" s="69">
        <v>0.80718044259354726</v>
      </c>
      <c r="F157" s="69">
        <v>0.8125832047863909</v>
      </c>
      <c r="G157" s="69">
        <v>0.8258491769050863</v>
      </c>
      <c r="H157" s="69">
        <v>0.82893003740803406</v>
      </c>
      <c r="I157" s="69">
        <v>0.75460588862667588</v>
      </c>
    </row>
    <row r="158" spans="1:9">
      <c r="A158" s="174" t="s">
        <v>274</v>
      </c>
      <c r="B158" s="175" t="s">
        <v>2</v>
      </c>
      <c r="C158" s="69">
        <v>0.47363915652242916</v>
      </c>
      <c r="D158" s="69">
        <v>0.26740327457029117</v>
      </c>
      <c r="E158" s="69">
        <v>0.347621112568336</v>
      </c>
      <c r="F158" s="69">
        <v>0.30747509355402658</v>
      </c>
      <c r="G158" s="69">
        <v>2.475459176825765</v>
      </c>
      <c r="H158" s="69">
        <v>7.4674526618981956</v>
      </c>
      <c r="I158" s="69">
        <v>1.2306163375582029</v>
      </c>
    </row>
    <row r="159" spans="1:9">
      <c r="A159" s="178" t="s">
        <v>281</v>
      </c>
      <c r="B159" s="179" t="s">
        <v>2</v>
      </c>
      <c r="C159" s="73">
        <v>6.3327710759287448E-2</v>
      </c>
      <c r="D159" s="73">
        <v>1.5072601996164659E-2</v>
      </c>
      <c r="E159" s="73">
        <v>3.7937301106252055E-2</v>
      </c>
      <c r="F159" s="73">
        <v>2.0721711065884177E-2</v>
      </c>
      <c r="G159" s="73">
        <v>7.5963667585642006E-2</v>
      </c>
      <c r="H159" s="73">
        <v>1.5320544166142164E-2</v>
      </c>
      <c r="I159" s="73">
        <v>3.0780767850515641E-2</v>
      </c>
    </row>
  </sheetData>
  <conditionalFormatting sqref="D60:I70">
    <cfRule type="cellIs" dxfId="64" priority="57" operator="greaterThan">
      <formula>300</formula>
    </cfRule>
  </conditionalFormatting>
  <conditionalFormatting sqref="D60:I70">
    <cfRule type="cellIs" dxfId="63" priority="59" operator="greaterThan">
      <formula>"300&lt; ""*"""</formula>
    </cfRule>
    <cfRule type="cellIs" dxfId="62" priority="60" operator="greaterThan">
      <formula>300</formula>
    </cfRule>
  </conditionalFormatting>
  <conditionalFormatting sqref="D60:I70">
    <cfRule type="cellIs" dxfId="61" priority="58" operator="greaterThan">
      <formula>300</formula>
    </cfRule>
  </conditionalFormatting>
  <conditionalFormatting sqref="D60:I70">
    <cfRule type="cellIs" dxfId="60" priority="55" operator="notBetween">
      <formula>300</formula>
      <formula>-300</formula>
    </cfRule>
    <cfRule type="cellIs" dxfId="59" priority="56" operator="notBetween">
      <formula>-300</formula>
      <formula>300</formula>
    </cfRule>
  </conditionalFormatting>
  <conditionalFormatting sqref="C76">
    <cfRule type="cellIs" dxfId="58" priority="51" operator="greaterThan">
      <formula>300</formula>
    </cfRule>
  </conditionalFormatting>
  <conditionalFormatting sqref="C76">
    <cfRule type="cellIs" dxfId="57" priority="53" operator="greaterThan">
      <formula>"300&lt; ""*"""</formula>
    </cfRule>
    <cfRule type="cellIs" dxfId="56" priority="54" operator="greaterThan">
      <formula>300</formula>
    </cfRule>
  </conditionalFormatting>
  <conditionalFormatting sqref="C76">
    <cfRule type="cellIs" dxfId="55" priority="52" operator="greaterThan">
      <formula>300</formula>
    </cfRule>
  </conditionalFormatting>
  <conditionalFormatting sqref="C76">
    <cfRule type="cellIs" dxfId="54" priority="49" operator="notBetween">
      <formula>300</formula>
      <formula>-300</formula>
    </cfRule>
    <cfRule type="cellIs" dxfId="53" priority="50" operator="notBetween">
      <formula>-300</formula>
      <formula>300</formula>
    </cfRule>
  </conditionalFormatting>
  <conditionalFormatting sqref="C81">
    <cfRule type="cellIs" dxfId="52" priority="45" operator="greaterThan">
      <formula>300</formula>
    </cfRule>
  </conditionalFormatting>
  <conditionalFormatting sqref="C81">
    <cfRule type="cellIs" dxfId="51" priority="47" operator="greaterThan">
      <formula>"300&lt; ""*"""</formula>
    </cfRule>
    <cfRule type="cellIs" dxfId="50" priority="48" operator="greaterThan">
      <formula>300</formula>
    </cfRule>
  </conditionalFormatting>
  <conditionalFormatting sqref="C81">
    <cfRule type="cellIs" dxfId="49" priority="46" operator="greaterThan">
      <formula>300</formula>
    </cfRule>
  </conditionalFormatting>
  <conditionalFormatting sqref="C81">
    <cfRule type="cellIs" dxfId="48" priority="43" operator="notBetween">
      <formula>300</formula>
      <formula>-300</formula>
    </cfRule>
    <cfRule type="cellIs" dxfId="47" priority="44" operator="notBetween">
      <formula>-300</formula>
      <formula>300</formula>
    </cfRule>
  </conditionalFormatting>
  <conditionalFormatting sqref="E81">
    <cfRule type="cellIs" dxfId="46" priority="39" operator="greaterThan">
      <formula>300</formula>
    </cfRule>
  </conditionalFormatting>
  <conditionalFormatting sqref="E81">
    <cfRule type="cellIs" dxfId="45" priority="41" operator="greaterThan">
      <formula>"300&lt; ""*"""</formula>
    </cfRule>
    <cfRule type="cellIs" dxfId="44" priority="42" operator="greaterThan">
      <formula>300</formula>
    </cfRule>
  </conditionalFormatting>
  <conditionalFormatting sqref="E81">
    <cfRule type="cellIs" dxfId="43" priority="40" operator="greaterThan">
      <formula>300</formula>
    </cfRule>
  </conditionalFormatting>
  <conditionalFormatting sqref="E81">
    <cfRule type="cellIs" dxfId="42" priority="37" operator="notBetween">
      <formula>300</formula>
      <formula>-300</formula>
    </cfRule>
    <cfRule type="cellIs" dxfId="41" priority="38" operator="notBetween">
      <formula>-300</formula>
      <formula>300</formula>
    </cfRule>
  </conditionalFormatting>
  <conditionalFormatting sqref="D113:I121">
    <cfRule type="cellIs" dxfId="40" priority="21" operator="greaterThan">
      <formula>300</formula>
    </cfRule>
  </conditionalFormatting>
  <conditionalFormatting sqref="D113:I121">
    <cfRule type="cellIs" dxfId="39" priority="23" operator="greaterThan">
      <formula>"300&lt; ""*"""</formula>
    </cfRule>
    <cfRule type="cellIs" dxfId="38" priority="24" operator="greaterThan">
      <formula>300</formula>
    </cfRule>
  </conditionalFormatting>
  <conditionalFormatting sqref="D113:I121">
    <cfRule type="cellIs" dxfId="37" priority="22" operator="greaterThan">
      <formula>300</formula>
    </cfRule>
  </conditionalFormatting>
  <conditionalFormatting sqref="D113:I121">
    <cfRule type="cellIs" dxfId="36" priority="19" operator="notBetween">
      <formula>300</formula>
      <formula>-300</formula>
    </cfRule>
    <cfRule type="cellIs" dxfId="35" priority="20" operator="notBetween">
      <formula>-300</formula>
      <formula>300</formula>
    </cfRule>
  </conditionalFormatting>
  <conditionalFormatting sqref="C127">
    <cfRule type="cellIs" dxfId="34" priority="15" operator="greaterThan">
      <formula>300</formula>
    </cfRule>
  </conditionalFormatting>
  <conditionalFormatting sqref="C127">
    <cfRule type="cellIs" dxfId="33" priority="17" operator="greaterThan">
      <formula>"300&lt; ""*"""</formula>
    </cfRule>
    <cfRule type="cellIs" dxfId="32" priority="18" operator="greaterThan">
      <formula>300</formula>
    </cfRule>
  </conditionalFormatting>
  <conditionalFormatting sqref="C127">
    <cfRule type="cellIs" dxfId="31" priority="16" operator="greaterThan">
      <formula>300</formula>
    </cfRule>
  </conditionalFormatting>
  <conditionalFormatting sqref="C127">
    <cfRule type="cellIs" dxfId="30" priority="13" operator="notBetween">
      <formula>300</formula>
      <formula>-300</formula>
    </cfRule>
    <cfRule type="cellIs" dxfId="29" priority="14" operator="notBetween">
      <formula>-300</formula>
      <formula>300</formula>
    </cfRule>
  </conditionalFormatting>
  <conditionalFormatting sqref="C132">
    <cfRule type="cellIs" dxfId="28" priority="9" operator="greaterThan">
      <formula>300</formula>
    </cfRule>
  </conditionalFormatting>
  <conditionalFormatting sqref="C132">
    <cfRule type="cellIs" dxfId="27" priority="11" operator="greaterThan">
      <formula>"300&lt; ""*"""</formula>
    </cfRule>
    <cfRule type="cellIs" dxfId="26" priority="12" operator="greaterThan">
      <formula>300</formula>
    </cfRule>
  </conditionalFormatting>
  <conditionalFormatting sqref="C132">
    <cfRule type="cellIs" dxfId="25" priority="10" operator="greaterThan">
      <formula>300</formula>
    </cfRule>
  </conditionalFormatting>
  <conditionalFormatting sqref="C132">
    <cfRule type="cellIs" dxfId="24" priority="7" operator="notBetween">
      <formula>300</formula>
      <formula>-300</formula>
    </cfRule>
    <cfRule type="cellIs" dxfId="23" priority="8" operator="notBetween">
      <formula>-300</formula>
      <formula>300</formula>
    </cfRule>
  </conditionalFormatting>
  <conditionalFormatting sqref="E132">
    <cfRule type="cellIs" dxfId="22" priority="3" operator="greaterThan">
      <formula>300</formula>
    </cfRule>
  </conditionalFormatting>
  <conditionalFormatting sqref="E132">
    <cfRule type="cellIs" dxfId="21" priority="5" operator="greaterThan">
      <formula>"300&lt; ""*"""</formula>
    </cfRule>
    <cfRule type="cellIs" dxfId="20" priority="6" operator="greaterThan">
      <formula>300</formula>
    </cfRule>
  </conditionalFormatting>
  <conditionalFormatting sqref="E132">
    <cfRule type="cellIs" dxfId="19" priority="4" operator="greaterThan">
      <formula>300</formula>
    </cfRule>
  </conditionalFormatting>
  <conditionalFormatting sqref="E132">
    <cfRule type="cellIs" dxfId="18" priority="1" operator="notBetween">
      <formula>300</formula>
      <formula>-300</formula>
    </cfRule>
    <cfRule type="cellIs" dxfId="17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&amp;L&amp;K00-028Informacja kwartalna  
Nr 2 / 2023&amp;K000000
&amp;R&amp;K00-028&amp;P+28&amp;K000000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181" t="s">
        <v>139</v>
      </c>
      <c r="B1" s="181"/>
      <c r="C1" s="191"/>
      <c r="D1" s="191"/>
      <c r="E1" s="191"/>
      <c r="F1" s="191"/>
      <c r="G1" s="191"/>
      <c r="H1" s="191"/>
      <c r="I1" s="191"/>
      <c r="J1" s="191"/>
      <c r="K1" s="181"/>
      <c r="L1" s="181"/>
      <c r="M1" s="181"/>
      <c r="N1" s="181"/>
    </row>
    <row r="2" spans="1:14">
      <c r="A2" s="79"/>
      <c r="B2" s="80" t="s">
        <v>0</v>
      </c>
      <c r="C2" s="5" t="s">
        <v>99</v>
      </c>
      <c r="D2" s="5" t="s">
        <v>106</v>
      </c>
      <c r="E2" s="5" t="s">
        <v>108</v>
      </c>
      <c r="F2" s="5" t="s">
        <v>154</v>
      </c>
      <c r="G2" s="5" t="s">
        <v>157</v>
      </c>
      <c r="H2" s="5" t="s">
        <v>158</v>
      </c>
      <c r="I2" s="5" t="s">
        <v>160</v>
      </c>
      <c r="J2" s="5" t="s">
        <v>161</v>
      </c>
      <c r="K2" s="5" t="s">
        <v>163</v>
      </c>
      <c r="L2" s="5" t="s">
        <v>165</v>
      </c>
      <c r="M2" s="5" t="s">
        <v>172</v>
      </c>
      <c r="N2" s="5" t="s">
        <v>177</v>
      </c>
    </row>
    <row r="3" spans="1:14" ht="25.5">
      <c r="A3" s="81" t="s">
        <v>282</v>
      </c>
      <c r="B3" s="82" t="s">
        <v>35</v>
      </c>
      <c r="C3" s="52">
        <v>174876</v>
      </c>
      <c r="D3" s="52">
        <v>185525</v>
      </c>
      <c r="E3" s="52">
        <v>200404</v>
      </c>
      <c r="F3" s="52">
        <v>210427</v>
      </c>
      <c r="G3" s="52">
        <v>195151</v>
      </c>
      <c r="H3" s="52">
        <v>224640</v>
      </c>
      <c r="I3" s="52">
        <v>219806</v>
      </c>
      <c r="J3" s="52">
        <v>233571</v>
      </c>
      <c r="K3" s="52">
        <v>218061</v>
      </c>
      <c r="L3" s="52">
        <v>241883</v>
      </c>
      <c r="M3" s="52">
        <v>231264</v>
      </c>
      <c r="N3" s="52">
        <v>229949</v>
      </c>
    </row>
    <row r="4" spans="1:14">
      <c r="A4" s="83" t="s">
        <v>283</v>
      </c>
      <c r="B4" s="84" t="s">
        <v>35</v>
      </c>
      <c r="C4" s="55">
        <v>89834</v>
      </c>
      <c r="D4" s="55">
        <v>82451</v>
      </c>
      <c r="E4" s="55">
        <v>104118</v>
      </c>
      <c r="F4" s="55">
        <v>110429</v>
      </c>
      <c r="G4" s="55">
        <v>95993</v>
      </c>
      <c r="H4" s="55">
        <v>117737</v>
      </c>
      <c r="I4" s="55">
        <v>120852</v>
      </c>
      <c r="J4" s="55">
        <v>127706</v>
      </c>
      <c r="K4" s="55">
        <v>114907</v>
      </c>
      <c r="L4" s="55">
        <v>125752</v>
      </c>
      <c r="M4" s="55">
        <v>121476</v>
      </c>
      <c r="N4" s="55">
        <v>111625</v>
      </c>
    </row>
    <row r="5" spans="1:14">
      <c r="A5" s="83" t="s">
        <v>183</v>
      </c>
      <c r="B5" s="84" t="s">
        <v>35</v>
      </c>
      <c r="C5" s="55">
        <v>78865</v>
      </c>
      <c r="D5" s="55">
        <v>60693</v>
      </c>
      <c r="E5" s="55">
        <v>78545</v>
      </c>
      <c r="F5" s="55">
        <v>80191</v>
      </c>
      <c r="G5" s="55">
        <v>81808</v>
      </c>
      <c r="H5" s="55">
        <v>84016</v>
      </c>
      <c r="I5" s="55">
        <v>84267</v>
      </c>
      <c r="J5" s="55">
        <v>89689</v>
      </c>
      <c r="K5" s="55">
        <v>89275</v>
      </c>
      <c r="L5" s="55">
        <v>98929</v>
      </c>
      <c r="M5" s="55">
        <v>98246</v>
      </c>
      <c r="N5" s="55">
        <v>104152</v>
      </c>
    </row>
    <row r="6" spans="1:14">
      <c r="A6" s="83" t="s">
        <v>184</v>
      </c>
      <c r="B6" s="84" t="s">
        <v>35</v>
      </c>
      <c r="C6" s="55">
        <v>6177</v>
      </c>
      <c r="D6" s="55">
        <v>42381</v>
      </c>
      <c r="E6" s="55">
        <v>17741</v>
      </c>
      <c r="F6" s="55">
        <v>19807</v>
      </c>
      <c r="G6" s="55">
        <v>17350</v>
      </c>
      <c r="H6" s="55">
        <v>22887</v>
      </c>
      <c r="I6" s="55">
        <v>14687</v>
      </c>
      <c r="J6" s="55">
        <v>16176</v>
      </c>
      <c r="K6" s="55">
        <v>13879</v>
      </c>
      <c r="L6" s="55">
        <v>17202</v>
      </c>
      <c r="M6" s="55">
        <v>11542</v>
      </c>
      <c r="N6" s="55">
        <v>14172</v>
      </c>
    </row>
    <row r="7" spans="1:14">
      <c r="A7" s="81" t="s">
        <v>284</v>
      </c>
      <c r="B7" s="82" t="s">
        <v>35</v>
      </c>
      <c r="C7" s="52">
        <v>181246</v>
      </c>
      <c r="D7" s="52">
        <v>188596</v>
      </c>
      <c r="E7" s="52">
        <v>189545</v>
      </c>
      <c r="F7" s="52">
        <v>252723</v>
      </c>
      <c r="G7" s="52">
        <v>201856</v>
      </c>
      <c r="H7" s="52">
        <v>199129</v>
      </c>
      <c r="I7" s="52">
        <v>200124</v>
      </c>
      <c r="J7" s="52">
        <v>291501</v>
      </c>
      <c r="K7" s="52">
        <v>218070</v>
      </c>
      <c r="L7" s="52">
        <v>219599</v>
      </c>
      <c r="M7" s="52">
        <v>220560</v>
      </c>
      <c r="N7" s="52">
        <v>268150</v>
      </c>
    </row>
    <row r="8" spans="1:14">
      <c r="A8" s="83" t="s">
        <v>186</v>
      </c>
      <c r="B8" s="84" t="s">
        <v>35</v>
      </c>
      <c r="C8" s="55">
        <v>14823</v>
      </c>
      <c r="D8" s="55">
        <v>14237</v>
      </c>
      <c r="E8" s="55">
        <v>14108</v>
      </c>
      <c r="F8" s="55">
        <v>15508</v>
      </c>
      <c r="G8" s="55">
        <v>16275</v>
      </c>
      <c r="H8" s="55">
        <v>13978</v>
      </c>
      <c r="I8" s="55">
        <v>14406</v>
      </c>
      <c r="J8" s="55">
        <v>18003</v>
      </c>
      <c r="K8" s="55">
        <v>17196</v>
      </c>
      <c r="L8" s="55">
        <v>16851</v>
      </c>
      <c r="M8" s="55">
        <v>16434</v>
      </c>
      <c r="N8" s="55">
        <v>18541</v>
      </c>
    </row>
    <row r="9" spans="1:14">
      <c r="A9" s="83" t="s">
        <v>285</v>
      </c>
      <c r="B9" s="84" t="s">
        <v>35</v>
      </c>
      <c r="C9" s="55">
        <v>6744</v>
      </c>
      <c r="D9" s="55">
        <v>6313</v>
      </c>
      <c r="E9" s="55">
        <v>6962</v>
      </c>
      <c r="F9" s="55">
        <v>16546</v>
      </c>
      <c r="G9" s="55">
        <v>6418</v>
      </c>
      <c r="H9" s="55">
        <v>7353</v>
      </c>
      <c r="I9" s="55">
        <v>7392</v>
      </c>
      <c r="J9" s="55">
        <v>19072</v>
      </c>
      <c r="K9" s="55">
        <v>7353</v>
      </c>
      <c r="L9" s="55">
        <v>8691</v>
      </c>
      <c r="M9" s="55">
        <v>8924</v>
      </c>
      <c r="N9" s="55">
        <v>19337</v>
      </c>
    </row>
    <row r="10" spans="1:14">
      <c r="A10" s="83" t="s">
        <v>189</v>
      </c>
      <c r="B10" s="84" t="s">
        <v>35</v>
      </c>
      <c r="C10" s="55">
        <v>3487</v>
      </c>
      <c r="D10" s="55">
        <v>2519</v>
      </c>
      <c r="E10" s="55">
        <v>7721</v>
      </c>
      <c r="F10" s="55">
        <v>6896</v>
      </c>
      <c r="G10" s="55">
        <v>5097</v>
      </c>
      <c r="H10" s="55">
        <v>5742</v>
      </c>
      <c r="I10" s="55">
        <v>7412</v>
      </c>
      <c r="J10" s="55">
        <v>6932</v>
      </c>
      <c r="K10" s="55">
        <v>4681</v>
      </c>
      <c r="L10" s="55">
        <v>7632</v>
      </c>
      <c r="M10" s="55">
        <v>8449</v>
      </c>
      <c r="N10" s="55">
        <v>12603</v>
      </c>
    </row>
    <row r="11" spans="1:14">
      <c r="A11" s="83" t="s">
        <v>286</v>
      </c>
      <c r="B11" s="84" t="s">
        <v>35</v>
      </c>
      <c r="C11" s="55">
        <v>85965</v>
      </c>
      <c r="D11" s="55">
        <v>87069</v>
      </c>
      <c r="E11" s="55">
        <v>89138</v>
      </c>
      <c r="F11" s="55">
        <v>89433</v>
      </c>
      <c r="G11" s="55">
        <v>93112</v>
      </c>
      <c r="H11" s="55">
        <v>94792</v>
      </c>
      <c r="I11" s="55">
        <v>98966</v>
      </c>
      <c r="J11" s="55">
        <v>98799</v>
      </c>
      <c r="K11" s="55">
        <v>101401</v>
      </c>
      <c r="L11" s="55">
        <v>105142</v>
      </c>
      <c r="M11" s="55">
        <v>114776</v>
      </c>
      <c r="N11" s="55">
        <v>116101</v>
      </c>
    </row>
    <row r="12" spans="1:14">
      <c r="A12" s="83" t="s">
        <v>184</v>
      </c>
      <c r="B12" s="84" t="s">
        <v>35</v>
      </c>
      <c r="C12" s="55">
        <v>70227</v>
      </c>
      <c r="D12" s="55">
        <v>78458</v>
      </c>
      <c r="E12" s="55">
        <v>71616</v>
      </c>
      <c r="F12" s="55">
        <v>124340</v>
      </c>
      <c r="G12" s="55">
        <v>80954</v>
      </c>
      <c r="H12" s="55">
        <v>77264</v>
      </c>
      <c r="I12" s="55">
        <v>71948</v>
      </c>
      <c r="J12" s="55">
        <v>148695</v>
      </c>
      <c r="K12" s="55">
        <v>87439</v>
      </c>
      <c r="L12" s="55">
        <v>81283</v>
      </c>
      <c r="M12" s="55">
        <v>71977</v>
      </c>
      <c r="N12" s="55">
        <v>101568</v>
      </c>
    </row>
    <row r="13" spans="1:14" ht="25.5">
      <c r="A13" s="85" t="s">
        <v>287</v>
      </c>
      <c r="B13" s="82" t="s">
        <v>35</v>
      </c>
      <c r="C13" s="52">
        <v>-6370</v>
      </c>
      <c r="D13" s="52">
        <v>-3071</v>
      </c>
      <c r="E13" s="52">
        <v>10859</v>
      </c>
      <c r="F13" s="52">
        <v>-42296</v>
      </c>
      <c r="G13" s="52">
        <v>-6705</v>
      </c>
      <c r="H13" s="52">
        <v>25511</v>
      </c>
      <c r="I13" s="52">
        <v>19682</v>
      </c>
      <c r="J13" s="52">
        <v>-57930</v>
      </c>
      <c r="K13" s="52">
        <v>-9</v>
      </c>
      <c r="L13" s="52">
        <v>22284</v>
      </c>
      <c r="M13" s="52">
        <v>10704</v>
      </c>
      <c r="N13" s="52">
        <v>-38201</v>
      </c>
    </row>
    <row r="14" spans="1:14">
      <c r="A14" s="81" t="s">
        <v>288</v>
      </c>
      <c r="B14" s="82" t="s">
        <v>35</v>
      </c>
      <c r="C14" s="52">
        <v>979</v>
      </c>
      <c r="D14" s="52">
        <v>1820</v>
      </c>
      <c r="E14" s="52">
        <v>3026</v>
      </c>
      <c r="F14" s="52">
        <v>6298</v>
      </c>
      <c r="G14" s="52">
        <v>1668</v>
      </c>
      <c r="H14" s="52">
        <v>2065</v>
      </c>
      <c r="I14" s="52">
        <v>2659</v>
      </c>
      <c r="J14" s="52">
        <v>6500</v>
      </c>
      <c r="K14" s="52">
        <v>1707</v>
      </c>
      <c r="L14" s="52">
        <v>2553</v>
      </c>
      <c r="M14" s="52">
        <v>3360</v>
      </c>
      <c r="N14" s="52">
        <v>7775</v>
      </c>
    </row>
    <row r="15" spans="1:14">
      <c r="A15" s="86" t="s">
        <v>191</v>
      </c>
      <c r="B15" s="58" t="s">
        <v>35</v>
      </c>
      <c r="C15" s="59">
        <v>-7349</v>
      </c>
      <c r="D15" s="59">
        <v>-4891</v>
      </c>
      <c r="E15" s="59">
        <v>7833</v>
      </c>
      <c r="F15" s="59">
        <v>-48594</v>
      </c>
      <c r="G15" s="59">
        <v>-8373</v>
      </c>
      <c r="H15" s="59">
        <v>23446</v>
      </c>
      <c r="I15" s="59">
        <v>17023</v>
      </c>
      <c r="J15" s="59">
        <v>-64430</v>
      </c>
      <c r="K15" s="59">
        <v>-1716</v>
      </c>
      <c r="L15" s="59">
        <v>19731</v>
      </c>
      <c r="M15" s="59">
        <v>7344</v>
      </c>
      <c r="N15" s="59">
        <v>-45976</v>
      </c>
    </row>
    <row r="16" spans="1:14" ht="14.25" customHeight="1">
      <c r="A16" s="79"/>
      <c r="B16" s="80" t="s">
        <v>0</v>
      </c>
      <c r="C16" s="38" t="s">
        <v>99</v>
      </c>
      <c r="D16" s="38" t="s">
        <v>225</v>
      </c>
      <c r="E16" s="38" t="s">
        <v>226</v>
      </c>
      <c r="F16" s="38" t="s">
        <v>227</v>
      </c>
      <c r="G16" s="38" t="s">
        <v>157</v>
      </c>
      <c r="H16" s="38" t="s">
        <v>228</v>
      </c>
      <c r="I16" s="38" t="s">
        <v>229</v>
      </c>
      <c r="J16" s="38" t="s">
        <v>230</v>
      </c>
      <c r="K16" s="38" t="s">
        <v>163</v>
      </c>
      <c r="L16" s="38" t="s">
        <v>231</v>
      </c>
      <c r="M16" s="38" t="s">
        <v>232</v>
      </c>
      <c r="N16" s="38" t="s">
        <v>233</v>
      </c>
    </row>
    <row r="17" spans="1:14" ht="25.5">
      <c r="A17" s="81" t="s">
        <v>282</v>
      </c>
      <c r="B17" s="82" t="s">
        <v>35</v>
      </c>
      <c r="C17" s="52">
        <v>174876</v>
      </c>
      <c r="D17" s="52">
        <v>360401</v>
      </c>
      <c r="E17" s="52">
        <v>560805</v>
      </c>
      <c r="F17" s="52">
        <v>771232</v>
      </c>
      <c r="G17" s="52">
        <v>195151</v>
      </c>
      <c r="H17" s="52">
        <v>419791</v>
      </c>
      <c r="I17" s="52">
        <v>639597</v>
      </c>
      <c r="J17" s="52">
        <v>873168</v>
      </c>
      <c r="K17" s="52">
        <v>218061</v>
      </c>
      <c r="L17" s="52">
        <v>459944</v>
      </c>
      <c r="M17" s="52">
        <v>691208</v>
      </c>
      <c r="N17" s="52">
        <v>921157</v>
      </c>
    </row>
    <row r="18" spans="1:14">
      <c r="A18" s="83" t="s">
        <v>283</v>
      </c>
      <c r="B18" s="84" t="s">
        <v>35</v>
      </c>
      <c r="C18" s="55">
        <v>89834</v>
      </c>
      <c r="D18" s="55">
        <v>172285</v>
      </c>
      <c r="E18" s="55">
        <v>276403</v>
      </c>
      <c r="F18" s="55">
        <v>386832</v>
      </c>
      <c r="G18" s="55">
        <v>95993</v>
      </c>
      <c r="H18" s="55">
        <v>213730</v>
      </c>
      <c r="I18" s="55">
        <v>334582</v>
      </c>
      <c r="J18" s="55">
        <v>462288</v>
      </c>
      <c r="K18" s="55">
        <v>114907</v>
      </c>
      <c r="L18" s="55">
        <v>240659</v>
      </c>
      <c r="M18" s="55">
        <v>362135</v>
      </c>
      <c r="N18" s="55">
        <v>473760</v>
      </c>
    </row>
    <row r="19" spans="1:14">
      <c r="A19" s="83" t="s">
        <v>183</v>
      </c>
      <c r="B19" s="84" t="s">
        <v>35</v>
      </c>
      <c r="C19" s="55">
        <v>78865</v>
      </c>
      <c r="D19" s="55">
        <v>139558</v>
      </c>
      <c r="E19" s="55">
        <v>218103</v>
      </c>
      <c r="F19" s="55">
        <v>298294</v>
      </c>
      <c r="G19" s="55">
        <v>81808</v>
      </c>
      <c r="H19" s="55">
        <v>165824</v>
      </c>
      <c r="I19" s="55">
        <v>250091</v>
      </c>
      <c r="J19" s="55">
        <v>339780</v>
      </c>
      <c r="K19" s="55">
        <v>89275</v>
      </c>
      <c r="L19" s="55">
        <v>188204</v>
      </c>
      <c r="M19" s="55">
        <v>286450</v>
      </c>
      <c r="N19" s="55">
        <v>390602</v>
      </c>
    </row>
    <row r="20" spans="1:14">
      <c r="A20" s="83" t="s">
        <v>184</v>
      </c>
      <c r="B20" s="84" t="s">
        <v>35</v>
      </c>
      <c r="C20" s="55">
        <v>6177</v>
      </c>
      <c r="D20" s="55">
        <v>48558</v>
      </c>
      <c r="E20" s="55">
        <v>66299</v>
      </c>
      <c r="F20" s="55">
        <v>86106</v>
      </c>
      <c r="G20" s="55">
        <v>17350</v>
      </c>
      <c r="H20" s="55">
        <v>40237</v>
      </c>
      <c r="I20" s="55">
        <v>54924</v>
      </c>
      <c r="J20" s="55">
        <v>71100</v>
      </c>
      <c r="K20" s="55">
        <v>13879</v>
      </c>
      <c r="L20" s="55">
        <v>31081</v>
      </c>
      <c r="M20" s="55">
        <v>42623</v>
      </c>
      <c r="N20" s="55">
        <v>56795</v>
      </c>
    </row>
    <row r="21" spans="1:14">
      <c r="A21" s="81" t="s">
        <v>284</v>
      </c>
      <c r="B21" s="82" t="s">
        <v>35</v>
      </c>
      <c r="C21" s="52">
        <v>181246</v>
      </c>
      <c r="D21" s="52">
        <v>369842</v>
      </c>
      <c r="E21" s="52">
        <v>559387</v>
      </c>
      <c r="F21" s="52">
        <v>812110</v>
      </c>
      <c r="G21" s="52">
        <v>201856</v>
      </c>
      <c r="H21" s="52">
        <v>400985</v>
      </c>
      <c r="I21" s="52">
        <v>601109</v>
      </c>
      <c r="J21" s="52">
        <v>892610</v>
      </c>
      <c r="K21" s="52">
        <v>218070</v>
      </c>
      <c r="L21" s="52">
        <v>437669</v>
      </c>
      <c r="M21" s="52">
        <v>658229</v>
      </c>
      <c r="N21" s="52">
        <v>926379</v>
      </c>
    </row>
    <row r="22" spans="1:14">
      <c r="A22" s="83" t="s">
        <v>186</v>
      </c>
      <c r="B22" s="84" t="s">
        <v>35</v>
      </c>
      <c r="C22" s="55">
        <v>14823</v>
      </c>
      <c r="D22" s="55">
        <v>29060</v>
      </c>
      <c r="E22" s="55">
        <v>43168</v>
      </c>
      <c r="F22" s="55">
        <v>58676</v>
      </c>
      <c r="G22" s="55">
        <v>16275</v>
      </c>
      <c r="H22" s="55">
        <v>30253</v>
      </c>
      <c r="I22" s="55">
        <v>44659</v>
      </c>
      <c r="J22" s="55">
        <v>62662</v>
      </c>
      <c r="K22" s="55">
        <v>17196</v>
      </c>
      <c r="L22" s="55">
        <v>34047</v>
      </c>
      <c r="M22" s="55">
        <v>50481</v>
      </c>
      <c r="N22" s="55">
        <v>69022</v>
      </c>
    </row>
    <row r="23" spans="1:14">
      <c r="A23" s="83" t="s">
        <v>285</v>
      </c>
      <c r="B23" s="84" t="s">
        <v>35</v>
      </c>
      <c r="C23" s="55">
        <v>6744</v>
      </c>
      <c r="D23" s="55">
        <v>13057</v>
      </c>
      <c r="E23" s="55">
        <v>20019</v>
      </c>
      <c r="F23" s="55">
        <v>36565</v>
      </c>
      <c r="G23" s="55">
        <v>6418</v>
      </c>
      <c r="H23" s="55">
        <v>13771</v>
      </c>
      <c r="I23" s="55">
        <v>21163</v>
      </c>
      <c r="J23" s="55">
        <v>40235</v>
      </c>
      <c r="K23" s="55">
        <v>7353</v>
      </c>
      <c r="L23" s="55">
        <v>16044</v>
      </c>
      <c r="M23" s="55">
        <v>24968</v>
      </c>
      <c r="N23" s="55">
        <v>44305</v>
      </c>
    </row>
    <row r="24" spans="1:14">
      <c r="A24" s="83" t="s">
        <v>189</v>
      </c>
      <c r="B24" s="84" t="s">
        <v>35</v>
      </c>
      <c r="C24" s="55">
        <v>3487</v>
      </c>
      <c r="D24" s="55">
        <v>6006</v>
      </c>
      <c r="E24" s="55">
        <v>13727</v>
      </c>
      <c r="F24" s="55">
        <v>20623</v>
      </c>
      <c r="G24" s="55">
        <v>5097</v>
      </c>
      <c r="H24" s="55">
        <v>10839</v>
      </c>
      <c r="I24" s="55">
        <v>18251</v>
      </c>
      <c r="J24" s="55">
        <v>25183</v>
      </c>
      <c r="K24" s="55">
        <v>4681</v>
      </c>
      <c r="L24" s="55">
        <v>12313</v>
      </c>
      <c r="M24" s="55">
        <v>20762</v>
      </c>
      <c r="N24" s="55">
        <v>33365</v>
      </c>
    </row>
    <row r="25" spans="1:14">
      <c r="A25" s="83" t="s">
        <v>286</v>
      </c>
      <c r="B25" s="84" t="s">
        <v>35</v>
      </c>
      <c r="C25" s="55">
        <v>85965</v>
      </c>
      <c r="D25" s="55">
        <v>173034</v>
      </c>
      <c r="E25" s="55">
        <v>262172</v>
      </c>
      <c r="F25" s="55">
        <v>351605</v>
      </c>
      <c r="G25" s="55">
        <v>93112</v>
      </c>
      <c r="H25" s="55">
        <v>187904</v>
      </c>
      <c r="I25" s="55">
        <v>286870</v>
      </c>
      <c r="J25" s="55">
        <v>385669</v>
      </c>
      <c r="K25" s="55">
        <v>101401</v>
      </c>
      <c r="L25" s="55">
        <v>206543</v>
      </c>
      <c r="M25" s="55">
        <v>321319</v>
      </c>
      <c r="N25" s="55">
        <v>437420</v>
      </c>
    </row>
    <row r="26" spans="1:14">
      <c r="A26" s="83" t="s">
        <v>184</v>
      </c>
      <c r="B26" s="84" t="s">
        <v>35</v>
      </c>
      <c r="C26" s="55">
        <v>70227</v>
      </c>
      <c r="D26" s="55">
        <v>148685</v>
      </c>
      <c r="E26" s="55">
        <v>220301</v>
      </c>
      <c r="F26" s="55">
        <v>344641</v>
      </c>
      <c r="G26" s="55">
        <v>80954</v>
      </c>
      <c r="H26" s="55">
        <v>158218</v>
      </c>
      <c r="I26" s="55">
        <v>230166</v>
      </c>
      <c r="J26" s="55">
        <v>378861</v>
      </c>
      <c r="K26" s="55">
        <v>87439</v>
      </c>
      <c r="L26" s="55">
        <v>168722</v>
      </c>
      <c r="M26" s="55">
        <v>240699</v>
      </c>
      <c r="N26" s="55">
        <v>342267</v>
      </c>
    </row>
    <row r="27" spans="1:14" ht="25.5">
      <c r="A27" s="85" t="s">
        <v>287</v>
      </c>
      <c r="B27" s="82" t="s">
        <v>35</v>
      </c>
      <c r="C27" s="52">
        <v>-6370</v>
      </c>
      <c r="D27" s="52">
        <v>-9441</v>
      </c>
      <c r="E27" s="52">
        <v>1418</v>
      </c>
      <c r="F27" s="52">
        <v>-40878</v>
      </c>
      <c r="G27" s="52">
        <v>-6705</v>
      </c>
      <c r="H27" s="52">
        <v>18806</v>
      </c>
      <c r="I27" s="52">
        <v>38488</v>
      </c>
      <c r="J27" s="52">
        <v>-19442</v>
      </c>
      <c r="K27" s="52">
        <v>-9</v>
      </c>
      <c r="L27" s="52">
        <v>22275</v>
      </c>
      <c r="M27" s="52">
        <v>32979</v>
      </c>
      <c r="N27" s="52">
        <v>-5222</v>
      </c>
    </row>
    <row r="28" spans="1:14">
      <c r="A28" s="81" t="s">
        <v>288</v>
      </c>
      <c r="B28" s="82" t="s">
        <v>35</v>
      </c>
      <c r="C28" s="52">
        <v>979</v>
      </c>
      <c r="D28" s="52">
        <v>2799</v>
      </c>
      <c r="E28" s="52">
        <v>5825</v>
      </c>
      <c r="F28" s="52">
        <v>12123</v>
      </c>
      <c r="G28" s="52">
        <v>1668</v>
      </c>
      <c r="H28" s="52">
        <v>3733</v>
      </c>
      <c r="I28" s="52">
        <v>6392</v>
      </c>
      <c r="J28" s="52">
        <v>12892</v>
      </c>
      <c r="K28" s="52">
        <v>1707</v>
      </c>
      <c r="L28" s="52">
        <v>4260</v>
      </c>
      <c r="M28" s="52">
        <v>7620</v>
      </c>
      <c r="N28" s="52">
        <v>15395</v>
      </c>
    </row>
    <row r="29" spans="1:14">
      <c r="A29" s="86" t="s">
        <v>191</v>
      </c>
      <c r="B29" s="58" t="s">
        <v>35</v>
      </c>
      <c r="C29" s="59">
        <v>-7349</v>
      </c>
      <c r="D29" s="59">
        <v>-12240</v>
      </c>
      <c r="E29" s="59">
        <v>-4407</v>
      </c>
      <c r="F29" s="59">
        <v>-53001</v>
      </c>
      <c r="G29" s="59">
        <v>-8373</v>
      </c>
      <c r="H29" s="59">
        <v>15073</v>
      </c>
      <c r="I29" s="59">
        <v>32096</v>
      </c>
      <c r="J29" s="59">
        <v>-32334</v>
      </c>
      <c r="K29" s="59">
        <v>-1716</v>
      </c>
      <c r="L29" s="59">
        <v>18015</v>
      </c>
      <c r="M29" s="59">
        <v>25359</v>
      </c>
      <c r="N29" s="59">
        <v>-20617</v>
      </c>
    </row>
    <row r="30" spans="1:14" ht="15.75">
      <c r="A30" s="87" t="s">
        <v>77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181" t="s">
        <v>140</v>
      </c>
      <c r="B31" s="181"/>
      <c r="C31" s="191"/>
      <c r="D31" s="191"/>
      <c r="E31" s="191"/>
      <c r="F31" s="191"/>
      <c r="G31" s="191"/>
      <c r="H31" s="191"/>
      <c r="I31" s="191"/>
      <c r="J31" s="191"/>
      <c r="K31" s="181"/>
      <c r="L31" s="181"/>
      <c r="M31" s="181"/>
      <c r="N31" s="181"/>
    </row>
    <row r="32" spans="1:14">
      <c r="A32" s="79"/>
      <c r="B32" s="80" t="s">
        <v>0</v>
      </c>
      <c r="C32" s="5" t="s">
        <v>99</v>
      </c>
      <c r="D32" s="5" t="s">
        <v>106</v>
      </c>
      <c r="E32" s="5" t="s">
        <v>108</v>
      </c>
      <c r="F32" s="5" t="s">
        <v>154</v>
      </c>
      <c r="G32" s="5" t="s">
        <v>157</v>
      </c>
      <c r="H32" s="5" t="s">
        <v>158</v>
      </c>
      <c r="I32" s="5" t="s">
        <v>160</v>
      </c>
      <c r="J32" s="5" t="s">
        <v>161</v>
      </c>
      <c r="K32" s="5" t="s">
        <v>163</v>
      </c>
      <c r="L32" s="5" t="s">
        <v>165</v>
      </c>
      <c r="M32" s="5" t="s">
        <v>172</v>
      </c>
      <c r="N32" s="5" t="s">
        <v>177</v>
      </c>
    </row>
    <row r="33" spans="1:14" ht="25.5">
      <c r="A33" s="81" t="s">
        <v>282</v>
      </c>
      <c r="B33" s="82" t="s">
        <v>289</v>
      </c>
      <c r="C33" s="60">
        <v>-8.5873792497804544</v>
      </c>
      <c r="D33" s="60">
        <v>6.0894576728653504</v>
      </c>
      <c r="E33" s="60">
        <v>8.0199434038539295</v>
      </c>
      <c r="F33" s="60">
        <v>5.0013971777010511</v>
      </c>
      <c r="G33" s="60">
        <v>-7.2595246807681519</v>
      </c>
      <c r="H33" s="60">
        <v>15.110862870290177</v>
      </c>
      <c r="I33" s="60">
        <v>-2.151887464387471</v>
      </c>
      <c r="J33" s="60">
        <v>6.2623404274678478</v>
      </c>
      <c r="K33" s="60">
        <v>-6.6403791566590087</v>
      </c>
      <c r="L33" s="60">
        <v>10.924466089763868</v>
      </c>
      <c r="M33" s="60">
        <v>-4.3901390341611375</v>
      </c>
      <c r="N33" s="60">
        <v>-0.56861422443613208</v>
      </c>
    </row>
    <row r="34" spans="1:14">
      <c r="A34" s="83" t="s">
        <v>283</v>
      </c>
      <c r="B34" s="84" t="s">
        <v>289</v>
      </c>
      <c r="C34" s="61">
        <v>-9.5582313144329873</v>
      </c>
      <c r="D34" s="61">
        <v>-8.2184918850323925</v>
      </c>
      <c r="E34" s="61">
        <v>26.278638221489132</v>
      </c>
      <c r="F34" s="61">
        <v>6.0613918822874098</v>
      </c>
      <c r="G34" s="61">
        <v>-13.072653016870575</v>
      </c>
      <c r="H34" s="61">
        <v>22.65165168293521</v>
      </c>
      <c r="I34" s="61">
        <v>2.6457273414474543</v>
      </c>
      <c r="J34" s="61">
        <v>5.6713997285936557</v>
      </c>
      <c r="K34" s="61">
        <v>-10.022238579236685</v>
      </c>
      <c r="L34" s="61">
        <v>9.4380673066044807</v>
      </c>
      <c r="M34" s="61">
        <v>-3.4003435333036407</v>
      </c>
      <c r="N34" s="61">
        <v>-8.1094207909381311</v>
      </c>
    </row>
    <row r="35" spans="1:14">
      <c r="A35" s="83" t="s">
        <v>183</v>
      </c>
      <c r="B35" s="84" t="s">
        <v>289</v>
      </c>
      <c r="C35" s="61">
        <v>3.6837884385312094</v>
      </c>
      <c r="D35" s="61">
        <v>-23.041907056362149</v>
      </c>
      <c r="E35" s="61">
        <v>29.413606181932039</v>
      </c>
      <c r="F35" s="61">
        <v>2.0956139792475597</v>
      </c>
      <c r="G35" s="61">
        <v>2.0164357596238887</v>
      </c>
      <c r="H35" s="61">
        <v>2.6990025425386364</v>
      </c>
      <c r="I35" s="61">
        <v>0.29875261854886048</v>
      </c>
      <c r="J35" s="61">
        <v>6.4343099908623884</v>
      </c>
      <c r="K35" s="61">
        <v>-0.46159506739957124</v>
      </c>
      <c r="L35" s="61">
        <v>10.813777653318397</v>
      </c>
      <c r="M35" s="61">
        <v>-0.69039412103629161</v>
      </c>
      <c r="N35" s="61">
        <v>6.0114406693402316</v>
      </c>
    </row>
    <row r="36" spans="1:14">
      <c r="A36" s="83" t="s">
        <v>184</v>
      </c>
      <c r="B36" s="84" t="s">
        <v>289</v>
      </c>
      <c r="C36" s="61">
        <v>-61.182680826996794</v>
      </c>
      <c r="D36" s="61">
        <v>586.10976202039819</v>
      </c>
      <c r="E36" s="61">
        <v>-58.139260517684811</v>
      </c>
      <c r="F36" s="61">
        <v>11.645341299813978</v>
      </c>
      <c r="G36" s="61">
        <v>-12.404705407179279</v>
      </c>
      <c r="H36" s="61">
        <v>31.913544668587889</v>
      </c>
      <c r="I36" s="61">
        <v>-35.828199414514799</v>
      </c>
      <c r="J36" s="61">
        <v>10.138217471233062</v>
      </c>
      <c r="K36" s="61">
        <v>-14.200049455984171</v>
      </c>
      <c r="L36" s="61">
        <v>23.94264716478132</v>
      </c>
      <c r="M36" s="61">
        <v>-32.903150796419027</v>
      </c>
      <c r="N36" s="61">
        <v>22.786345520706973</v>
      </c>
    </row>
    <row r="37" spans="1:14">
      <c r="A37" s="81" t="s">
        <v>284</v>
      </c>
      <c r="B37" s="82" t="s">
        <v>289</v>
      </c>
      <c r="C37" s="60">
        <v>-8.7813421643330969</v>
      </c>
      <c r="D37" s="60">
        <v>4.0552619092283351</v>
      </c>
      <c r="E37" s="60">
        <v>0.50319200831405908</v>
      </c>
      <c r="F37" s="60">
        <v>33.331398876256287</v>
      </c>
      <c r="G37" s="60">
        <v>-20.127570502091217</v>
      </c>
      <c r="H37" s="60">
        <v>-1.3509630627774243</v>
      </c>
      <c r="I37" s="60">
        <v>0.49967608936920271</v>
      </c>
      <c r="J37" s="60">
        <v>45.660190681777294</v>
      </c>
      <c r="K37" s="60">
        <v>-25.190651146994341</v>
      </c>
      <c r="L37" s="60">
        <v>0.70115100655752371</v>
      </c>
      <c r="M37" s="60">
        <v>0.43761583613768096</v>
      </c>
      <c r="N37" s="60">
        <v>21.576895175915851</v>
      </c>
    </row>
    <row r="38" spans="1:14">
      <c r="A38" s="83" t="s">
        <v>186</v>
      </c>
      <c r="B38" s="84" t="s">
        <v>289</v>
      </c>
      <c r="C38" s="61">
        <v>2.1500930328716095</v>
      </c>
      <c r="D38" s="61">
        <v>-3.953315793024359</v>
      </c>
      <c r="E38" s="61">
        <v>-0.90608976610241143</v>
      </c>
      <c r="F38" s="61">
        <v>9.9234476892543313</v>
      </c>
      <c r="G38" s="61">
        <v>4.9458344080474603</v>
      </c>
      <c r="H38" s="61">
        <v>-14.11367127496159</v>
      </c>
      <c r="I38" s="61">
        <v>3.0619544999284471</v>
      </c>
      <c r="J38" s="61">
        <v>24.968763015410246</v>
      </c>
      <c r="K38" s="61">
        <v>-4.4825862356273944</v>
      </c>
      <c r="L38" s="61">
        <v>-2.0062805303558946</v>
      </c>
      <c r="M38" s="61">
        <v>-2.4746305857219113</v>
      </c>
      <c r="N38" s="61">
        <v>12.820980893270047</v>
      </c>
    </row>
    <row r="39" spans="1:14">
      <c r="A39" s="83" t="s">
        <v>285</v>
      </c>
      <c r="B39" s="84" t="s">
        <v>289</v>
      </c>
      <c r="C39" s="61">
        <v>-54.134929270946678</v>
      </c>
      <c r="D39" s="61">
        <v>-6.3908659549229014</v>
      </c>
      <c r="E39" s="61">
        <v>10.280373831775691</v>
      </c>
      <c r="F39" s="61">
        <v>137.66159149669636</v>
      </c>
      <c r="G39" s="61">
        <v>-61.211168862564968</v>
      </c>
      <c r="H39" s="61">
        <v>14.568401371143665</v>
      </c>
      <c r="I39" s="61">
        <v>0.53039575683393991</v>
      </c>
      <c r="J39" s="61">
        <v>158.00865800865802</v>
      </c>
      <c r="K39" s="61">
        <v>-61.446098993288587</v>
      </c>
      <c r="L39" s="61">
        <v>18.196654426764596</v>
      </c>
      <c r="M39" s="61">
        <v>2.6809342998504064</v>
      </c>
      <c r="N39" s="61">
        <v>116.68534289556254</v>
      </c>
    </row>
    <row r="40" spans="1:14">
      <c r="A40" s="83" t="s">
        <v>189</v>
      </c>
      <c r="B40" s="84" t="s">
        <v>289</v>
      </c>
      <c r="C40" s="61">
        <v>-49.928202182653649</v>
      </c>
      <c r="D40" s="61">
        <v>-27.760252365930597</v>
      </c>
      <c r="E40" s="61">
        <v>206.51052004763795</v>
      </c>
      <c r="F40" s="61">
        <v>-10.685144411345675</v>
      </c>
      <c r="G40" s="61">
        <v>-26.087587006960561</v>
      </c>
      <c r="H40" s="61">
        <v>12.654502648616827</v>
      </c>
      <c r="I40" s="61">
        <v>29.083942877046326</v>
      </c>
      <c r="J40" s="61">
        <v>-6.4759848893685898</v>
      </c>
      <c r="K40" s="61">
        <v>-32.472590882862079</v>
      </c>
      <c r="L40" s="61">
        <v>63.042085024567399</v>
      </c>
      <c r="M40" s="61">
        <v>10.704926624737936</v>
      </c>
      <c r="N40" s="61">
        <v>49.165581725647996</v>
      </c>
    </row>
    <row r="41" spans="1:14">
      <c r="A41" s="83" t="s">
        <v>286</v>
      </c>
      <c r="B41" s="84" t="s">
        <v>289</v>
      </c>
      <c r="C41" s="61">
        <v>0.68163451740979042</v>
      </c>
      <c r="D41" s="61">
        <v>1.2842435875065377</v>
      </c>
      <c r="E41" s="61">
        <v>2.3762762866232521</v>
      </c>
      <c r="F41" s="61">
        <v>0.3309475195763838</v>
      </c>
      <c r="G41" s="61">
        <v>4.113694050294626</v>
      </c>
      <c r="H41" s="61">
        <v>1.8042787181029354</v>
      </c>
      <c r="I41" s="61">
        <v>4.4033251751202585</v>
      </c>
      <c r="J41" s="61">
        <v>-0.16874482145384206</v>
      </c>
      <c r="K41" s="61">
        <v>2.6336298950394195</v>
      </c>
      <c r="L41" s="61">
        <v>3.6893127286713252</v>
      </c>
      <c r="M41" s="61">
        <v>9.1628464362481168</v>
      </c>
      <c r="N41" s="61">
        <v>1.1544225273576387</v>
      </c>
    </row>
    <row r="42" spans="1:14">
      <c r="A42" s="83" t="s">
        <v>184</v>
      </c>
      <c r="B42" s="84" t="s">
        <v>289</v>
      </c>
      <c r="C42" s="61">
        <v>-8.9521858631955666</v>
      </c>
      <c r="D42" s="61">
        <v>11.720563316103494</v>
      </c>
      <c r="E42" s="61">
        <v>-8.7205893599123101</v>
      </c>
      <c r="F42" s="61">
        <v>73.620420017873101</v>
      </c>
      <c r="G42" s="61">
        <v>-34.893035225993245</v>
      </c>
      <c r="H42" s="61">
        <v>-4.558144131235025</v>
      </c>
      <c r="I42" s="61">
        <v>-6.8803064816732302</v>
      </c>
      <c r="J42" s="61">
        <v>106.67009506866071</v>
      </c>
      <c r="K42" s="61">
        <v>-41.195736238609236</v>
      </c>
      <c r="L42" s="61">
        <v>-7.0403366918651926</v>
      </c>
      <c r="M42" s="61">
        <v>-11.448888451459709</v>
      </c>
      <c r="N42" s="61">
        <v>41.111744029342702</v>
      </c>
    </row>
    <row r="43" spans="1:14" ht="25.5">
      <c r="A43" s="85" t="s">
        <v>287</v>
      </c>
      <c r="B43" s="82" t="s">
        <v>289</v>
      </c>
      <c r="C43" s="60">
        <v>-13.802435723951291</v>
      </c>
      <c r="D43" s="60">
        <v>-51.789638932496075</v>
      </c>
      <c r="E43" s="60">
        <v>-453.59817648974274</v>
      </c>
      <c r="F43" s="60">
        <v>-489.50179574546462</v>
      </c>
      <c r="G43" s="60">
        <v>-84.147437109892195</v>
      </c>
      <c r="H43" s="60">
        <v>-480.47725577926917</v>
      </c>
      <c r="I43" s="60">
        <v>-22.848967112226106</v>
      </c>
      <c r="J43" s="60">
        <v>-394.32984452799514</v>
      </c>
      <c r="K43" s="60">
        <v>-99.984464008285869</v>
      </c>
      <c r="L43" s="60">
        <v>-247700</v>
      </c>
      <c r="M43" s="60">
        <v>-51.965535810446958</v>
      </c>
      <c r="N43" s="60">
        <v>-456.88527653213754</v>
      </c>
    </row>
    <row r="44" spans="1:14">
      <c r="A44" s="81" t="s">
        <v>288</v>
      </c>
      <c r="B44" s="82" t="s">
        <v>289</v>
      </c>
      <c r="C44" s="60">
        <v>-83.07692307692308</v>
      </c>
      <c r="D44" s="60">
        <v>85.903983656792633</v>
      </c>
      <c r="E44" s="60">
        <v>66.263736263736263</v>
      </c>
      <c r="F44" s="60">
        <v>108.1295439524124</v>
      </c>
      <c r="G44" s="60">
        <v>-73.515401714830105</v>
      </c>
      <c r="H44" s="60">
        <v>23.80095923261392</v>
      </c>
      <c r="I44" s="60">
        <v>28.765133171912822</v>
      </c>
      <c r="J44" s="60">
        <v>144.45280180518992</v>
      </c>
      <c r="K44" s="60">
        <v>-73.738461538461536</v>
      </c>
      <c r="L44" s="60">
        <v>49.560632688927939</v>
      </c>
      <c r="M44" s="60">
        <v>31.609870740305524</v>
      </c>
      <c r="N44" s="60">
        <v>131.39880952380955</v>
      </c>
    </row>
    <row r="45" spans="1:14">
      <c r="A45" s="86" t="s">
        <v>191</v>
      </c>
      <c r="B45" s="88" t="s">
        <v>289</v>
      </c>
      <c r="C45" s="62">
        <v>-44.220113851992416</v>
      </c>
      <c r="D45" s="62">
        <v>-33.446727445911009</v>
      </c>
      <c r="E45" s="62">
        <v>-260.15129830300555</v>
      </c>
      <c r="F45" s="62">
        <v>-720.3753351206434</v>
      </c>
      <c r="G45" s="62">
        <v>-82.769477713297931</v>
      </c>
      <c r="H45" s="62">
        <v>-380.01910904096496</v>
      </c>
      <c r="I45" s="62">
        <v>-27.394864795700755</v>
      </c>
      <c r="J45" s="62">
        <v>-478.48792809728013</v>
      </c>
      <c r="K45" s="62">
        <v>-97.336644420301099</v>
      </c>
      <c r="L45" s="62">
        <v>-1249.8251748251748</v>
      </c>
      <c r="M45" s="62">
        <v>-62.779382697278393</v>
      </c>
      <c r="N45" s="62">
        <v>-726.03485838779955</v>
      </c>
    </row>
    <row r="46" spans="1:14">
      <c r="A46" s="79"/>
      <c r="B46" s="80" t="s">
        <v>0</v>
      </c>
      <c r="C46" s="5" t="s">
        <v>99</v>
      </c>
      <c r="D46" s="5" t="s">
        <v>106</v>
      </c>
      <c r="E46" s="5" t="s">
        <v>108</v>
      </c>
      <c r="F46" s="5" t="s">
        <v>154</v>
      </c>
      <c r="G46" s="5" t="s">
        <v>157</v>
      </c>
      <c r="H46" s="5" t="s">
        <v>158</v>
      </c>
      <c r="I46" s="5" t="s">
        <v>160</v>
      </c>
      <c r="J46" s="5" t="s">
        <v>161</v>
      </c>
      <c r="K46" s="5" t="s">
        <v>163</v>
      </c>
      <c r="L46" s="5" t="s">
        <v>165</v>
      </c>
      <c r="M46" s="5" t="s">
        <v>172</v>
      </c>
      <c r="N46" s="5" t="s">
        <v>177</v>
      </c>
    </row>
    <row r="47" spans="1:14" ht="25.5">
      <c r="A47" s="81" t="s">
        <v>282</v>
      </c>
      <c r="B47" s="82" t="s">
        <v>235</v>
      </c>
      <c r="C47" s="60">
        <v>5.7003838133518769</v>
      </c>
      <c r="D47" s="60">
        <v>3.2524306966234633</v>
      </c>
      <c r="E47" s="60">
        <v>11.633866053175424</v>
      </c>
      <c r="F47" s="60">
        <v>9.9961318111487572</v>
      </c>
      <c r="G47" s="60">
        <v>11.593929412841092</v>
      </c>
      <c r="H47" s="60">
        <v>21.083411939091761</v>
      </c>
      <c r="I47" s="60">
        <v>9.6814434841620027</v>
      </c>
      <c r="J47" s="60">
        <v>10.99858858416458</v>
      </c>
      <c r="K47" s="60">
        <v>11.73962726299122</v>
      </c>
      <c r="L47" s="60">
        <v>7.6758368945868796</v>
      </c>
      <c r="M47" s="60">
        <v>5.2127785410771281</v>
      </c>
      <c r="N47" s="60">
        <v>-1.5507062092468686</v>
      </c>
    </row>
    <row r="48" spans="1:14">
      <c r="A48" s="83" t="s">
        <v>283</v>
      </c>
      <c r="B48" s="84" t="s">
        <v>235</v>
      </c>
      <c r="C48" s="61">
        <v>4.4787923194119799</v>
      </c>
      <c r="D48" s="61">
        <v>-13.902782853861012</v>
      </c>
      <c r="E48" s="61">
        <v>8.9658925599941313</v>
      </c>
      <c r="F48" s="61">
        <v>11.176103414948457</v>
      </c>
      <c r="G48" s="61">
        <v>6.8559788053520947</v>
      </c>
      <c r="H48" s="61">
        <v>42.796327515736607</v>
      </c>
      <c r="I48" s="61">
        <v>16.07214890796979</v>
      </c>
      <c r="J48" s="61">
        <v>15.645346783906405</v>
      </c>
      <c r="K48" s="61">
        <v>19.70352004833687</v>
      </c>
      <c r="L48" s="61">
        <v>6.8075456313648317</v>
      </c>
      <c r="M48" s="61">
        <v>0.51633402839837572</v>
      </c>
      <c r="N48" s="61">
        <v>-12.592203968490125</v>
      </c>
    </row>
    <row r="49" spans="1:14">
      <c r="A49" s="83" t="s">
        <v>183</v>
      </c>
      <c r="B49" s="84" t="s">
        <v>235</v>
      </c>
      <c r="C49" s="61">
        <v>7.433794681778565</v>
      </c>
      <c r="D49" s="61">
        <v>-20.099788049130467</v>
      </c>
      <c r="E49" s="61">
        <v>5.6621287128712794</v>
      </c>
      <c r="F49" s="61">
        <v>5.4270801835320697</v>
      </c>
      <c r="G49" s="61">
        <v>3.7316934001141249</v>
      </c>
      <c r="H49" s="61">
        <v>38.427825284629193</v>
      </c>
      <c r="I49" s="61">
        <v>7.2849958622445854</v>
      </c>
      <c r="J49" s="61">
        <v>11.844221920165609</v>
      </c>
      <c r="K49" s="61">
        <v>9.1274691961666292</v>
      </c>
      <c r="L49" s="61">
        <v>17.75019043991621</v>
      </c>
      <c r="M49" s="61">
        <v>16.588937543759712</v>
      </c>
      <c r="N49" s="61">
        <v>16.125723332850185</v>
      </c>
    </row>
    <row r="50" spans="1:14">
      <c r="A50" s="83" t="s">
        <v>184</v>
      </c>
      <c r="B50" s="84" t="s">
        <v>235</v>
      </c>
      <c r="C50" s="61">
        <v>2.0317145688800764</v>
      </c>
      <c r="D50" s="61">
        <v>432.75927089880577</v>
      </c>
      <c r="E50" s="61">
        <v>84.188122923588026</v>
      </c>
      <c r="F50" s="61">
        <v>24.470558662728578</v>
      </c>
      <c r="G50" s="61">
        <v>180.8806864173547</v>
      </c>
      <c r="H50" s="61">
        <v>-45.997026969632614</v>
      </c>
      <c r="I50" s="61">
        <v>-17.214362211825716</v>
      </c>
      <c r="J50" s="61">
        <v>-18.331902862624332</v>
      </c>
      <c r="K50" s="61">
        <v>-20.005763688760808</v>
      </c>
      <c r="L50" s="61">
        <v>-24.839428496526423</v>
      </c>
      <c r="M50" s="61">
        <v>-21.413494927486894</v>
      </c>
      <c r="N50" s="61">
        <v>-12.388724035608305</v>
      </c>
    </row>
    <row r="51" spans="1:14">
      <c r="A51" s="81" t="s">
        <v>284</v>
      </c>
      <c r="B51" s="82" t="s">
        <v>235</v>
      </c>
      <c r="C51" s="60">
        <v>7.8036710562316358</v>
      </c>
      <c r="D51" s="60">
        <v>7.2811668069808064</v>
      </c>
      <c r="E51" s="60">
        <v>8.8200847389512234</v>
      </c>
      <c r="F51" s="60">
        <v>27.192064179089456</v>
      </c>
      <c r="G51" s="60">
        <v>11.371285435264781</v>
      </c>
      <c r="H51" s="60">
        <v>5.5849540817408609</v>
      </c>
      <c r="I51" s="60">
        <v>5.5812603867155559</v>
      </c>
      <c r="J51" s="60">
        <v>15.344072363813339</v>
      </c>
      <c r="K51" s="60">
        <v>8.0324587824984093</v>
      </c>
      <c r="L51" s="60">
        <v>10.279768391344305</v>
      </c>
      <c r="M51" s="60">
        <v>10.211668765365474</v>
      </c>
      <c r="N51" s="60">
        <v>-8.0106071677284092</v>
      </c>
    </row>
    <row r="52" spans="1:14">
      <c r="A52" s="83" t="s">
        <v>186</v>
      </c>
      <c r="B52" s="84" t="s">
        <v>235</v>
      </c>
      <c r="C52" s="61">
        <v>9.0086777467274715</v>
      </c>
      <c r="D52" s="61">
        <v>12.563251106894384</v>
      </c>
      <c r="E52" s="61">
        <v>10.650980392156868</v>
      </c>
      <c r="F52" s="61">
        <v>6.8706498518365464</v>
      </c>
      <c r="G52" s="61">
        <v>9.7955879376644361</v>
      </c>
      <c r="H52" s="61">
        <v>-1.8192034838800311</v>
      </c>
      <c r="I52" s="61">
        <v>2.1122767224269978</v>
      </c>
      <c r="J52" s="61">
        <v>16.088470466855824</v>
      </c>
      <c r="K52" s="61">
        <v>5.6589861751152029</v>
      </c>
      <c r="L52" s="61">
        <v>20.553727285734723</v>
      </c>
      <c r="M52" s="61">
        <v>14.077467721782597</v>
      </c>
      <c r="N52" s="61">
        <v>2.988390823751601</v>
      </c>
    </row>
    <row r="53" spans="1:14">
      <c r="A53" s="83" t="s">
        <v>285</v>
      </c>
      <c r="B53" s="84" t="s">
        <v>235</v>
      </c>
      <c r="C53" s="61">
        <v>31.924882629107969</v>
      </c>
      <c r="D53" s="61">
        <v>0.68580542264753319</v>
      </c>
      <c r="E53" s="61">
        <v>19.171516603902774</v>
      </c>
      <c r="F53" s="61">
        <v>12.527203482045707</v>
      </c>
      <c r="G53" s="61">
        <v>-4.8339264531435333</v>
      </c>
      <c r="H53" s="61">
        <v>16.473942658007275</v>
      </c>
      <c r="I53" s="61">
        <v>6.1763860959494394</v>
      </c>
      <c r="J53" s="61">
        <v>15.26652967484587</v>
      </c>
      <c r="K53" s="61">
        <v>14.568401371143665</v>
      </c>
      <c r="L53" s="61">
        <v>18.196654426764596</v>
      </c>
      <c r="M53" s="61">
        <v>20.725108225108229</v>
      </c>
      <c r="N53" s="61">
        <v>1.3894714765100673</v>
      </c>
    </row>
    <row r="54" spans="1:14">
      <c r="A54" s="83" t="s">
        <v>189</v>
      </c>
      <c r="B54" s="84" t="s">
        <v>235</v>
      </c>
      <c r="C54" s="61">
        <v>-35.246053853296189</v>
      </c>
      <c r="D54" s="61">
        <v>-65.483694162784332</v>
      </c>
      <c r="E54" s="61">
        <v>-1.4172625127681329</v>
      </c>
      <c r="F54" s="61">
        <v>-0.9764503159103981</v>
      </c>
      <c r="G54" s="61">
        <v>46.171494121020942</v>
      </c>
      <c r="H54" s="61">
        <v>127.94759825327512</v>
      </c>
      <c r="I54" s="61">
        <v>-4.0020722704312846</v>
      </c>
      <c r="J54" s="61">
        <v>0.52204176334107899</v>
      </c>
      <c r="K54" s="61">
        <v>-8.1616637237590766</v>
      </c>
      <c r="L54" s="61">
        <v>32.915360501567392</v>
      </c>
      <c r="M54" s="61">
        <v>13.9908256880734</v>
      </c>
      <c r="N54" s="61">
        <v>81.809001731102114</v>
      </c>
    </row>
    <row r="55" spans="1:14">
      <c r="A55" s="83" t="s">
        <v>286</v>
      </c>
      <c r="B55" s="84" t="s">
        <v>235</v>
      </c>
      <c r="C55" s="61">
        <v>7.1161562040521318</v>
      </c>
      <c r="D55" s="61">
        <v>-5.4543282804152398</v>
      </c>
      <c r="E55" s="61">
        <v>7.3757754622658638</v>
      </c>
      <c r="F55" s="61">
        <v>4.7433329819753283</v>
      </c>
      <c r="G55" s="61">
        <v>8.313848659338106</v>
      </c>
      <c r="H55" s="61">
        <v>8.869976685157738</v>
      </c>
      <c r="I55" s="61">
        <v>11.025600753887232</v>
      </c>
      <c r="J55" s="61">
        <v>10.472644325919973</v>
      </c>
      <c r="K55" s="61">
        <v>8.9021823180685686</v>
      </c>
      <c r="L55" s="61">
        <v>10.918642923453461</v>
      </c>
      <c r="M55" s="61">
        <v>15.975183396317931</v>
      </c>
      <c r="N55" s="61">
        <v>17.512322999220629</v>
      </c>
    </row>
    <row r="56" spans="1:14">
      <c r="A56" s="83" t="s">
        <v>184</v>
      </c>
      <c r="B56" s="84" t="s">
        <v>235</v>
      </c>
      <c r="C56" s="61">
        <v>10.113363751822774</v>
      </c>
      <c r="D56" s="61">
        <v>36.477177845811298</v>
      </c>
      <c r="E56" s="61">
        <v>10.615819470830829</v>
      </c>
      <c r="F56" s="61">
        <v>61.204169475703992</v>
      </c>
      <c r="G56" s="61">
        <v>15.274751876059071</v>
      </c>
      <c r="H56" s="61">
        <v>-1.5218333375818958</v>
      </c>
      <c r="I56" s="61">
        <v>0.46358355674709628</v>
      </c>
      <c r="J56" s="61">
        <v>19.587421585973956</v>
      </c>
      <c r="K56" s="61">
        <v>8.0107221384984086</v>
      </c>
      <c r="L56" s="61">
        <v>5.2016463035825353</v>
      </c>
      <c r="M56" s="61">
        <v>4.030688830822271E-2</v>
      </c>
      <c r="N56" s="61">
        <v>-31.693735498839899</v>
      </c>
    </row>
    <row r="57" spans="1:14" ht="25.5">
      <c r="A57" s="85" t="s">
        <v>287</v>
      </c>
      <c r="B57" s="82" t="s">
        <v>235</v>
      </c>
      <c r="C57" s="60">
        <v>137.59791122715404</v>
      </c>
      <c r="D57" s="60">
        <v>-179.04761904761904</v>
      </c>
      <c r="E57" s="60">
        <v>103.46636687277498</v>
      </c>
      <c r="F57" s="60">
        <v>472.34100135317999</v>
      </c>
      <c r="G57" s="60">
        <v>5.2590266875981229</v>
      </c>
      <c r="H57" s="60">
        <v>-930.70661022468255</v>
      </c>
      <c r="I57" s="60">
        <v>81.250575559443774</v>
      </c>
      <c r="J57" s="60">
        <v>36.963306222810672</v>
      </c>
      <c r="K57" s="60">
        <v>-99.865771812080538</v>
      </c>
      <c r="L57" s="60">
        <v>-12.64944533730548</v>
      </c>
      <c r="M57" s="60">
        <v>-45.615282999695154</v>
      </c>
      <c r="N57" s="60">
        <v>-34.056620058691522</v>
      </c>
    </row>
    <row r="58" spans="1:14">
      <c r="A58" s="81" t="s">
        <v>288</v>
      </c>
      <c r="B58" s="82" t="s">
        <v>235</v>
      </c>
      <c r="C58" s="60">
        <v>-26.940298507462686</v>
      </c>
      <c r="D58" s="60">
        <v>4.2382588774341485</v>
      </c>
      <c r="E58" s="60">
        <v>26.82313495389775</v>
      </c>
      <c r="F58" s="60">
        <v>8.8677614520311181</v>
      </c>
      <c r="G58" s="60">
        <v>70.377936670071506</v>
      </c>
      <c r="H58" s="60">
        <v>13.461538461538453</v>
      </c>
      <c r="I58" s="60">
        <v>-12.128222075346997</v>
      </c>
      <c r="J58" s="60">
        <v>3.207367418228003</v>
      </c>
      <c r="K58" s="60">
        <v>2.3381294964028854</v>
      </c>
      <c r="L58" s="60">
        <v>23.631961259079887</v>
      </c>
      <c r="M58" s="60">
        <v>26.363294471605855</v>
      </c>
      <c r="N58" s="60">
        <v>19.615384615384613</v>
      </c>
    </row>
    <row r="59" spans="1:14">
      <c r="A59" s="86" t="s">
        <v>191</v>
      </c>
      <c r="B59" s="88" t="s">
        <v>235</v>
      </c>
      <c r="C59" s="62">
        <v>82.765481223576245</v>
      </c>
      <c r="D59" s="62">
        <v>-328.65825151940157</v>
      </c>
      <c r="E59" s="62">
        <v>165.43544561165709</v>
      </c>
      <c r="F59" s="62">
        <v>268.83491461100573</v>
      </c>
      <c r="G59" s="62">
        <v>13.933868553544698</v>
      </c>
      <c r="H59" s="62">
        <v>-579.37027192803112</v>
      </c>
      <c r="I59" s="62">
        <v>117.3241414528278</v>
      </c>
      <c r="J59" s="62">
        <v>32.588385397374168</v>
      </c>
      <c r="K59" s="62">
        <v>-79.505553565030453</v>
      </c>
      <c r="L59" s="62">
        <v>-15.844920242258809</v>
      </c>
      <c r="M59" s="62">
        <v>-56.858368090230869</v>
      </c>
      <c r="N59" s="62">
        <v>-28.641936985876143</v>
      </c>
    </row>
    <row r="60" spans="1:14">
      <c r="A60" s="79"/>
      <c r="B60" s="80" t="s">
        <v>0</v>
      </c>
      <c r="C60" s="38" t="s">
        <v>99</v>
      </c>
      <c r="D60" s="38" t="s">
        <v>225</v>
      </c>
      <c r="E60" s="38" t="s">
        <v>226</v>
      </c>
      <c r="F60" s="38" t="s">
        <v>227</v>
      </c>
      <c r="G60" s="38" t="s">
        <v>157</v>
      </c>
      <c r="H60" s="38" t="s">
        <v>228</v>
      </c>
      <c r="I60" s="38" t="s">
        <v>229</v>
      </c>
      <c r="J60" s="38" t="s">
        <v>230</v>
      </c>
      <c r="K60" s="38" t="s">
        <v>163</v>
      </c>
      <c r="L60" s="38" t="s">
        <v>231</v>
      </c>
      <c r="M60" s="38" t="s">
        <v>232</v>
      </c>
      <c r="N60" s="38" t="s">
        <v>233</v>
      </c>
    </row>
    <row r="61" spans="1:14" ht="25.5">
      <c r="A61" s="81" t="s">
        <v>282</v>
      </c>
      <c r="B61" s="82" t="s">
        <v>235</v>
      </c>
      <c r="C61" s="60">
        <v>5.7003838133518769</v>
      </c>
      <c r="D61" s="60">
        <v>4.4259198089972926</v>
      </c>
      <c r="E61" s="60">
        <v>6.8922795414041929</v>
      </c>
      <c r="F61" s="60">
        <v>7.7216393905152501</v>
      </c>
      <c r="G61" s="60">
        <v>11.593929412841092</v>
      </c>
      <c r="H61" s="60">
        <v>16.478866595819653</v>
      </c>
      <c r="I61" s="60">
        <v>14.049803407601587</v>
      </c>
      <c r="J61" s="60">
        <v>13.217293888220411</v>
      </c>
      <c r="K61" s="60">
        <v>11.73962726299122</v>
      </c>
      <c r="L61" s="60">
        <v>9.564997820343919</v>
      </c>
      <c r="M61" s="60">
        <v>8.0692998872727628</v>
      </c>
      <c r="N61" s="60">
        <v>5.4959641214519905</v>
      </c>
    </row>
    <row r="62" spans="1:14">
      <c r="A62" s="83" t="s">
        <v>283</v>
      </c>
      <c r="B62" s="84" t="s">
        <v>235</v>
      </c>
      <c r="C62" s="61">
        <v>4.4787923194119799</v>
      </c>
      <c r="D62" s="61">
        <v>-5.2066597706714788</v>
      </c>
      <c r="E62" s="61">
        <v>-0.3231169243307761</v>
      </c>
      <c r="F62" s="61">
        <v>2.7095773802728047</v>
      </c>
      <c r="G62" s="61">
        <v>6.8559788053520947</v>
      </c>
      <c r="H62" s="61">
        <v>24.056069884203495</v>
      </c>
      <c r="I62" s="61">
        <v>21.048613799416074</v>
      </c>
      <c r="J62" s="61">
        <v>19.506142201265675</v>
      </c>
      <c r="K62" s="61">
        <v>19.70352004833687</v>
      </c>
      <c r="L62" s="61">
        <v>12.59954147756514</v>
      </c>
      <c r="M62" s="61">
        <v>8.235051497091888</v>
      </c>
      <c r="N62" s="61">
        <v>2.4815699304329826</v>
      </c>
    </row>
    <row r="63" spans="1:14">
      <c r="A63" s="83" t="s">
        <v>183</v>
      </c>
      <c r="B63" s="84" t="s">
        <v>235</v>
      </c>
      <c r="C63" s="61">
        <v>7.433794681778565</v>
      </c>
      <c r="D63" s="61">
        <v>-6.5682973039921251</v>
      </c>
      <c r="E63" s="61">
        <v>-2.5041907869739077</v>
      </c>
      <c r="F63" s="61">
        <v>-0.49171359184435914</v>
      </c>
      <c r="G63" s="61">
        <v>3.7316934001141249</v>
      </c>
      <c r="H63" s="61">
        <v>18.820848679402104</v>
      </c>
      <c r="I63" s="61">
        <v>14.666464927121581</v>
      </c>
      <c r="J63" s="61">
        <v>13.907755435912222</v>
      </c>
      <c r="K63" s="61">
        <v>9.1274691961666292</v>
      </c>
      <c r="L63" s="61">
        <v>13.496236974141269</v>
      </c>
      <c r="M63" s="61">
        <v>14.53830805586766</v>
      </c>
      <c r="N63" s="61">
        <v>14.957325328153502</v>
      </c>
    </row>
    <row r="64" spans="1:14">
      <c r="A64" s="83" t="s">
        <v>184</v>
      </c>
      <c r="B64" s="84" t="s">
        <v>235</v>
      </c>
      <c r="C64" s="61">
        <v>2.0317145688800764</v>
      </c>
      <c r="D64" s="61">
        <v>246.62002998072666</v>
      </c>
      <c r="E64" s="61">
        <v>180.44075969713634</v>
      </c>
      <c r="F64" s="61">
        <v>117.69226879708751</v>
      </c>
      <c r="G64" s="61">
        <v>180.8806864173547</v>
      </c>
      <c r="H64" s="61">
        <v>-17.136208245809144</v>
      </c>
      <c r="I64" s="61">
        <v>-17.157121525211537</v>
      </c>
      <c r="J64" s="61">
        <v>-17.427356978607762</v>
      </c>
      <c r="K64" s="61">
        <v>-20.005763688760808</v>
      </c>
      <c r="L64" s="61">
        <v>-22.755175584660876</v>
      </c>
      <c r="M64" s="61">
        <v>-22.396402301361888</v>
      </c>
      <c r="N64" s="61">
        <v>-20.119549929676523</v>
      </c>
    </row>
    <row r="65" spans="1:14">
      <c r="A65" s="81" t="s">
        <v>284</v>
      </c>
      <c r="B65" s="82" t="s">
        <v>235</v>
      </c>
      <c r="C65" s="60">
        <v>7.8036710562316358</v>
      </c>
      <c r="D65" s="60">
        <v>7.5365925994847629</v>
      </c>
      <c r="E65" s="60">
        <v>7.9680913484551326</v>
      </c>
      <c r="F65" s="60">
        <v>13.296912100759201</v>
      </c>
      <c r="G65" s="60">
        <v>11.371285435264781</v>
      </c>
      <c r="H65" s="60">
        <v>8.4206228605729052</v>
      </c>
      <c r="I65" s="60">
        <v>7.4585215602078705</v>
      </c>
      <c r="J65" s="60">
        <v>9.912450283828548</v>
      </c>
      <c r="K65" s="60">
        <v>8.0324587824984093</v>
      </c>
      <c r="L65" s="60">
        <v>9.1484718879758447</v>
      </c>
      <c r="M65" s="60">
        <v>9.5024363301830448</v>
      </c>
      <c r="N65" s="60">
        <v>3.7831751828906164</v>
      </c>
    </row>
    <row r="66" spans="1:14">
      <c r="A66" s="83" t="s">
        <v>186</v>
      </c>
      <c r="B66" s="84" t="s">
        <v>235</v>
      </c>
      <c r="C66" s="61">
        <v>9.0086777467274715</v>
      </c>
      <c r="D66" s="61">
        <v>10.721633772765387</v>
      </c>
      <c r="E66" s="61">
        <v>10.698533182890557</v>
      </c>
      <c r="F66" s="61">
        <v>9.6604182630310049</v>
      </c>
      <c r="G66" s="61">
        <v>9.7955879376644361</v>
      </c>
      <c r="H66" s="61">
        <v>4.1052993805918732</v>
      </c>
      <c r="I66" s="61">
        <v>3.4539473684210691</v>
      </c>
      <c r="J66" s="61">
        <v>6.7932374394982702</v>
      </c>
      <c r="K66" s="61">
        <v>5.6589861751152029</v>
      </c>
      <c r="L66" s="61">
        <v>12.540905034211477</v>
      </c>
      <c r="M66" s="61">
        <v>13.036565977742455</v>
      </c>
      <c r="N66" s="61">
        <v>10.149691998340302</v>
      </c>
    </row>
    <row r="67" spans="1:14">
      <c r="A67" s="83" t="s">
        <v>285</v>
      </c>
      <c r="B67" s="84" t="s">
        <v>235</v>
      </c>
      <c r="C67" s="61">
        <v>31.924882629107969</v>
      </c>
      <c r="D67" s="61">
        <v>14.716218590757336</v>
      </c>
      <c r="E67" s="61">
        <v>16.227357176033451</v>
      </c>
      <c r="F67" s="61">
        <v>14.523302430468561</v>
      </c>
      <c r="G67" s="61">
        <v>-4.8339264531435333</v>
      </c>
      <c r="H67" s="61">
        <v>5.4683311633606451</v>
      </c>
      <c r="I67" s="61">
        <v>5.7145711574004565</v>
      </c>
      <c r="J67" s="61">
        <v>10.036920552440847</v>
      </c>
      <c r="K67" s="61">
        <v>14.568401371143665</v>
      </c>
      <c r="L67" s="61">
        <v>16.505700384866742</v>
      </c>
      <c r="M67" s="61">
        <v>17.979492510513623</v>
      </c>
      <c r="N67" s="61">
        <v>10.115571020255999</v>
      </c>
    </row>
    <row r="68" spans="1:14">
      <c r="A68" s="83" t="s">
        <v>189</v>
      </c>
      <c r="B68" s="84" t="s">
        <v>235</v>
      </c>
      <c r="C68" s="61">
        <v>-35.246053853296189</v>
      </c>
      <c r="D68" s="61">
        <v>-52.645273200346921</v>
      </c>
      <c r="E68" s="61">
        <v>-33.087984401657323</v>
      </c>
      <c r="F68" s="61">
        <v>-24.949961789002501</v>
      </c>
      <c r="G68" s="61">
        <v>46.171494121020942</v>
      </c>
      <c r="H68" s="61">
        <v>80.469530469530469</v>
      </c>
      <c r="I68" s="61">
        <v>32.956946164493331</v>
      </c>
      <c r="J68" s="61">
        <v>22.111235028851283</v>
      </c>
      <c r="K68" s="61">
        <v>-8.1616637237590766</v>
      </c>
      <c r="L68" s="61">
        <v>13.599040501891309</v>
      </c>
      <c r="M68" s="61">
        <v>13.758150238343106</v>
      </c>
      <c r="N68" s="61">
        <v>32.490171941389036</v>
      </c>
    </row>
    <row r="69" spans="1:14">
      <c r="A69" s="83" t="s">
        <v>286</v>
      </c>
      <c r="B69" s="84" t="s">
        <v>235</v>
      </c>
      <c r="C69" s="61">
        <v>7.1161562040521318</v>
      </c>
      <c r="D69" s="61">
        <v>0.39919696424635731</v>
      </c>
      <c r="E69" s="61">
        <v>2.6672044674010493</v>
      </c>
      <c r="F69" s="61">
        <v>3.1874369027774492</v>
      </c>
      <c r="G69" s="61">
        <v>8.313848659338106</v>
      </c>
      <c r="H69" s="61">
        <v>8.5936867898794418</v>
      </c>
      <c r="I69" s="61">
        <v>9.4205330851502111</v>
      </c>
      <c r="J69" s="61">
        <v>9.6881443665476752</v>
      </c>
      <c r="K69" s="61">
        <v>8.9021823180685686</v>
      </c>
      <c r="L69" s="61">
        <v>9.9194269414169014</v>
      </c>
      <c r="M69" s="61">
        <v>12.008575312859477</v>
      </c>
      <c r="N69" s="61">
        <v>13.418501357381587</v>
      </c>
    </row>
    <row r="70" spans="1:14">
      <c r="A70" s="83" t="s">
        <v>184</v>
      </c>
      <c r="B70" s="84" t="s">
        <v>235</v>
      </c>
      <c r="C70" s="61">
        <v>10.113363751822774</v>
      </c>
      <c r="D70" s="61">
        <v>22.611635673937243</v>
      </c>
      <c r="E70" s="61">
        <v>18.436303814889669</v>
      </c>
      <c r="F70" s="61">
        <v>30.97248612905679</v>
      </c>
      <c r="G70" s="61">
        <v>15.274751876059071</v>
      </c>
      <c r="H70" s="61">
        <v>6.4115411776574547</v>
      </c>
      <c r="I70" s="61">
        <v>4.4779642398355008</v>
      </c>
      <c r="J70" s="61">
        <v>9.9291726753346126</v>
      </c>
      <c r="K70" s="61">
        <v>8.0107221384984086</v>
      </c>
      <c r="L70" s="61">
        <v>6.6389412077007677</v>
      </c>
      <c r="M70" s="61">
        <v>4.5762623497823256</v>
      </c>
      <c r="N70" s="61">
        <v>-9.6589514360147888</v>
      </c>
    </row>
    <row r="71" spans="1:14" ht="25.5">
      <c r="A71" s="85" t="s">
        <v>287</v>
      </c>
      <c r="B71" s="82" t="s">
        <v>235</v>
      </c>
      <c r="C71" s="60">
        <v>137.59791122715404</v>
      </c>
      <c r="D71" s="60">
        <v>-884.13621262458469</v>
      </c>
      <c r="E71" s="60">
        <v>-78.32135759058248</v>
      </c>
      <c r="F71" s="60">
        <v>4714.840989399293</v>
      </c>
      <c r="G71" s="60">
        <v>5.2590266875981229</v>
      </c>
      <c r="H71" s="60">
        <v>-299.1950005296049</v>
      </c>
      <c r="I71" s="60">
        <v>2614.2454160789848</v>
      </c>
      <c r="J71" s="60">
        <v>-52.438964724301577</v>
      </c>
      <c r="K71" s="60">
        <v>-99.865771812080538</v>
      </c>
      <c r="L71" s="60">
        <v>18.446240561522913</v>
      </c>
      <c r="M71" s="60">
        <v>-14.313552276034088</v>
      </c>
      <c r="N71" s="60">
        <v>-73.140623392655073</v>
      </c>
    </row>
    <row r="72" spans="1:14">
      <c r="A72" s="81" t="s">
        <v>288</v>
      </c>
      <c r="B72" s="82" t="s">
        <v>235</v>
      </c>
      <c r="C72" s="60">
        <v>-26.940298507462686</v>
      </c>
      <c r="D72" s="60">
        <v>-9.3000648088139997</v>
      </c>
      <c r="E72" s="60">
        <v>6.4510233918128677</v>
      </c>
      <c r="F72" s="60">
        <v>7.6929910278049221</v>
      </c>
      <c r="G72" s="60">
        <v>70.377936670071506</v>
      </c>
      <c r="H72" s="60">
        <v>33.369060378706678</v>
      </c>
      <c r="I72" s="60">
        <v>9.7339055793991491</v>
      </c>
      <c r="J72" s="60">
        <v>6.343314361131732</v>
      </c>
      <c r="K72" s="60">
        <v>2.3381294964028854</v>
      </c>
      <c r="L72" s="60">
        <v>14.117331904634341</v>
      </c>
      <c r="M72" s="60">
        <v>19.211514392991248</v>
      </c>
      <c r="N72" s="60">
        <v>19.415141172820356</v>
      </c>
    </row>
    <row r="73" spans="1:14">
      <c r="A73" s="86" t="s">
        <v>191</v>
      </c>
      <c r="B73" s="88" t="s">
        <v>235</v>
      </c>
      <c r="C73" s="62">
        <v>82.765481223576245</v>
      </c>
      <c r="D73" s="62">
        <v>550.37194473963871</v>
      </c>
      <c r="E73" s="62">
        <v>-512.25444340505146</v>
      </c>
      <c r="F73" s="62">
        <v>337.80769866182061</v>
      </c>
      <c r="G73" s="62">
        <v>13.933868553544698</v>
      </c>
      <c r="H73" s="62">
        <v>-223.14542483660131</v>
      </c>
      <c r="I73" s="62">
        <v>-828.29589289766284</v>
      </c>
      <c r="J73" s="62">
        <v>-38.993603894266151</v>
      </c>
      <c r="K73" s="62">
        <v>-79.505553565030453</v>
      </c>
      <c r="L73" s="62">
        <v>19.518344058913286</v>
      </c>
      <c r="M73" s="62">
        <v>-20.990154536390833</v>
      </c>
      <c r="N73" s="62">
        <v>-36.237397167068721</v>
      </c>
    </row>
    <row r="74" spans="1:14" ht="15.75">
      <c r="A74" s="87" t="s">
        <v>77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181" t="s">
        <v>141</v>
      </c>
      <c r="B75" s="181"/>
      <c r="C75" s="191"/>
      <c r="D75" s="191"/>
      <c r="E75" s="191"/>
      <c r="F75" s="191"/>
      <c r="G75" s="191"/>
      <c r="H75" s="191"/>
      <c r="I75" s="191"/>
      <c r="J75" s="191"/>
      <c r="K75" s="181"/>
      <c r="L75" s="181"/>
      <c r="M75" s="181"/>
      <c r="N75" s="181"/>
    </row>
    <row r="76" spans="1:14">
      <c r="A76" s="79"/>
      <c r="B76" s="80" t="s">
        <v>0</v>
      </c>
      <c r="C76" s="5" t="s">
        <v>99</v>
      </c>
      <c r="D76" s="5" t="s">
        <v>106</v>
      </c>
      <c r="E76" s="5" t="s">
        <v>108</v>
      </c>
      <c r="F76" s="5" t="s">
        <v>154</v>
      </c>
      <c r="G76" s="5" t="s">
        <v>157</v>
      </c>
      <c r="H76" s="5" t="s">
        <v>158</v>
      </c>
      <c r="I76" s="5" t="s">
        <v>160</v>
      </c>
      <c r="J76" s="5" t="s">
        <v>161</v>
      </c>
      <c r="K76" s="5" t="s">
        <v>163</v>
      </c>
      <c r="L76" s="5" t="s">
        <v>165</v>
      </c>
      <c r="M76" s="5" t="s">
        <v>172</v>
      </c>
      <c r="N76" s="5" t="s">
        <v>177</v>
      </c>
    </row>
    <row r="77" spans="1:14" ht="25.5">
      <c r="A77" s="81" t="s">
        <v>282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283</v>
      </c>
      <c r="B78" s="84" t="s">
        <v>2</v>
      </c>
      <c r="C78" s="61">
        <v>51.370113680550787</v>
      </c>
      <c r="D78" s="61">
        <v>44.441988950276247</v>
      </c>
      <c r="E78" s="61">
        <v>51.954052813317098</v>
      </c>
      <c r="F78" s="61">
        <v>52.478531747351809</v>
      </c>
      <c r="G78" s="61">
        <v>49.189089474304517</v>
      </c>
      <c r="H78" s="61">
        <v>52.411413817663821</v>
      </c>
      <c r="I78" s="61">
        <v>54.981210703984416</v>
      </c>
      <c r="J78" s="61">
        <v>54.675452003887472</v>
      </c>
      <c r="K78" s="61">
        <v>52.694888127634009</v>
      </c>
      <c r="L78" s="61">
        <v>51.988771430815731</v>
      </c>
      <c r="M78" s="61">
        <v>52.526982150269816</v>
      </c>
      <c r="N78" s="61">
        <v>48.543372660894377</v>
      </c>
    </row>
    <row r="79" spans="1:14">
      <c r="A79" s="83" t="s">
        <v>183</v>
      </c>
      <c r="B79" s="84" t="s">
        <v>2</v>
      </c>
      <c r="C79" s="61">
        <v>45.097669205608547</v>
      </c>
      <c r="D79" s="61">
        <v>32.714189462336613</v>
      </c>
      <c r="E79" s="61">
        <v>39.193329474461585</v>
      </c>
      <c r="F79" s="61">
        <v>38.108702780536717</v>
      </c>
      <c r="G79" s="61">
        <v>41.920359106538015</v>
      </c>
      <c r="H79" s="61">
        <v>37.400284900284902</v>
      </c>
      <c r="I79" s="61">
        <v>38.336988071299238</v>
      </c>
      <c r="J79" s="61">
        <v>38.399030701585382</v>
      </c>
      <c r="K79" s="61">
        <v>40.940379068242372</v>
      </c>
      <c r="L79" s="61">
        <v>40.899525803797701</v>
      </c>
      <c r="M79" s="61">
        <v>42.482184862321844</v>
      </c>
      <c r="N79" s="61">
        <v>45.293521606965022</v>
      </c>
    </row>
    <row r="80" spans="1:14">
      <c r="A80" s="83" t="s">
        <v>184</v>
      </c>
      <c r="B80" s="84" t="s">
        <v>2</v>
      </c>
      <c r="C80" s="61">
        <v>3.5322171138406642</v>
      </c>
      <c r="D80" s="61">
        <v>22.843821587387144</v>
      </c>
      <c r="E80" s="61">
        <v>8.8526177122213134</v>
      </c>
      <c r="F80" s="61">
        <v>9.4127654721114684</v>
      </c>
      <c r="G80" s="61">
        <v>8.8905514191574735</v>
      </c>
      <c r="H80" s="61">
        <v>10.188301282051281</v>
      </c>
      <c r="I80" s="61">
        <v>6.6818012247163407</v>
      </c>
      <c r="J80" s="61">
        <v>6.9255172945271459</v>
      </c>
      <c r="K80" s="61">
        <v>6.3647328041236166</v>
      </c>
      <c r="L80" s="61">
        <v>7.1117027653865712</v>
      </c>
      <c r="M80" s="61">
        <v>4.9908329874083304</v>
      </c>
      <c r="N80" s="61">
        <v>6.1631057321406049</v>
      </c>
    </row>
    <row r="81" spans="1:14">
      <c r="A81" s="81" t="s">
        <v>284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186</v>
      </c>
      <c r="B82" s="84" t="s">
        <v>2</v>
      </c>
      <c r="C82" s="61">
        <v>8.1783873851009137</v>
      </c>
      <c r="D82" s="61">
        <v>7.5489405925894513</v>
      </c>
      <c r="E82" s="61">
        <v>7.4430873934949489</v>
      </c>
      <c r="F82" s="61">
        <v>6.1363627370678566</v>
      </c>
      <c r="G82" s="61">
        <v>8.0626783449587816</v>
      </c>
      <c r="H82" s="61">
        <v>7.0195702283444401</v>
      </c>
      <c r="I82" s="61">
        <v>7.1985369071175862</v>
      </c>
      <c r="J82" s="61">
        <v>6.1759650910288473</v>
      </c>
      <c r="K82" s="61">
        <v>7.8855413399367178</v>
      </c>
      <c r="L82" s="61">
        <v>7.6735322109845665</v>
      </c>
      <c r="M82" s="61">
        <v>7.4510337323177369</v>
      </c>
      <c r="N82" s="61">
        <v>6.9144135744918884</v>
      </c>
    </row>
    <row r="83" spans="1:14">
      <c r="A83" s="83" t="s">
        <v>285</v>
      </c>
      <c r="B83" s="84" t="s">
        <v>2</v>
      </c>
      <c r="C83" s="61">
        <v>3.7209097028348208</v>
      </c>
      <c r="D83" s="61">
        <v>3.3473668582578635</v>
      </c>
      <c r="E83" s="61">
        <v>3.6730064100873143</v>
      </c>
      <c r="F83" s="61">
        <v>6.5470891054632938</v>
      </c>
      <c r="G83" s="61">
        <v>3.1794942929613192</v>
      </c>
      <c r="H83" s="61">
        <v>3.6925811910871844</v>
      </c>
      <c r="I83" s="61">
        <v>3.6937098998620854</v>
      </c>
      <c r="J83" s="61">
        <v>6.5426876751709262</v>
      </c>
      <c r="K83" s="61">
        <v>3.371853074700784</v>
      </c>
      <c r="L83" s="61">
        <v>3.9576682953929661</v>
      </c>
      <c r="M83" s="61">
        <v>4.0460645629307219</v>
      </c>
      <c r="N83" s="61">
        <v>7.211262353160544</v>
      </c>
    </row>
    <row r="84" spans="1:14">
      <c r="A84" s="83" t="s">
        <v>189</v>
      </c>
      <c r="B84" s="84" t="s">
        <v>2</v>
      </c>
      <c r="C84" s="61">
        <v>1.9239045275481943</v>
      </c>
      <c r="D84" s="61">
        <v>1.3356592928800186</v>
      </c>
      <c r="E84" s="61">
        <v>4.0734390250336334</v>
      </c>
      <c r="F84" s="61">
        <v>2.7286792258718044</v>
      </c>
      <c r="G84" s="61">
        <v>2.5250673747622066</v>
      </c>
      <c r="H84" s="61">
        <v>2.8835578946311187</v>
      </c>
      <c r="I84" s="61">
        <v>3.7037037037037033</v>
      </c>
      <c r="J84" s="61">
        <v>2.3780364389830564</v>
      </c>
      <c r="K84" s="61">
        <v>2.1465584445361579</v>
      </c>
      <c r="L84" s="61">
        <v>3.4754256622297919</v>
      </c>
      <c r="M84" s="61">
        <v>3.8307036634022489</v>
      </c>
      <c r="N84" s="61">
        <v>4.6999813537199326</v>
      </c>
    </row>
    <row r="85" spans="1:14">
      <c r="A85" s="83" t="s">
        <v>286</v>
      </c>
      <c r="B85" s="84" t="s">
        <v>2</v>
      </c>
      <c r="C85" s="61">
        <v>47.430012248546177</v>
      </c>
      <c r="D85" s="61">
        <v>46.166938853422131</v>
      </c>
      <c r="E85" s="61">
        <v>47.027354981666626</v>
      </c>
      <c r="F85" s="61">
        <v>35.387756555596447</v>
      </c>
      <c r="G85" s="61">
        <v>46.127932783766646</v>
      </c>
      <c r="H85" s="61">
        <v>47.603312425613545</v>
      </c>
      <c r="I85" s="61">
        <v>49.452339549479326</v>
      </c>
      <c r="J85" s="61">
        <v>33.893194191443598</v>
      </c>
      <c r="K85" s="61">
        <v>46.499289219058099</v>
      </c>
      <c r="L85" s="61">
        <v>47.879088702589726</v>
      </c>
      <c r="M85" s="61">
        <v>52.038447587957926</v>
      </c>
      <c r="N85" s="61">
        <v>43.297035241469331</v>
      </c>
    </row>
    <row r="86" spans="1:14">
      <c r="A86" s="152" t="s">
        <v>184</v>
      </c>
      <c r="B86" s="153" t="s">
        <v>2</v>
      </c>
      <c r="C86" s="64">
        <v>38.746786135969899</v>
      </c>
      <c r="D86" s="64">
        <v>41.601094402850535</v>
      </c>
      <c r="E86" s="64">
        <v>37.783112189717485</v>
      </c>
      <c r="F86" s="64">
        <v>49.200112376000597</v>
      </c>
      <c r="G86" s="64">
        <v>40.104827203551046</v>
      </c>
      <c r="H86" s="64">
        <v>38.80097826032371</v>
      </c>
      <c r="I86" s="64">
        <v>35.951709939837301</v>
      </c>
      <c r="J86" s="64">
        <v>51.010116603373575</v>
      </c>
      <c r="K86" s="64">
        <v>40.096757921768237</v>
      </c>
      <c r="L86" s="64">
        <v>37.014285128802953</v>
      </c>
      <c r="M86" s="64">
        <v>32.633750453391372</v>
      </c>
      <c r="N86" s="64">
        <v>37.877307477158304</v>
      </c>
    </row>
    <row r="87" spans="1:14">
      <c r="A87" s="276"/>
      <c r="B87" s="277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</row>
    <row r="88" spans="1:14">
      <c r="A88" s="79"/>
      <c r="B88" s="80" t="s">
        <v>0</v>
      </c>
      <c r="C88" s="38" t="s">
        <v>99</v>
      </c>
      <c r="D88" s="38" t="s">
        <v>225</v>
      </c>
      <c r="E88" s="38" t="s">
        <v>226</v>
      </c>
      <c r="F88" s="38" t="s">
        <v>227</v>
      </c>
      <c r="G88" s="38" t="s">
        <v>157</v>
      </c>
      <c r="H88" s="38" t="s">
        <v>228</v>
      </c>
      <c r="I88" s="38" t="s">
        <v>229</v>
      </c>
      <c r="J88" s="38" t="s">
        <v>230</v>
      </c>
      <c r="K88" s="38" t="s">
        <v>163</v>
      </c>
      <c r="L88" s="38" t="s">
        <v>231</v>
      </c>
      <c r="M88" s="38" t="s">
        <v>232</v>
      </c>
      <c r="N88" s="38" t="s">
        <v>233</v>
      </c>
    </row>
    <row r="89" spans="1:14" ht="25.5">
      <c r="A89" s="81" t="s">
        <v>282</v>
      </c>
      <c r="B89" s="154" t="s">
        <v>2</v>
      </c>
      <c r="C89" s="155">
        <v>100</v>
      </c>
      <c r="D89" s="155">
        <v>100</v>
      </c>
      <c r="E89" s="155">
        <v>100</v>
      </c>
      <c r="F89" s="155">
        <v>100</v>
      </c>
      <c r="G89" s="155">
        <v>100</v>
      </c>
      <c r="H89" s="155">
        <v>100</v>
      </c>
      <c r="I89" s="155">
        <v>100</v>
      </c>
      <c r="J89" s="155">
        <v>100</v>
      </c>
      <c r="K89" s="155">
        <v>100</v>
      </c>
      <c r="L89" s="155">
        <v>100</v>
      </c>
      <c r="M89" s="155">
        <v>100</v>
      </c>
      <c r="N89" s="155">
        <v>100</v>
      </c>
    </row>
    <row r="90" spans="1:14">
      <c r="A90" s="83" t="s">
        <v>283</v>
      </c>
      <c r="B90" s="84" t="s">
        <v>2</v>
      </c>
      <c r="C90" s="61">
        <v>51.370113680550787</v>
      </c>
      <c r="D90" s="61">
        <v>47.803696438134189</v>
      </c>
      <c r="E90" s="61">
        <v>49.286828755093126</v>
      </c>
      <c r="F90" s="61">
        <v>50.157669806232107</v>
      </c>
      <c r="G90" s="61">
        <v>49.189089474304517</v>
      </c>
      <c r="H90" s="61">
        <v>50.913430731006613</v>
      </c>
      <c r="I90" s="61">
        <v>52.311377320406436</v>
      </c>
      <c r="J90" s="61">
        <v>52.943763399483259</v>
      </c>
      <c r="K90" s="61">
        <v>52.694888127634009</v>
      </c>
      <c r="L90" s="61">
        <v>52.323543735759138</v>
      </c>
      <c r="M90" s="61">
        <v>52.391610050809604</v>
      </c>
      <c r="N90" s="61">
        <v>51.430972136128808</v>
      </c>
    </row>
    <row r="91" spans="1:14">
      <c r="A91" s="83" t="s">
        <v>183</v>
      </c>
      <c r="B91" s="84" t="s">
        <v>2</v>
      </c>
      <c r="C91" s="61">
        <v>45.097669205608547</v>
      </c>
      <c r="D91" s="61">
        <v>38.722978016154229</v>
      </c>
      <c r="E91" s="61">
        <v>38.891058389279699</v>
      </c>
      <c r="F91" s="61">
        <v>38.677596365296047</v>
      </c>
      <c r="G91" s="61">
        <v>41.920359106538015</v>
      </c>
      <c r="H91" s="61">
        <v>39.501561491313538</v>
      </c>
      <c r="I91" s="61">
        <v>39.101340375267554</v>
      </c>
      <c r="J91" s="61">
        <v>38.91347369578363</v>
      </c>
      <c r="K91" s="61">
        <v>40.940379068242372</v>
      </c>
      <c r="L91" s="61">
        <v>40.918894474109891</v>
      </c>
      <c r="M91" s="61">
        <v>41.441939329405905</v>
      </c>
      <c r="N91" s="61">
        <v>42.403412230488399</v>
      </c>
    </row>
    <row r="92" spans="1:14">
      <c r="A92" s="83" t="s">
        <v>184</v>
      </c>
      <c r="B92" s="84" t="s">
        <v>2</v>
      </c>
      <c r="C92" s="61">
        <v>3.5322171138406642</v>
      </c>
      <c r="D92" s="61">
        <v>13.473325545711582</v>
      </c>
      <c r="E92" s="61">
        <v>11.822112855627179</v>
      </c>
      <c r="F92" s="61">
        <v>11.164733828471848</v>
      </c>
      <c r="G92" s="61">
        <v>8.8905514191574735</v>
      </c>
      <c r="H92" s="61">
        <v>9.585007777679845</v>
      </c>
      <c r="I92" s="61">
        <v>8.5872823043260045</v>
      </c>
      <c r="J92" s="61">
        <v>8.1427629047331092</v>
      </c>
      <c r="K92" s="61">
        <v>6.3647328041236166</v>
      </c>
      <c r="L92" s="61">
        <v>6.757561790130973</v>
      </c>
      <c r="M92" s="61">
        <v>6.1664506197844933</v>
      </c>
      <c r="N92" s="61">
        <v>6.1656156333828003</v>
      </c>
    </row>
    <row r="93" spans="1:14">
      <c r="A93" s="81" t="s">
        <v>284</v>
      </c>
      <c r="B93" s="154" t="s">
        <v>2</v>
      </c>
      <c r="C93" s="155">
        <v>100</v>
      </c>
      <c r="D93" s="155">
        <v>100</v>
      </c>
      <c r="E93" s="155">
        <v>100</v>
      </c>
      <c r="F93" s="155">
        <v>100</v>
      </c>
      <c r="G93" s="155">
        <v>100</v>
      </c>
      <c r="H93" s="155">
        <v>100</v>
      </c>
      <c r="I93" s="155">
        <v>100</v>
      </c>
      <c r="J93" s="155">
        <v>100</v>
      </c>
      <c r="K93" s="155">
        <v>100</v>
      </c>
      <c r="L93" s="155">
        <v>100</v>
      </c>
      <c r="M93" s="155">
        <v>100</v>
      </c>
      <c r="N93" s="155">
        <v>100</v>
      </c>
    </row>
    <row r="94" spans="1:14">
      <c r="A94" s="83" t="s">
        <v>186</v>
      </c>
      <c r="B94" s="84" t="s">
        <v>2</v>
      </c>
      <c r="C94" s="61">
        <v>8.1783873851009137</v>
      </c>
      <c r="D94" s="61">
        <v>7.8574093802218243</v>
      </c>
      <c r="E94" s="61">
        <v>7.7170188080881399</v>
      </c>
      <c r="F94" s="61">
        <v>7.2251296006698604</v>
      </c>
      <c r="G94" s="61">
        <v>8.0626783449587816</v>
      </c>
      <c r="H94" s="61">
        <v>7.5446712470541284</v>
      </c>
      <c r="I94" s="61">
        <v>7.4294345950568035</v>
      </c>
      <c r="J94" s="61">
        <v>7.0200871601259234</v>
      </c>
      <c r="K94" s="61">
        <v>7.8855413399367178</v>
      </c>
      <c r="L94" s="61">
        <v>7.7791664477036297</v>
      </c>
      <c r="M94" s="61">
        <v>7.6692154250268523</v>
      </c>
      <c r="N94" s="61">
        <v>7.4507302086942815</v>
      </c>
    </row>
    <row r="95" spans="1:14">
      <c r="A95" s="83" t="s">
        <v>285</v>
      </c>
      <c r="B95" s="84" t="s">
        <v>2</v>
      </c>
      <c r="C95" s="61">
        <v>3.7209097028348208</v>
      </c>
      <c r="D95" s="61">
        <v>3.5304265064541074</v>
      </c>
      <c r="E95" s="61">
        <v>3.5787388695125197</v>
      </c>
      <c r="F95" s="61">
        <v>4.5024688773688295</v>
      </c>
      <c r="G95" s="61">
        <v>3.1794942929613192</v>
      </c>
      <c r="H95" s="61">
        <v>3.4342930533561105</v>
      </c>
      <c r="I95" s="61">
        <v>3.520659314699996</v>
      </c>
      <c r="J95" s="61">
        <v>4.5075676947379035</v>
      </c>
      <c r="K95" s="61">
        <v>3.371853074700784</v>
      </c>
      <c r="L95" s="61">
        <v>3.665783960024585</v>
      </c>
      <c r="M95" s="61">
        <v>3.7932087465000786</v>
      </c>
      <c r="N95" s="61">
        <v>4.7825997782764942</v>
      </c>
    </row>
    <row r="96" spans="1:14">
      <c r="A96" s="83" t="s">
        <v>189</v>
      </c>
      <c r="B96" s="82" t="s">
        <v>2</v>
      </c>
      <c r="C96" s="60">
        <v>1.9239045275481943</v>
      </c>
      <c r="D96" s="60">
        <v>1.6239367081077865</v>
      </c>
      <c r="E96" s="60">
        <v>2.4539361837153884</v>
      </c>
      <c r="F96" s="60">
        <v>2.5394343130856658</v>
      </c>
      <c r="G96" s="60">
        <v>2.5250673747622066</v>
      </c>
      <c r="H96" s="60">
        <v>2.703093631931369</v>
      </c>
      <c r="I96" s="60">
        <v>3.036221384141645</v>
      </c>
      <c r="J96" s="60">
        <v>2.8212769294540729</v>
      </c>
      <c r="K96" s="60">
        <v>2.1465584445361579</v>
      </c>
      <c r="L96" s="60">
        <v>2.8133132572789026</v>
      </c>
      <c r="M96" s="60">
        <v>3.1542214031894673</v>
      </c>
      <c r="N96" s="60">
        <v>3.6016576368851192</v>
      </c>
    </row>
    <row r="97" spans="1:14">
      <c r="A97" s="83" t="s">
        <v>286</v>
      </c>
      <c r="B97" s="84" t="s">
        <v>2</v>
      </c>
      <c r="C97" s="61">
        <v>47.430012248546177</v>
      </c>
      <c r="D97" s="61">
        <v>46.785924800320139</v>
      </c>
      <c r="E97" s="61">
        <v>46.8677319994923</v>
      </c>
      <c r="F97" s="61">
        <v>43.295243255224051</v>
      </c>
      <c r="G97" s="61">
        <v>46.127932783766646</v>
      </c>
      <c r="H97" s="61">
        <v>46.860605758320133</v>
      </c>
      <c r="I97" s="61">
        <v>47.723457808816704</v>
      </c>
      <c r="J97" s="61">
        <v>43.206887666506091</v>
      </c>
      <c r="K97" s="61">
        <v>46.499289219058099</v>
      </c>
      <c r="L97" s="61">
        <v>47.191599130850022</v>
      </c>
      <c r="M97" s="61">
        <v>48.815685726396133</v>
      </c>
      <c r="N97" s="61">
        <v>47.218255163383454</v>
      </c>
    </row>
    <row r="98" spans="1:14">
      <c r="A98" s="152" t="s">
        <v>184</v>
      </c>
      <c r="B98" s="153" t="s">
        <v>2</v>
      </c>
      <c r="C98" s="64">
        <v>38.746786135969899</v>
      </c>
      <c r="D98" s="64">
        <v>40.202302604896147</v>
      </c>
      <c r="E98" s="64">
        <v>39.382574139191654</v>
      </c>
      <c r="F98" s="64">
        <v>42.437723953651599</v>
      </c>
      <c r="G98" s="64">
        <v>40.104827203551046</v>
      </c>
      <c r="H98" s="64">
        <v>39.457336309338253</v>
      </c>
      <c r="I98" s="64">
        <v>38.290226897284853</v>
      </c>
      <c r="J98" s="64">
        <v>42.444180549176011</v>
      </c>
      <c r="K98" s="64">
        <v>40.096757921768237</v>
      </c>
      <c r="L98" s="64">
        <v>38.550137204142857</v>
      </c>
      <c r="M98" s="64">
        <v>36.567668698887466</v>
      </c>
      <c r="N98" s="64">
        <v>36.946757212760652</v>
      </c>
    </row>
    <row r="99" spans="1:14">
      <c r="A99" s="83" t="s">
        <v>77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&amp;L&amp;K00-028Informacja kwartalna  
Nr 2 / 2023&amp;K000000
&amp;R&amp;K00-027&amp;P+31&amp;K000000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2023-06-06T06:46:50Z</cp:lastPrinted>
  <dcterms:created xsi:type="dcterms:W3CDTF">2008-01-03T10:00:29Z</dcterms:created>
  <dcterms:modified xsi:type="dcterms:W3CDTF">2023-06-06T06:48:41Z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