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1" activeTab="16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IX" sheetId="35" r:id="rId17"/>
    <sheet name=" ceny  tuszki  kurczaka PL-UE " sheetId="13" r:id="rId18"/>
  </sheets>
  <externalReferences>
    <externalReference r:id="rId19"/>
  </externalReferences>
  <calcPr calcId="162913"/>
</workbook>
</file>

<file path=xl/sharedStrings.xml><?xml version="1.0" encoding="utf-8"?>
<sst xmlns="http://schemas.openxmlformats.org/spreadsheetml/2006/main" count="1239" uniqueCount="233">
  <si>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</si>
  <si>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</si>
  <si>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</si>
  <si>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</si>
  <si>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</si>
  <si>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</si>
  <si>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</si>
  <si>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</si>
  <si>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</si>
  <si>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</si>
  <si>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</si>
  <si>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</si>
  <si>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</si>
  <si>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</si>
  <si>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</si>
  <si>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</si>
  <si>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</si>
  <si>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</si>
  <si>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</si>
  <si>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</si>
  <si>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</si>
  <si>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</si>
  <si>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</si>
  <si>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</si>
  <si>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</si>
  <si>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</si>
  <si>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</si>
  <si>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</si>
  <si>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</si>
  <si>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</si>
  <si>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</si>
  <si>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</si>
  <si>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</si>
  <si>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</si>
  <si>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</si>
  <si>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</si>
  <si>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</si>
  <si>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</si>
  <si>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</si>
  <si>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</si>
  <si>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</si>
  <si>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</si>
  <si>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</si>
  <si>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</si>
  <si>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</si>
  <si>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</si>
  <si>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</si>
  <si>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</si>
  <si>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</si>
  <si>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</si>
  <si>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</si>
  <si>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</si>
  <si>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</si>
  <si>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</si>
  <si>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</si>
  <si>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</si>
  <si>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</si>
  <si>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</si>
  <si>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</si>
  <si>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</si>
  <si>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</si>
  <si>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</si>
  <si>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</si>
  <si>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</si>
  <si>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</si>
  <si>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</si>
  <si>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</si>
  <si>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</si>
  <si>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</si>
  <si>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</si>
  <si>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</si>
  <si>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</si>
  <si>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</si>
  <si>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</si>
  <si>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</si>
  <si>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</si>
  <si>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</si>
  <si>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</si>
  <si>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</si>
  <si>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</si>
  <si>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</si>
  <si>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</si>
  <si>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</si>
  <si>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</si>
  <si>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</si>
  <si>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</si>
  <si>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</si>
  <si>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</si>
  <si>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</si>
  <si>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</si>
  <si>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</si>
  <si>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</si>
  <si>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</si>
  <si>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</si>
  <si>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</si>
  <si>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</si>
  <si>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</si>
  <si>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</si>
  <si>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</si>
  <si>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</si>
  <si>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</si>
  <si>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</si>
  <si>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</si>
  <si>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</si>
  <si>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</si>
  <si>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</si>
  <si>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</si>
  <si>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</si>
  <si>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</si>
  <si>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</si>
  <si>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</si>
  <si>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</si>
  <si>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</si>
  <si>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</si>
  <si>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</si>
  <si>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</si>
  <si>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</si>
  <si>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</si>
  <si>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</si>
  <si>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</si>
  <si>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</si>
  <si>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</si>
  <si>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</si>
  <si>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</si>
  <si>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</si>
  <si>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</si>
  <si>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</si>
  <si>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</si>
  <si>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</si>
  <si>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</si>
  <si>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</si>
  <si>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</si>
  <si>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</si>
  <si>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</si>
  <si>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</si>
  <si>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</si>
  <si>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</si>
  <si>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</si>
  <si>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</si>
  <si>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</si>
  <si>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</si>
  <si>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</si>
  <si>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</si>
  <si>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</si>
  <si>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</si>
  <si>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</si>
  <si>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</si>
  <si>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</si>
  <si>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</si>
  <si>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</si>
  <si>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</si>
  <si>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</si>
  <si>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</si>
  <si>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</si>
  <si>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</si>
  <si>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</si>
  <si>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</si>
  <si>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</si>
  <si>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</si>
  <si>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</si>
  <si>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</si>
  <si>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</si>
  <si>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</si>
  <si>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</si>
  <si>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</si>
  <si>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</si>
  <si>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</si>
  <si>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</si>
  <si>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</si>
  <si>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</si>
  <si>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</si>
  <si>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</si>
  <si>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</si>
  <si>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</si>
  <si>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</si>
  <si>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</si>
  <si>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</si>
  <si>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</si>
  <si>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</si>
  <si>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</si>
  <si>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</si>
  <si>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</si>
  <si>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</si>
  <si>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</si>
  <si>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</si>
  <si>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</si>
  <si>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</si>
  <si>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</si>
  <si>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</si>
  <si>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</si>
  <si>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</si>
  <si>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</si>
  <si>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</si>
  <si>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</si>
  <si>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</si>
  <si>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</si>
  <si>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</si>
  <si>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</si>
  <si>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</si>
  <si>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</si>
  <si>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</si>
  <si>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</si>
  <si>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</si>
  <si>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</si>
  <si>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</si>
  <si>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</si>
  <si>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</si>
  <si>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</si>
  <si>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</si>
  <si>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</si>
  <si>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</si>
  <si>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</si>
  <si>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</si>
  <si>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</si>
  <si>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</si>
  <si>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</si>
  <si>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</si>
  <si>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</si>
  <si>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</si>
  <si>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10.11.2024</t>
  </si>
  <si>
    <t>OKRES:  2017 -XI.2024   (ceny bez VAT)</t>
  </si>
  <si>
    <t>NR 46/2024</t>
  </si>
  <si>
    <t>21 listopada 2024r.</t>
  </si>
  <si>
    <t>11-17.11 2024.</t>
  </si>
  <si>
    <t>Średnie ceny skupu drobiu rzeźnego w zakładach drobiarskich oraz rzeźniach 11-17.11.2024</t>
  </si>
  <si>
    <t>Polski eksport, import mięsa drobiowgo i podrobów (0207) i drobiu żywego (0105) za I-IX 2024r</t>
  </si>
  <si>
    <t>I-IX 2023r</t>
  </si>
  <si>
    <t>I-IX 2024r</t>
  </si>
  <si>
    <t>17.11.2024</t>
  </si>
  <si>
    <r>
      <rPr>
        <sz val="8"/>
        <color rgb="FF000000"/>
        <rFont val="Arial"/>
        <family val="2"/>
        <charset val="238"/>
      </rPr>
      <t>Cena [</t>
    </r>
    <r>
      <rPr>
        <sz val="8"/>
        <color rgb="FF000000"/>
        <rFont val="Arial"/>
        <family val="2"/>
        <charset val="238"/>
      </rPr>
      <t>zł/tona</t>
    </r>
    <r>
      <rPr>
        <sz val="8"/>
        <color rgb="FF000000"/>
        <rFont val="Arial"/>
        <family val="2"/>
        <charset val="238"/>
      </rPr>
      <t>]</t>
    </r>
  </si>
  <si>
    <t>19.11.2023</t>
  </si>
  <si>
    <t xml:space="preserve">17.11.2024 </t>
  </si>
  <si>
    <t>Tydzień 46 (11-17.11.2024 )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</si>
</sst>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</numFmts>
  <fonts count="11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5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</cellStyleXfs>
  <cellXfs count="725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7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11" borderId="93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1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1" fontId="90" fillId="0" borderId="86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4" fillId="0" borderId="74" xfId="17" applyNumberFormat="1" applyFont="1" applyFill="1" applyBorder="1" applyAlignment="1">
      <alignment vertical="top" wrapText="1" readingOrder="1"/>
    </xf>
    <xf numFmtId="0" fontId="104" fillId="0" borderId="30" xfId="17" applyNumberFormat="1" applyFont="1" applyFill="1" applyBorder="1" applyAlignment="1">
      <alignment horizontal="center" vertical="center" wrapText="1" readingOrder="1"/>
    </xf>
    <xf numFmtId="0" fontId="105" fillId="0" borderId="103" xfId="17" applyNumberFormat="1" applyFont="1" applyFill="1" applyBorder="1" applyAlignment="1">
      <alignment horizontal="center" vertical="center" wrapText="1" readingOrder="1"/>
    </xf>
    <xf numFmtId="0" fontId="105" fillId="0" borderId="104" xfId="17" applyNumberFormat="1" applyFont="1" applyFill="1" applyBorder="1" applyAlignment="1">
      <alignment horizontal="center" vertical="center" wrapText="1" readingOrder="1"/>
    </xf>
    <xf numFmtId="0" fontId="105" fillId="0" borderId="105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0" fontId="90" fillId="11" borderId="110" xfId="17" applyNumberFormat="1" applyFont="1" applyFill="1" applyBorder="1" applyAlignment="1">
      <alignment horizontal="center" vertical="center" wrapText="1" readingOrder="1"/>
    </xf>
    <xf numFmtId="0" fontId="90" fillId="11" borderId="89" xfId="17" applyNumberFormat="1" applyFont="1" applyFill="1" applyBorder="1" applyAlignment="1">
      <alignment horizontal="center" vertical="center" wrapText="1" readingOrder="1"/>
    </xf>
    <xf numFmtId="0" fontId="90" fillId="11" borderId="108" xfId="17" applyNumberFormat="1" applyFont="1" applyFill="1" applyBorder="1" applyAlignment="1">
      <alignment horizontal="center" vertical="center" wrapText="1" readingOrder="1"/>
    </xf>
    <xf numFmtId="0" fontId="90" fillId="11" borderId="84" xfId="17" applyNumberFormat="1" applyFont="1" applyFill="1" applyBorder="1" applyAlignment="1">
      <alignment horizontal="center" vertical="center" wrapText="1" readingOrder="1"/>
    </xf>
    <xf numFmtId="169" fontId="92" fillId="9" borderId="109" xfId="17" applyNumberFormat="1" applyFont="1" applyFill="1" applyBorder="1" applyAlignment="1">
      <alignment horizontal="center" vertical="center" wrapText="1" readingOrder="1"/>
    </xf>
    <xf numFmtId="169" fontId="92" fillId="9" borderId="96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6" fillId="0" borderId="40" xfId="17" applyNumberFormat="1" applyFont="1" applyFill="1" applyBorder="1" applyAlignment="1">
      <alignment vertical="top" wrapText="1" readingOrder="1"/>
    </xf>
    <xf numFmtId="169" fontId="108" fillId="10" borderId="94" xfId="17" applyNumberFormat="1" applyFont="1" applyFill="1" applyBorder="1" applyAlignment="1">
      <alignment horizontal="center" vertical="center" wrapText="1" readingOrder="1"/>
    </xf>
    <xf numFmtId="169" fontId="107" fillId="9" borderId="94" xfId="17" applyNumberFormat="1" applyFont="1" applyFill="1" applyBorder="1" applyAlignment="1">
      <alignment horizontal="center" vertical="center" wrapText="1" readingOrder="1"/>
    </xf>
    <xf numFmtId="169" fontId="107" fillId="9" borderId="88" xfId="17" applyNumberFormat="1" applyFont="1" applyFill="1" applyBorder="1" applyAlignment="1">
      <alignment horizontal="center" vertical="center" wrapText="1" readingOrder="1"/>
    </xf>
    <xf numFmtId="169" fontId="108" fillId="10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07" fillId="9" borderId="92" xfId="17" applyNumberFormat="1" applyFont="1" applyFill="1" applyBorder="1" applyAlignment="1">
      <alignment horizontal="center" vertical="center" wrapText="1" readingOrder="1"/>
    </xf>
    <xf numFmtId="169" fontId="108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" fontId="88" fillId="12" borderId="82" xfId="17" applyNumberFormat="1" applyFont="1" applyFill="1" applyBorder="1" applyAlignment="1">
      <alignment horizontal="center" vertical="center" wrapText="1" readingOrder="1"/>
    </xf>
    <xf numFmtId="0" fontId="88" fillId="0" borderId="87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0" fontId="88" fillId="12" borderId="75" xfId="17" applyNumberFormat="1" applyFont="1" applyFill="1" applyBorder="1" applyAlignment="1">
      <alignment horizontal="center" vertical="center" wrapText="1" readingOrder="1"/>
    </xf>
    <xf numFmtId="0" fontId="88" fillId="13" borderId="76" xfId="17" applyNumberFormat="1" applyFont="1" applyFill="1" applyBorder="1" applyAlignment="1">
      <alignment horizontal="center" vertical="center" wrapText="1" readingOrder="1"/>
    </xf>
    <xf numFmtId="0" fontId="88" fillId="0" borderId="76" xfId="17" applyNumberFormat="1" applyFont="1" applyFill="1" applyBorder="1" applyAlignment="1">
      <alignment horizontal="center" vertical="center" wrapText="1" readingOrder="1"/>
    </xf>
    <xf numFmtId="1" fontId="90" fillId="11" borderId="82" xfId="17" applyNumberFormat="1" applyFont="1" applyFill="1" applyBorder="1" applyAlignment="1">
      <alignment horizontal="center" vertical="center" wrapText="1" readingOrder="1"/>
    </xf>
    <xf numFmtId="0" fontId="88" fillId="11" borderId="82" xfId="17" applyNumberFormat="1" applyFont="1" applyFill="1" applyBorder="1" applyAlignment="1">
      <alignment horizontal="center" vertical="center" wrapText="1" readingOrder="1"/>
    </xf>
    <xf numFmtId="0" fontId="88" fillId="11" borderId="94" xfId="17" applyNumberFormat="1" applyFont="1" applyFill="1" applyBorder="1" applyAlignment="1">
      <alignment horizontal="center" vertical="center" wrapText="1" readingOrder="1"/>
    </xf>
    <xf numFmtId="0" fontId="88" fillId="11" borderId="88" xfId="17" applyNumberFormat="1" applyFont="1" applyFill="1" applyBorder="1" applyAlignment="1">
      <alignment horizontal="center" vertical="center" wrapText="1" readingOrder="1"/>
    </xf>
    <xf numFmtId="0" fontId="88" fillId="11" borderId="90" xfId="17" applyNumberFormat="1" applyFont="1" applyFill="1" applyBorder="1" applyAlignment="1">
      <alignment horizontal="center" vertical="center" wrapText="1" readingOrder="1"/>
    </xf>
    <xf numFmtId="1" fontId="88" fillId="0" borderId="71" xfId="17" applyNumberFormat="1" applyFont="1" applyFill="1" applyBorder="1" applyAlignment="1">
      <alignment horizontal="center" vertical="center" wrapText="1" readingOrder="1"/>
    </xf>
    <xf numFmtId="1" fontId="88" fillId="0" borderId="77" xfId="17" applyNumberFormat="1" applyFont="1" applyFill="1" applyBorder="1" applyAlignment="1">
      <alignment horizontal="center" vertical="center" wrapText="1" readingOrder="1"/>
    </xf>
    <xf numFmtId="0" fontId="88" fillId="11" borderId="77" xfId="17" applyNumberFormat="1" applyFont="1" applyFill="1" applyBorder="1" applyAlignment="1">
      <alignment horizontal="center" vertical="center" wrapText="1" readingOrder="1"/>
    </xf>
    <xf numFmtId="0" fontId="88" fillId="11" borderId="98" xfId="17" applyNumberFormat="1" applyFont="1" applyFill="1" applyBorder="1" applyAlignment="1">
      <alignment horizontal="center" vertical="center" wrapText="1" readingOrder="1"/>
    </xf>
    <xf numFmtId="0" fontId="106" fillId="0" borderId="22" xfId="17" applyNumberFormat="1" applyFont="1" applyFill="1" applyBorder="1" applyAlignment="1">
      <alignment horizontal="center" vertical="center" wrapText="1" readingOrder="1"/>
    </xf>
    <xf numFmtId="0" fontId="106" fillId="0" borderId="106" xfId="17" applyNumberFormat="1" applyFont="1" applyFill="1" applyBorder="1" applyAlignment="1">
      <alignment horizontal="center" vertical="center" wrapText="1" readingOrder="1"/>
    </xf>
    <xf numFmtId="0" fontId="106" fillId="0" borderId="115" xfId="17" applyNumberFormat="1" applyFont="1" applyFill="1" applyBorder="1" applyAlignment="1">
      <alignment horizontal="center" vertical="center" wrapText="1" readingOrder="1"/>
    </xf>
    <xf numFmtId="0" fontId="106" fillId="0" borderId="116" xfId="17" applyNumberFormat="1" applyFont="1" applyFill="1" applyBorder="1" applyAlignment="1">
      <alignment horizontal="center" vertical="center" wrapText="1" readingOrder="1"/>
    </xf>
    <xf numFmtId="1" fontId="88" fillId="0" borderId="106" xfId="17" applyNumberFormat="1" applyFont="1" applyFill="1" applyBorder="1" applyAlignment="1">
      <alignment horizontal="center" vertical="center" wrapText="1" readingOrder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1" fontId="88" fillId="0" borderId="87" xfId="17" applyNumberFormat="1" applyFont="1" applyFill="1" applyBorder="1" applyAlignment="1">
      <alignment horizontal="center" vertical="center" wrapText="1" readingOrder="1"/>
    </xf>
    <xf numFmtId="1" fontId="88" fillId="0" borderId="86" xfId="17" applyNumberFormat="1" applyFont="1" applyFill="1" applyBorder="1" applyAlignment="1">
      <alignment horizontal="center" vertical="center" wrapText="1" readingOrder="1"/>
    </xf>
    <xf numFmtId="0" fontId="88" fillId="0" borderId="75" xfId="17" applyNumberFormat="1" applyFont="1" applyFill="1" applyBorder="1" applyAlignment="1">
      <alignment horizontal="center" vertical="center" wrapText="1" readingOrder="1"/>
    </xf>
    <xf numFmtId="169" fontId="108" fillId="10" borderId="77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9" fontId="108" fillId="10" borderId="88" xfId="17" applyNumberFormat="1" applyFont="1" applyFill="1" applyBorder="1" applyAlignment="1">
      <alignment horizontal="center" vertical="center" wrapText="1" readingOrder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1" fontId="88" fillId="13" borderId="82" xfId="17" applyNumberFormat="1" applyFont="1" applyFill="1" applyBorder="1" applyAlignment="1">
      <alignment horizontal="center" vertical="center" wrapText="1" readingOrder="1"/>
    </xf>
    <xf numFmtId="0" fontId="110" fillId="0" borderId="74" xfId="17" applyNumberFormat="1" applyFont="1" applyFill="1" applyBorder="1" applyAlignment="1">
      <alignment vertical="top" wrapText="1" readingOrder="1"/>
    </xf>
    <xf numFmtId="0" fontId="110" fillId="0" borderId="91" xfId="17" applyNumberFormat="1" applyFont="1" applyFill="1" applyBorder="1" applyAlignment="1">
      <alignment horizontal="center" vertical="center" wrapText="1" readingOrder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0" fontId="114" fillId="0" borderId="82" xfId="17" applyNumberFormat="1" applyFont="1" applyFill="1" applyBorder="1" applyAlignment="1">
      <alignment horizontal="center" vertical="center" wrapText="1" readingOrder="1"/>
    </xf>
    <xf numFmtId="0" fontId="114" fillId="0" borderId="94" xfId="17" applyNumberFormat="1" applyFont="1" applyFill="1" applyBorder="1" applyAlignment="1">
      <alignment horizontal="center" vertical="center" wrapText="1" readingOrder="1"/>
    </xf>
    <xf numFmtId="0" fontId="88" fillId="0" borderId="86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111" fillId="0" borderId="77" xfId="17" applyNumberFormat="1" applyFont="1" applyFill="1" applyBorder="1" applyAlignment="1">
      <alignment horizontal="center" vertical="center" wrapText="1" readingOrder="1"/>
    </xf>
    <xf numFmtId="0" fontId="87" fillId="0" borderId="78" xfId="17" applyNumberFormat="1" applyFont="1" applyFill="1" applyBorder="1" applyAlignment="1">
      <alignment vertical="top" wrapText="1"/>
    </xf>
    <xf numFmtId="0" fontId="87" fillId="0" borderId="79" xfId="17" applyNumberFormat="1" applyFont="1" applyFill="1" applyBorder="1" applyAlignment="1">
      <alignment vertical="top" wrapText="1"/>
    </xf>
    <xf numFmtId="0" fontId="112" fillId="0" borderId="82" xfId="17" applyNumberFormat="1" applyFont="1" applyFill="1" applyBorder="1" applyAlignment="1">
      <alignment horizontal="center" vertical="center" wrapText="1" readingOrder="1"/>
    </xf>
    <xf numFmtId="0" fontId="113" fillId="0" borderId="84" xfId="17" applyNumberFormat="1" applyFont="1" applyFill="1" applyBorder="1" applyAlignment="1">
      <alignment vertical="top" wrapText="1"/>
    </xf>
    <xf numFmtId="1" fontId="88" fillId="0" borderId="82" xfId="17" applyNumberFormat="1" applyFont="1" applyFill="1" applyBorder="1" applyAlignment="1">
      <alignment horizontal="center" vertical="center" wrapText="1" readingOrder="1"/>
    </xf>
    <xf numFmtId="1" fontId="32" fillId="0" borderId="84" xfId="17" applyNumberFormat="1" applyFont="1" applyFill="1" applyBorder="1" applyAlignment="1">
      <alignment vertical="top" wrapText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1" fontId="32" fillId="0" borderId="8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4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0" fontId="88" fillId="0" borderId="22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horizontal="center" vertical="center" wrapText="1" readingOrder="1"/>
    </xf>
    <xf numFmtId="1" fontId="88" fillId="0" borderId="118" xfId="17" applyNumberFormat="1" applyFont="1" applyFill="1" applyBorder="1" applyAlignment="1">
      <alignment horizontal="center" vertical="center" wrapText="1" readingOrder="1"/>
    </xf>
    <xf numFmtId="1" fontId="88" fillId="0" borderId="96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91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88" fillId="0" borderId="111" xfId="17" applyNumberFormat="1" applyFont="1" applyFill="1" applyBorder="1" applyAlignment="1">
      <alignment horizontal="center" vertical="center" wrapText="1" readingOrder="1"/>
    </xf>
    <xf numFmtId="169" fontId="108" fillId="10" borderId="109" xfId="17" applyNumberFormat="1" applyFont="1" applyFill="1" applyBorder="1" applyAlignment="1">
      <alignment horizontal="center" vertical="center" wrapText="1" readingOrder="1"/>
    </xf>
    <xf numFmtId="169" fontId="108" fillId="10" borderId="96" xfId="17" applyNumberFormat="1" applyFont="1" applyFill="1" applyBorder="1" applyAlignment="1">
      <alignment horizontal="center" vertical="center" wrapText="1" readingOrder="1"/>
    </xf>
    <xf numFmtId="169" fontId="107" fillId="9" borderId="108" xfId="17" applyNumberFormat="1" applyFont="1" applyFill="1" applyBorder="1" applyAlignment="1">
      <alignment horizontal="center" vertical="center" wrapText="1" readingOrder="1"/>
    </xf>
    <xf numFmtId="169" fontId="107" fillId="9" borderId="84" xfId="17" applyNumberFormat="1" applyFont="1" applyFill="1" applyBorder="1" applyAlignment="1">
      <alignment horizontal="center" vertical="center" wrapText="1" readingOrder="1"/>
    </xf>
    <xf numFmtId="169" fontId="108" fillId="10" borderId="108" xfId="17" applyNumberFormat="1" applyFont="1" applyFill="1" applyBorder="1" applyAlignment="1">
      <alignment horizontal="center" vertical="center" wrapText="1" readingOrder="1"/>
    </xf>
    <xf numFmtId="169" fontId="108" fillId="10" borderId="84" xfId="17" applyNumberFormat="1" applyFont="1" applyFill="1" applyBorder="1" applyAlignment="1">
      <alignment horizontal="center" vertical="center" wrapText="1" readingOrder="1"/>
    </xf>
    <xf numFmtId="169" fontId="108" fillId="10" borderId="110" xfId="17" applyNumberFormat="1" applyFont="1" applyFill="1" applyBorder="1" applyAlignment="1">
      <alignment horizontal="center" vertical="center" wrapText="1" readingOrder="1"/>
    </xf>
    <xf numFmtId="169" fontId="108" fillId="10" borderId="89" xfId="17" applyNumberFormat="1" applyFont="1" applyFill="1" applyBorder="1" applyAlignment="1">
      <alignment horizontal="center" vertical="center" wrapText="1" readingOrder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9" fillId="0" borderId="0" xfId="17" applyNumberFormat="1" applyFont="1" applyFill="1" applyBorder="1" applyAlignment="1">
      <alignment vertical="top" wrapText="1" readingOrder="1"/>
    </xf>
    <xf numFmtId="0" fontId="106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1" fontId="19" fillId="0" borderId="82" xfId="17" applyNumberFormat="1" applyFont="1" applyFill="1" applyBorder="1" applyAlignment="1">
      <alignment horizontal="center" vertical="center" wrapText="1" readingOrder="1"/>
    </xf>
    <xf numFmtId="1" fontId="19" fillId="0" borderId="88" xfId="17" applyNumberFormat="1" applyFont="1" applyFill="1" applyBorder="1" applyAlignment="1">
      <alignment horizontal="center" vertical="center" wrapText="1" readingOrder="1"/>
    </xf>
  </cellXfs>
  <cellStyles count="20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19</xdr:col>
      <xdr:colOff>0</xdr:colOff>
      <xdr:row>39</xdr:row>
      <xdr:rowOff>20752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10972800" cy="58500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opLeftCell="A4" workbookViewId="0">
      <selection activeCell="R20" sqref="R20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6" t="s">
        <v>0</v>
      </c>
      <c r="C11" s="337"/>
      <c r="D11" s="337"/>
      <c r="E11" s="337"/>
      <c r="F11" s="33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221</v>
      </c>
      <c r="C14" s="95"/>
      <c r="D14" s="96"/>
      <c r="E14" s="97" t="s">
        <v>222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223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49" t="s">
        <v>202</v>
      </c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</row>
    <row r="2" spans="2:19" ht="15.75" thickBot="1"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</row>
    <row r="3" spans="2:19" ht="15.75" customHeight="1">
      <c r="B3" s="704" t="s">
        <v>175</v>
      </c>
      <c r="C3" s="706" t="s">
        <v>36</v>
      </c>
      <c r="D3" s="707"/>
      <c r="E3" s="707"/>
      <c r="F3" s="708"/>
      <c r="G3" s="712" t="s">
        <v>176</v>
      </c>
      <c r="H3" s="713"/>
      <c r="I3" s="713"/>
      <c r="J3" s="713"/>
      <c r="K3" s="713"/>
      <c r="L3" s="713"/>
      <c r="M3" s="713"/>
      <c r="N3" s="713"/>
      <c r="O3" s="713"/>
      <c r="P3" s="713"/>
      <c r="Q3" s="713"/>
      <c r="R3" s="714"/>
      <c r="S3" s="349"/>
    </row>
    <row r="4" spans="2:19" ht="15.75" customHeight="1">
      <c r="B4" s="705"/>
      <c r="C4" s="709"/>
      <c r="D4" s="710"/>
      <c r="E4" s="710"/>
      <c r="F4" s="711"/>
      <c r="G4" s="637" t="s">
        <v>193</v>
      </c>
      <c r="H4" s="638"/>
      <c r="I4" s="639"/>
      <c r="J4" s="637" t="s">
        <v>194</v>
      </c>
      <c r="K4" s="638"/>
      <c r="L4" s="639"/>
      <c r="M4" s="637" t="s">
        <v>195</v>
      </c>
      <c r="N4" s="638"/>
      <c r="O4" s="639"/>
      <c r="P4" s="637" t="s">
        <v>196</v>
      </c>
      <c r="Q4" s="638"/>
      <c r="R4" s="715"/>
      <c r="S4" s="349"/>
    </row>
    <row r="5" spans="2:19" ht="15.75" customHeight="1" thickBot="1">
      <c r="B5" s="376" t="s">
        <v>101</v>
      </c>
      <c r="C5" s="699" t="s">
        <v>181</v>
      </c>
      <c r="D5" s="700"/>
      <c r="E5" s="700"/>
      <c r="F5" s="701"/>
      <c r="G5" s="702" t="s">
        <v>181</v>
      </c>
      <c r="H5" s="700"/>
      <c r="I5" s="700"/>
      <c r="J5" s="700"/>
      <c r="K5" s="700"/>
      <c r="L5" s="700"/>
      <c r="M5" s="700"/>
      <c r="N5" s="700"/>
      <c r="O5" s="700"/>
      <c r="P5" s="700"/>
      <c r="Q5" s="700"/>
      <c r="R5" s="703"/>
      <c r="S5" s="349"/>
    </row>
    <row r="6" spans="2:19" ht="65.25" customHeight="1" thickBot="1">
      <c r="B6" s="377" t="s">
        <v>175</v>
      </c>
      <c r="C6" s="556" t="s">
        <v>228</v>
      </c>
      <c r="D6" s="557" t="s">
        <v>219</v>
      </c>
      <c r="E6" s="545" t="s">
        <v>182</v>
      </c>
      <c r="F6" s="546"/>
      <c r="G6" s="557" t="s">
        <v>228</v>
      </c>
      <c r="H6" s="557" t="s">
        <v>219</v>
      </c>
      <c r="I6" s="392" t="s">
        <v>182</v>
      </c>
      <c r="J6" s="557" t="s">
        <v>228</v>
      </c>
      <c r="K6" s="557" t="s">
        <v>219</v>
      </c>
      <c r="L6" s="392" t="s">
        <v>182</v>
      </c>
      <c r="M6" s="557" t="s">
        <v>228</v>
      </c>
      <c r="N6" s="557" t="s">
        <v>219</v>
      </c>
      <c r="O6" s="392" t="s">
        <v>182</v>
      </c>
      <c r="P6" s="557" t="s">
        <v>228</v>
      </c>
      <c r="Q6" s="557" t="s">
        <v>219</v>
      </c>
      <c r="R6" s="381" t="s">
        <v>182</v>
      </c>
      <c r="S6" s="349"/>
    </row>
    <row r="7" spans="2:19" ht="15.75">
      <c r="B7" s="393" t="s">
        <v>197</v>
      </c>
      <c r="C7" s="510">
        <v>9497.0385907859072</v>
      </c>
      <c r="D7" s="511">
        <v>9657.3260292743689</v>
      </c>
      <c r="E7" s="553">
        <v>-1.6597496864305941</v>
      </c>
      <c r="F7" s="554"/>
      <c r="G7" s="378" t="s">
        <v>174</v>
      </c>
      <c r="H7" s="378" t="s">
        <v>174</v>
      </c>
      <c r="I7" s="379" t="s">
        <v>183</v>
      </c>
      <c r="J7" s="378" t="s">
        <v>184</v>
      </c>
      <c r="K7" s="378" t="s">
        <v>184</v>
      </c>
      <c r="L7" s="379" t="s">
        <v>183</v>
      </c>
      <c r="M7" s="378" t="s">
        <v>174</v>
      </c>
      <c r="N7" s="378" t="s">
        <v>174</v>
      </c>
      <c r="O7" s="379" t="s">
        <v>183</v>
      </c>
      <c r="P7" s="378" t="s">
        <v>174</v>
      </c>
      <c r="Q7" s="378" t="s">
        <v>174</v>
      </c>
      <c r="R7" s="380" t="s">
        <v>183</v>
      </c>
      <c r="S7" s="349"/>
    </row>
    <row r="8" spans="2:19" ht="31.5">
      <c r="B8" s="394" t="s">
        <v>106</v>
      </c>
      <c r="C8" s="512">
        <v>8961.6389222740836</v>
      </c>
      <c r="D8" s="502">
        <v>8246.8448940714952</v>
      </c>
      <c r="E8" s="539">
        <v>8.6674848064190044</v>
      </c>
      <c r="F8" s="540"/>
      <c r="G8" s="502">
        <v>10201.08383160797</v>
      </c>
      <c r="H8" s="502">
        <v>9754.6881481481487</v>
      </c>
      <c r="I8" s="387">
        <v>4.5762168577840825</v>
      </c>
      <c r="J8" s="389" t="s">
        <v>184</v>
      </c>
      <c r="K8" s="389" t="s">
        <v>184</v>
      </c>
      <c r="L8" s="391" t="s">
        <v>183</v>
      </c>
      <c r="M8" s="389" t="s">
        <v>174</v>
      </c>
      <c r="N8" s="389" t="s">
        <v>174</v>
      </c>
      <c r="O8" s="391" t="s">
        <v>183</v>
      </c>
      <c r="P8" s="389" t="s">
        <v>174</v>
      </c>
      <c r="Q8" s="389" t="s">
        <v>174</v>
      </c>
      <c r="R8" s="367" t="s">
        <v>183</v>
      </c>
      <c r="S8" s="349"/>
    </row>
    <row r="9" spans="2:19" ht="15.75">
      <c r="B9" s="394" t="s">
        <v>198</v>
      </c>
      <c r="C9" s="512" t="s">
        <v>184</v>
      </c>
      <c r="D9" s="502" t="s">
        <v>184</v>
      </c>
      <c r="E9" s="551" t="s">
        <v>183</v>
      </c>
      <c r="F9" s="552"/>
      <c r="G9" s="502" t="s">
        <v>184</v>
      </c>
      <c r="H9" s="502" t="s">
        <v>184</v>
      </c>
      <c r="I9" s="391" t="s">
        <v>183</v>
      </c>
      <c r="J9" s="389" t="s">
        <v>184</v>
      </c>
      <c r="K9" s="389" t="s">
        <v>184</v>
      </c>
      <c r="L9" s="391" t="s">
        <v>183</v>
      </c>
      <c r="M9" s="389" t="s">
        <v>184</v>
      </c>
      <c r="N9" s="389" t="s">
        <v>184</v>
      </c>
      <c r="O9" s="391" t="s">
        <v>183</v>
      </c>
      <c r="P9" s="389" t="s">
        <v>184</v>
      </c>
      <c r="Q9" s="389" t="s">
        <v>184</v>
      </c>
      <c r="R9" s="367" t="s">
        <v>183</v>
      </c>
      <c r="S9" s="349"/>
    </row>
    <row r="10" spans="2:19" ht="15.75">
      <c r="B10" s="394" t="s">
        <v>107</v>
      </c>
      <c r="C10" s="512">
        <v>7173.5540597626232</v>
      </c>
      <c r="D10" s="502">
        <v>7110.4000634782014</v>
      </c>
      <c r="E10" s="539">
        <v>0.88819188400952742</v>
      </c>
      <c r="F10" s="540"/>
      <c r="G10" s="502">
        <v>7083.1731555487604</v>
      </c>
      <c r="H10" s="502">
        <v>7111.8666572065677</v>
      </c>
      <c r="I10" s="387">
        <v>-0.40345950002777425</v>
      </c>
      <c r="J10" s="389" t="s">
        <v>184</v>
      </c>
      <c r="K10" s="389" t="s">
        <v>184</v>
      </c>
      <c r="L10" s="391" t="s">
        <v>183</v>
      </c>
      <c r="M10" s="389" t="s">
        <v>174</v>
      </c>
      <c r="N10" s="389" t="s">
        <v>174</v>
      </c>
      <c r="O10" s="391" t="s">
        <v>183</v>
      </c>
      <c r="P10" s="502">
        <v>7361.8425405150256</v>
      </c>
      <c r="Q10" s="502">
        <v>7081.6606446314927</v>
      </c>
      <c r="R10" s="368">
        <v>3.956443409865106</v>
      </c>
      <c r="S10" s="349"/>
    </row>
    <row r="11" spans="2:19" ht="15.75">
      <c r="B11" s="394" t="s">
        <v>199</v>
      </c>
      <c r="C11" s="512">
        <v>8554.5174708887389</v>
      </c>
      <c r="D11" s="502">
        <v>7969.0915276009482</v>
      </c>
      <c r="E11" s="539">
        <v>7.3462067948418932</v>
      </c>
      <c r="F11" s="540"/>
      <c r="G11" s="502">
        <v>8715.6375880984779</v>
      </c>
      <c r="H11" s="502">
        <v>7833.0766422921733</v>
      </c>
      <c r="I11" s="387">
        <v>11.267104690910342</v>
      </c>
      <c r="J11" s="389" t="s">
        <v>184</v>
      </c>
      <c r="K11" s="389" t="s">
        <v>184</v>
      </c>
      <c r="L11" s="391" t="s">
        <v>183</v>
      </c>
      <c r="M11" s="389" t="s">
        <v>174</v>
      </c>
      <c r="N11" s="389" t="s">
        <v>174</v>
      </c>
      <c r="O11" s="391" t="s">
        <v>183</v>
      </c>
      <c r="P11" s="502">
        <v>8185.870052277819</v>
      </c>
      <c r="Q11" s="502">
        <v>8097.1953987258348</v>
      </c>
      <c r="R11" s="366">
        <v>1.0951279941439749</v>
      </c>
      <c r="S11" s="349"/>
    </row>
    <row r="12" spans="2:19" ht="15.75">
      <c r="B12" s="394" t="s">
        <v>65</v>
      </c>
      <c r="C12" s="512">
        <v>20399.396768406554</v>
      </c>
      <c r="D12" s="502">
        <v>20925.633967226608</v>
      </c>
      <c r="E12" s="541">
        <v>-2.5147969215376573</v>
      </c>
      <c r="F12" s="542"/>
      <c r="G12" s="502">
        <v>20702.096331484427</v>
      </c>
      <c r="H12" s="502">
        <v>21047.409987693285</v>
      </c>
      <c r="I12" s="388">
        <v>-1.6406467893710759</v>
      </c>
      <c r="J12" s="389" t="s">
        <v>184</v>
      </c>
      <c r="K12" s="389" t="s">
        <v>184</v>
      </c>
      <c r="L12" s="391" t="s">
        <v>183</v>
      </c>
      <c r="M12" s="502">
        <v>20021.795822835742</v>
      </c>
      <c r="N12" s="502">
        <v>20906.518616037472</v>
      </c>
      <c r="O12" s="505">
        <v>-4.2318035319522531</v>
      </c>
      <c r="P12" s="502">
        <v>20109.642327947615</v>
      </c>
      <c r="Q12" s="502">
        <v>20523.487866251548</v>
      </c>
      <c r="R12" s="366">
        <v>-2.0164483785646046</v>
      </c>
      <c r="S12" s="349"/>
    </row>
    <row r="13" spans="2:19" ht="15.75">
      <c r="B13" s="394" t="s">
        <v>66</v>
      </c>
      <c r="C13" s="512">
        <v>8583.1732780382263</v>
      </c>
      <c r="D13" s="502">
        <v>8683.0515023778644</v>
      </c>
      <c r="E13" s="541">
        <v>-1.1502664047574371</v>
      </c>
      <c r="F13" s="542"/>
      <c r="G13" s="502">
        <v>8860.2605439330546</v>
      </c>
      <c r="H13" s="502">
        <v>8872.626144578313</v>
      </c>
      <c r="I13" s="505">
        <v>-0.13936798918113952</v>
      </c>
      <c r="J13" s="389" t="s">
        <v>184</v>
      </c>
      <c r="K13" s="389" t="s">
        <v>184</v>
      </c>
      <c r="L13" s="391" t="s">
        <v>183</v>
      </c>
      <c r="M13" s="389" t="s">
        <v>174</v>
      </c>
      <c r="N13" s="389" t="s">
        <v>174</v>
      </c>
      <c r="O13" s="391" t="s">
        <v>183</v>
      </c>
      <c r="P13" s="502">
        <v>8453.9080258786507</v>
      </c>
      <c r="Q13" s="502">
        <v>8502.5406080799676</v>
      </c>
      <c r="R13" s="366">
        <v>-0.57197706477403953</v>
      </c>
      <c r="S13" s="349"/>
    </row>
    <row r="14" spans="2:19" ht="15.75">
      <c r="B14" s="394" t="s">
        <v>67</v>
      </c>
      <c r="C14" s="512">
        <v>8763.8941940910117</v>
      </c>
      <c r="D14" s="502">
        <v>8815.2218385114629</v>
      </c>
      <c r="E14" s="541">
        <v>-0.58226151718851815</v>
      </c>
      <c r="F14" s="542"/>
      <c r="G14" s="502">
        <v>8911.0622251854511</v>
      </c>
      <c r="H14" s="502">
        <v>8907.5149366826117</v>
      </c>
      <c r="I14" s="388">
        <v>3.9823548184368E-2</v>
      </c>
      <c r="J14" s="389" t="s">
        <v>184</v>
      </c>
      <c r="K14" s="389" t="s">
        <v>184</v>
      </c>
      <c r="L14" s="391" t="s">
        <v>183</v>
      </c>
      <c r="M14" s="389" t="s">
        <v>174</v>
      </c>
      <c r="N14" s="389" t="s">
        <v>174</v>
      </c>
      <c r="O14" s="391" t="s">
        <v>183</v>
      </c>
      <c r="P14" s="502">
        <v>8676.2583279604551</v>
      </c>
      <c r="Q14" s="502">
        <v>9046.1554075483673</v>
      </c>
      <c r="R14" s="366">
        <v>-4.0889976230041158</v>
      </c>
      <c r="S14" s="349"/>
    </row>
    <row r="15" spans="2:19" ht="15.75">
      <c r="B15" s="394" t="s">
        <v>68</v>
      </c>
      <c r="C15" s="512">
        <v>8973.4944211526472</v>
      </c>
      <c r="D15" s="502">
        <v>8784.3603713226948</v>
      </c>
      <c r="E15" s="541">
        <v>2.153077080573746</v>
      </c>
      <c r="F15" s="542"/>
      <c r="G15" s="502">
        <v>8885.1438888787561</v>
      </c>
      <c r="H15" s="502">
        <v>8728.5544406738991</v>
      </c>
      <c r="I15" s="388">
        <v>1.7939906231800546</v>
      </c>
      <c r="J15" s="389" t="s">
        <v>184</v>
      </c>
      <c r="K15" s="389" t="s">
        <v>184</v>
      </c>
      <c r="L15" s="391" t="s">
        <v>183</v>
      </c>
      <c r="M15" s="389" t="s">
        <v>174</v>
      </c>
      <c r="N15" s="389" t="s">
        <v>174</v>
      </c>
      <c r="O15" s="391" t="s">
        <v>183</v>
      </c>
      <c r="P15" s="502">
        <v>9420.3430721558216</v>
      </c>
      <c r="Q15" s="502">
        <v>9352.0641070799575</v>
      </c>
      <c r="R15" s="366">
        <v>0.73009513508545132</v>
      </c>
      <c r="S15" s="349"/>
    </row>
    <row r="16" spans="2:19" ht="15.75">
      <c r="B16" s="394" t="s">
        <v>69</v>
      </c>
      <c r="C16" s="512" t="s">
        <v>174</v>
      </c>
      <c r="D16" s="502" t="s">
        <v>174</v>
      </c>
      <c r="E16" s="551" t="s">
        <v>183</v>
      </c>
      <c r="F16" s="552"/>
      <c r="G16" s="502" t="s">
        <v>184</v>
      </c>
      <c r="H16" s="502" t="s">
        <v>184</v>
      </c>
      <c r="I16" s="391" t="s">
        <v>183</v>
      </c>
      <c r="J16" s="389" t="s">
        <v>184</v>
      </c>
      <c r="K16" s="389" t="s">
        <v>184</v>
      </c>
      <c r="L16" s="391" t="s">
        <v>183</v>
      </c>
      <c r="M16" s="389" t="s">
        <v>184</v>
      </c>
      <c r="N16" s="389" t="s">
        <v>184</v>
      </c>
      <c r="O16" s="391" t="s">
        <v>183</v>
      </c>
      <c r="P16" s="502" t="s">
        <v>174</v>
      </c>
      <c r="Q16" s="502" t="s">
        <v>174</v>
      </c>
      <c r="R16" s="367" t="s">
        <v>183</v>
      </c>
      <c r="S16" s="349"/>
    </row>
    <row r="17" spans="2:19" ht="15.75">
      <c r="B17" s="394" t="s">
        <v>108</v>
      </c>
      <c r="C17" s="512" t="s">
        <v>174</v>
      </c>
      <c r="D17" s="502" t="s">
        <v>174</v>
      </c>
      <c r="E17" s="551" t="s">
        <v>183</v>
      </c>
      <c r="F17" s="552"/>
      <c r="G17" s="502" t="s">
        <v>184</v>
      </c>
      <c r="H17" s="502" t="s">
        <v>184</v>
      </c>
      <c r="I17" s="391" t="s">
        <v>183</v>
      </c>
      <c r="J17" s="389" t="s">
        <v>184</v>
      </c>
      <c r="K17" s="389" t="s">
        <v>184</v>
      </c>
      <c r="L17" s="391" t="s">
        <v>183</v>
      </c>
      <c r="M17" s="389" t="s">
        <v>184</v>
      </c>
      <c r="N17" s="389" t="s">
        <v>184</v>
      </c>
      <c r="O17" s="391" t="s">
        <v>183</v>
      </c>
      <c r="P17" s="502" t="s">
        <v>174</v>
      </c>
      <c r="Q17" s="502" t="s">
        <v>174</v>
      </c>
      <c r="R17" s="367" t="s">
        <v>183</v>
      </c>
      <c r="S17" s="349"/>
    </row>
    <row r="18" spans="2:19" ht="15.75">
      <c r="B18" s="394" t="s">
        <v>70</v>
      </c>
      <c r="C18" s="512" t="s">
        <v>174</v>
      </c>
      <c r="D18" s="502" t="s">
        <v>174</v>
      </c>
      <c r="E18" s="551" t="s">
        <v>183</v>
      </c>
      <c r="F18" s="552"/>
      <c r="G18" s="502" t="s">
        <v>184</v>
      </c>
      <c r="H18" s="502" t="s">
        <v>184</v>
      </c>
      <c r="I18" s="391" t="s">
        <v>183</v>
      </c>
      <c r="J18" s="389" t="s">
        <v>184</v>
      </c>
      <c r="K18" s="389" t="s">
        <v>184</v>
      </c>
      <c r="L18" s="391" t="s">
        <v>183</v>
      </c>
      <c r="M18" s="389" t="s">
        <v>184</v>
      </c>
      <c r="N18" s="389" t="s">
        <v>184</v>
      </c>
      <c r="O18" s="391" t="s">
        <v>183</v>
      </c>
      <c r="P18" s="502" t="s">
        <v>174</v>
      </c>
      <c r="Q18" s="502" t="s">
        <v>174</v>
      </c>
      <c r="R18" s="367" t="s">
        <v>183</v>
      </c>
      <c r="S18" s="349"/>
    </row>
    <row r="19" spans="2:19" ht="15.75">
      <c r="B19" s="394" t="s">
        <v>71</v>
      </c>
      <c r="C19" s="512" t="s">
        <v>174</v>
      </c>
      <c r="D19" s="502" t="s">
        <v>174</v>
      </c>
      <c r="E19" s="551" t="s">
        <v>183</v>
      </c>
      <c r="F19" s="552"/>
      <c r="G19" s="502" t="s">
        <v>184</v>
      </c>
      <c r="H19" s="502" t="s">
        <v>184</v>
      </c>
      <c r="I19" s="391" t="s">
        <v>183</v>
      </c>
      <c r="J19" s="389" t="s">
        <v>184</v>
      </c>
      <c r="K19" s="389" t="s">
        <v>184</v>
      </c>
      <c r="L19" s="391" t="s">
        <v>183</v>
      </c>
      <c r="M19" s="389" t="s">
        <v>184</v>
      </c>
      <c r="N19" s="389" t="s">
        <v>184</v>
      </c>
      <c r="O19" s="391" t="s">
        <v>183</v>
      </c>
      <c r="P19" s="502" t="s">
        <v>174</v>
      </c>
      <c r="Q19" s="502" t="s">
        <v>174</v>
      </c>
      <c r="R19" s="367" t="s">
        <v>183</v>
      </c>
      <c r="S19" s="349"/>
    </row>
    <row r="20" spans="2:19" ht="17.25" customHeight="1">
      <c r="B20" s="394" t="s">
        <v>200</v>
      </c>
      <c r="C20" s="512">
        <v>3672.7576212444628</v>
      </c>
      <c r="D20" s="502">
        <v>3838.5638070148648</v>
      </c>
      <c r="E20" s="539">
        <v>-4.3194849455777122</v>
      </c>
      <c r="F20" s="540"/>
      <c r="G20" s="502">
        <v>3495.9038115678231</v>
      </c>
      <c r="H20" s="502">
        <v>3666.4573758757233</v>
      </c>
      <c r="I20" s="387">
        <v>-4.6517263620762561</v>
      </c>
      <c r="J20" s="389" t="s">
        <v>184</v>
      </c>
      <c r="K20" s="389" t="s">
        <v>184</v>
      </c>
      <c r="L20" s="391" t="s">
        <v>183</v>
      </c>
      <c r="M20" s="389" t="s">
        <v>174</v>
      </c>
      <c r="N20" s="389" t="s">
        <v>174</v>
      </c>
      <c r="O20" s="391" t="s">
        <v>183</v>
      </c>
      <c r="P20" s="502">
        <v>5138.8111025145072</v>
      </c>
      <c r="Q20" s="502">
        <v>5358.1888745148772</v>
      </c>
      <c r="R20" s="368">
        <v>-4.094252314318287</v>
      </c>
      <c r="S20" s="349"/>
    </row>
    <row r="21" spans="2:19" ht="16.5" thickBot="1">
      <c r="B21" s="395" t="s">
        <v>201</v>
      </c>
      <c r="C21" s="369" t="s">
        <v>174</v>
      </c>
      <c r="D21" s="370" t="s">
        <v>174</v>
      </c>
      <c r="E21" s="549" t="s">
        <v>183</v>
      </c>
      <c r="F21" s="550"/>
      <c r="G21" s="370" t="s">
        <v>184</v>
      </c>
      <c r="H21" s="370" t="s">
        <v>184</v>
      </c>
      <c r="I21" s="390" t="s">
        <v>183</v>
      </c>
      <c r="J21" s="370" t="s">
        <v>184</v>
      </c>
      <c r="K21" s="370" t="s">
        <v>184</v>
      </c>
      <c r="L21" s="390" t="s">
        <v>183</v>
      </c>
      <c r="M21" s="370" t="s">
        <v>184</v>
      </c>
      <c r="N21" s="370" t="s">
        <v>184</v>
      </c>
      <c r="O21" s="390" t="s">
        <v>183</v>
      </c>
      <c r="P21" s="370" t="s">
        <v>174</v>
      </c>
      <c r="Q21" s="370" t="s">
        <v>174</v>
      </c>
      <c r="R21" s="371" t="s">
        <v>183</v>
      </c>
      <c r="S21" s="34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workbookViewId="0">
      <selection activeCell="A3" sqref="A3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16" t="s">
        <v>205</v>
      </c>
      <c r="B4" s="671"/>
      <c r="C4" s="671"/>
      <c r="D4" s="671"/>
      <c r="E4" s="671"/>
      <c r="F4" s="671"/>
      <c r="G4" s="671"/>
    </row>
    <row r="5" spans="1:14" ht="19.5" customHeight="1" thickBot="1">
      <c r="A5" s="513"/>
      <c r="B5" s="513"/>
      <c r="C5" s="513"/>
      <c r="D5" s="513"/>
      <c r="E5" s="513"/>
      <c r="F5" s="513"/>
      <c r="G5" s="396"/>
    </row>
    <row r="6" spans="1:14" ht="15.75" customHeight="1" thickBot="1">
      <c r="A6" s="562" t="s">
        <v>175</v>
      </c>
      <c r="B6" s="717" t="s">
        <v>181</v>
      </c>
      <c r="C6" s="718"/>
      <c r="D6" s="718"/>
      <c r="E6" s="718"/>
      <c r="F6" s="719"/>
      <c r="G6" s="561"/>
    </row>
    <row r="7" spans="1:14" ht="61.5" customHeight="1" thickBot="1">
      <c r="A7" s="609" t="s">
        <v>101</v>
      </c>
      <c r="B7" s="581" t="s">
        <v>231</v>
      </c>
      <c r="C7" s="582"/>
      <c r="D7" s="583" t="s">
        <v>219</v>
      </c>
      <c r="E7" s="583" t="s">
        <v>230</v>
      </c>
      <c r="F7" s="584" t="s">
        <v>182</v>
      </c>
      <c r="G7" s="585" t="s">
        <v>206</v>
      </c>
      <c r="H7" s="396"/>
    </row>
    <row r="8" spans="1:14" ht="15.75">
      <c r="A8" s="610" t="s">
        <v>102</v>
      </c>
      <c r="B8" s="613">
        <v>5214.7283868050581</v>
      </c>
      <c r="C8" s="577"/>
      <c r="D8" s="578">
        <v>5221.1595304057155</v>
      </c>
      <c r="E8" s="578">
        <v>4915.6375158626142</v>
      </c>
      <c r="F8" s="579">
        <v>-0.12317462362920231</v>
      </c>
      <c r="G8" s="580">
        <v>6.0844777503891603</v>
      </c>
      <c r="H8" s="396"/>
    </row>
    <row r="9" spans="1:14" ht="15.75">
      <c r="A9" s="611" t="s">
        <v>103</v>
      </c>
      <c r="B9" s="614">
        <v>7464.2920666962746</v>
      </c>
      <c r="C9" s="558"/>
      <c r="D9" s="530">
        <v>7293.4455695145107</v>
      </c>
      <c r="E9" s="530">
        <v>6140.7380583252016</v>
      </c>
      <c r="F9" s="520">
        <v>2.342466198635611</v>
      </c>
      <c r="G9" s="563">
        <v>21.553663351210481</v>
      </c>
      <c r="H9" s="396"/>
    </row>
    <row r="10" spans="1:14" ht="15.75">
      <c r="A10" s="611" t="s">
        <v>104</v>
      </c>
      <c r="B10" s="614">
        <v>7236.3190114403997</v>
      </c>
      <c r="C10" s="558"/>
      <c r="D10" s="530">
        <v>7145.9757474181906</v>
      </c>
      <c r="E10" s="530">
        <v>6071.8135710899187</v>
      </c>
      <c r="F10" s="521">
        <v>1.2642537172736616</v>
      </c>
      <c r="G10" s="563">
        <v>19.178873440632444</v>
      </c>
      <c r="H10" s="396"/>
    </row>
    <row r="11" spans="1:14" ht="15.75">
      <c r="A11" s="611" t="s">
        <v>105</v>
      </c>
      <c r="B11" s="614">
        <v>5815.8814875505132</v>
      </c>
      <c r="C11" s="558"/>
      <c r="D11" s="530">
        <v>5800.6599930418088</v>
      </c>
      <c r="E11" s="530">
        <v>7007.2459978592979</v>
      </c>
      <c r="F11" s="521">
        <v>0.26240970039552469</v>
      </c>
      <c r="G11" s="564">
        <v>-17.001893620871087</v>
      </c>
      <c r="H11" s="396"/>
    </row>
    <row r="12" spans="1:14" ht="30">
      <c r="A12" s="611" t="s">
        <v>197</v>
      </c>
      <c r="B12" s="614">
        <v>9503.2088670338253</v>
      </c>
      <c r="C12" s="558"/>
      <c r="D12" s="530">
        <v>10247.764305800167</v>
      </c>
      <c r="E12" s="530">
        <v>8862.0237453131031</v>
      </c>
      <c r="F12" s="521">
        <v>-7.2655402344190207</v>
      </c>
      <c r="G12" s="563">
        <v>7.2351997709307589</v>
      </c>
      <c r="H12" s="396"/>
    </row>
    <row r="13" spans="1:14" ht="30">
      <c r="A13" s="611" t="s">
        <v>106</v>
      </c>
      <c r="B13" s="614">
        <v>8054.255266075611</v>
      </c>
      <c r="C13" s="558"/>
      <c r="D13" s="530">
        <v>8472.3127310731998</v>
      </c>
      <c r="E13" s="530">
        <v>7095.9508648465599</v>
      </c>
      <c r="F13" s="521">
        <v>-4.9343960529728221</v>
      </c>
      <c r="G13" s="563">
        <v>13.50494696879179</v>
      </c>
      <c r="H13" s="396"/>
    </row>
    <row r="14" spans="1:14" ht="15.75">
      <c r="A14" s="611" t="s">
        <v>107</v>
      </c>
      <c r="B14" s="614">
        <v>6501.6761132933134</v>
      </c>
      <c r="C14" s="558"/>
      <c r="D14" s="530">
        <v>6412.4477022539741</v>
      </c>
      <c r="E14" s="530">
        <v>6608.3082214673241</v>
      </c>
      <c r="F14" s="520">
        <v>1.3914875439526124</v>
      </c>
      <c r="G14" s="564">
        <v>-1.6136067598604524</v>
      </c>
      <c r="H14" s="396"/>
    </row>
    <row r="15" spans="1:14" ht="15.75">
      <c r="A15" s="611" t="s">
        <v>65</v>
      </c>
      <c r="B15" s="614">
        <v>19964.295392882814</v>
      </c>
      <c r="C15" s="558"/>
      <c r="D15" s="530">
        <v>20126.23298299445</v>
      </c>
      <c r="E15" s="530">
        <v>17066.186545810702</v>
      </c>
      <c r="F15" s="520">
        <v>-0.80460953745523256</v>
      </c>
      <c r="G15" s="563">
        <v>16.981584253123732</v>
      </c>
      <c r="H15" s="396"/>
    </row>
    <row r="16" spans="1:14" ht="15.75">
      <c r="A16" s="611" t="s">
        <v>69</v>
      </c>
      <c r="B16" s="614">
        <v>28441.563206217073</v>
      </c>
      <c r="C16" s="558"/>
      <c r="D16" s="530">
        <v>28150.327528181104</v>
      </c>
      <c r="E16" s="530">
        <v>19166.048051394973</v>
      </c>
      <c r="F16" s="521">
        <v>1.0345729645398092</v>
      </c>
      <c r="G16" s="563">
        <v>48.395554106664143</v>
      </c>
      <c r="H16" s="396"/>
    </row>
    <row r="17" spans="1:8" ht="15.75">
      <c r="A17" s="611" t="s">
        <v>108</v>
      </c>
      <c r="B17" s="614">
        <v>9678.7738408848109</v>
      </c>
      <c r="C17" s="558"/>
      <c r="D17" s="530">
        <v>9367.5657135504407</v>
      </c>
      <c r="E17" s="530">
        <v>8954.2845468684573</v>
      </c>
      <c r="F17" s="520">
        <v>3.3221878217966516</v>
      </c>
      <c r="G17" s="563">
        <v>8.0909791309873711</v>
      </c>
      <c r="H17" s="396"/>
    </row>
    <row r="18" spans="1:8" ht="15.75">
      <c r="A18" s="611" t="s">
        <v>70</v>
      </c>
      <c r="B18" s="614">
        <v>13431.846176558867</v>
      </c>
      <c r="C18" s="558"/>
      <c r="D18" s="530">
        <v>13244.591983802928</v>
      </c>
      <c r="E18" s="530">
        <v>10795.994637439882</v>
      </c>
      <c r="F18" s="520">
        <v>1.4138162427724126</v>
      </c>
      <c r="G18" s="563">
        <v>24.415087517531784</v>
      </c>
      <c r="H18" s="396"/>
    </row>
    <row r="19" spans="1:8" ht="16.5" thickBot="1">
      <c r="A19" s="612" t="s">
        <v>71</v>
      </c>
      <c r="B19" s="615">
        <v>8343.4013615332151</v>
      </c>
      <c r="C19" s="559"/>
      <c r="D19" s="560">
        <v>8149.0863038587995</v>
      </c>
      <c r="E19" s="560">
        <v>7394.7638608902525</v>
      </c>
      <c r="F19" s="565">
        <v>2.3845011628162807</v>
      </c>
      <c r="G19" s="566">
        <v>12.828502958156072</v>
      </c>
      <c r="H19" s="396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S71" sqref="S71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218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54">
        <v>6446.81</v>
      </c>
      <c r="L14" s="247"/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19"/>
      <c r="K54" s="19"/>
      <c r="L54" s="19"/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B1" sqref="B1:Q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0" t="s">
        <v>33</v>
      </c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16"/>
    </row>
    <row r="2" spans="2:18" ht="16.5" thickBot="1">
      <c r="B2" s="37"/>
      <c r="C2" s="37"/>
      <c r="D2" s="63">
        <v>2023</v>
      </c>
      <c r="E2" s="338"/>
      <c r="F2" s="339"/>
      <c r="G2" s="339"/>
      <c r="H2" s="339"/>
      <c r="I2" s="339">
        <v>2024</v>
      </c>
      <c r="J2" s="339"/>
      <c r="K2" s="339"/>
      <c r="L2" s="339"/>
      <c r="M2" s="339"/>
      <c r="N2" s="339"/>
      <c r="O2" s="339"/>
      <c r="P2" s="17"/>
    </row>
    <row r="3" spans="2:18" ht="48" thickBot="1">
      <c r="B3" s="64" t="s">
        <v>77</v>
      </c>
      <c r="C3" s="64"/>
      <c r="D3" s="244" t="s">
        <v>128</v>
      </c>
      <c r="E3" s="244" t="s">
        <v>129</v>
      </c>
      <c r="F3" s="244" t="s">
        <v>155</v>
      </c>
      <c r="G3" s="244" t="s">
        <v>130</v>
      </c>
      <c r="H3" s="244" t="s">
        <v>131</v>
      </c>
      <c r="I3" s="244" t="s">
        <v>123</v>
      </c>
      <c r="J3" s="244" t="s">
        <v>124</v>
      </c>
      <c r="K3" s="244" t="s">
        <v>125</v>
      </c>
      <c r="L3" s="244" t="s">
        <v>136</v>
      </c>
      <c r="M3" s="244" t="s">
        <v>126</v>
      </c>
      <c r="N3" s="244" t="s">
        <v>173</v>
      </c>
      <c r="O3" s="245" t="s">
        <v>127</v>
      </c>
      <c r="P3" s="244" t="s">
        <v>128</v>
      </c>
      <c r="Q3" s="528" t="s">
        <v>217</v>
      </c>
    </row>
    <row r="4" spans="2:18" ht="15.75">
      <c r="B4" s="254" t="s">
        <v>78</v>
      </c>
      <c r="C4" s="251" t="s">
        <v>23</v>
      </c>
      <c r="D4" s="251">
        <v>238.17</v>
      </c>
      <c r="E4" s="251">
        <v>228.43629999999999</v>
      </c>
      <c r="F4" s="251">
        <v>223.71899999999999</v>
      </c>
      <c r="G4" s="251">
        <v>225.58580000000001</v>
      </c>
      <c r="H4" s="251">
        <v>229.6738</v>
      </c>
      <c r="I4" s="251">
        <v>235.2432</v>
      </c>
      <c r="J4" s="251">
        <v>236.4717</v>
      </c>
      <c r="K4" s="251">
        <v>235.66480000000001</v>
      </c>
      <c r="L4" s="251">
        <v>238.7587</v>
      </c>
      <c r="M4" s="251">
        <v>240.76840000000001</v>
      </c>
      <c r="N4" s="251">
        <v>245.27</v>
      </c>
      <c r="O4" s="251">
        <v>246.21530000000001</v>
      </c>
      <c r="P4" s="251">
        <v>245.9923</v>
      </c>
      <c r="Q4" s="527">
        <v>3.284334718898263E-2</v>
      </c>
    </row>
    <row r="5" spans="2:18" ht="15.75">
      <c r="B5" s="255" t="s">
        <v>79</v>
      </c>
      <c r="C5" s="341" t="s">
        <v>23</v>
      </c>
      <c r="D5" s="251">
        <v>197.2578</v>
      </c>
      <c r="E5" s="251">
        <v>195.363</v>
      </c>
      <c r="F5" s="251">
        <v>195.33420000000001</v>
      </c>
      <c r="G5" s="251">
        <v>200.42670000000001</v>
      </c>
      <c r="H5" s="251">
        <v>196.33240000000001</v>
      </c>
      <c r="I5" s="251">
        <v>211.3021</v>
      </c>
      <c r="J5" s="251">
        <v>214.3853</v>
      </c>
      <c r="K5" s="251">
        <v>210.0018</v>
      </c>
      <c r="L5" s="251">
        <v>212.4973</v>
      </c>
      <c r="M5" s="251">
        <v>212.81399999999999</v>
      </c>
      <c r="N5" s="252">
        <v>215.13679999999999</v>
      </c>
      <c r="O5" s="252">
        <v>219.0778</v>
      </c>
      <c r="P5" s="252">
        <v>226.11519999999999</v>
      </c>
      <c r="Q5" s="522">
        <v>0.14629282086690609</v>
      </c>
    </row>
    <row r="6" spans="2:18" ht="15.75">
      <c r="B6" s="255" t="s">
        <v>79</v>
      </c>
      <c r="C6" s="253" t="s">
        <v>40</v>
      </c>
      <c r="D6" s="253">
        <v>385.79680000000002</v>
      </c>
      <c r="E6" s="253">
        <v>382.09100000000001</v>
      </c>
      <c r="F6" s="253">
        <v>382.03449999999998</v>
      </c>
      <c r="G6" s="253">
        <v>391.99450000000002</v>
      </c>
      <c r="H6" s="253">
        <v>383.98689999999999</v>
      </c>
      <c r="I6" s="253">
        <v>413.2645</v>
      </c>
      <c r="J6" s="253">
        <v>419.29469999999998</v>
      </c>
      <c r="K6" s="253">
        <v>410.72160000000002</v>
      </c>
      <c r="L6" s="253">
        <v>415.60230000000001</v>
      </c>
      <c r="M6" s="253">
        <v>416.22160000000002</v>
      </c>
      <c r="N6" s="253">
        <v>420.7645</v>
      </c>
      <c r="O6" s="253">
        <v>428.47230000000002</v>
      </c>
      <c r="P6" s="253">
        <v>442.23610000000002</v>
      </c>
      <c r="Q6" s="523">
        <v>0.14629281528514482</v>
      </c>
    </row>
    <row r="7" spans="2:18" ht="15.75">
      <c r="B7" s="256" t="s">
        <v>80</v>
      </c>
      <c r="C7" s="341" t="s">
        <v>23</v>
      </c>
      <c r="D7" s="251">
        <v>231.3587</v>
      </c>
      <c r="E7" s="251">
        <v>232.04220000000001</v>
      </c>
      <c r="F7" s="251">
        <v>234.79509999999999</v>
      </c>
      <c r="G7" s="251">
        <v>233.0635</v>
      </c>
      <c r="H7" s="251">
        <v>229.00540000000001</v>
      </c>
      <c r="I7" s="251">
        <v>231.15799999999999</v>
      </c>
      <c r="J7" s="251">
        <v>231.0829</v>
      </c>
      <c r="K7" s="251">
        <v>235.4974</v>
      </c>
      <c r="L7" s="251">
        <v>237.8158</v>
      </c>
      <c r="M7" s="251">
        <v>234.87119999999999</v>
      </c>
      <c r="N7" s="252">
        <v>235.25530000000001</v>
      </c>
      <c r="O7" s="252">
        <v>236.0299</v>
      </c>
      <c r="P7" s="252">
        <v>235.7791</v>
      </c>
      <c r="Q7" s="522">
        <v>1.9106262267206686E-2</v>
      </c>
    </row>
    <row r="8" spans="2:18" ht="15.75">
      <c r="B8" s="256" t="s">
        <v>80</v>
      </c>
      <c r="C8" s="253" t="s">
        <v>41</v>
      </c>
      <c r="D8" s="253">
        <v>5685.3928999999998</v>
      </c>
      <c r="E8" s="253">
        <v>5681.7952999999998</v>
      </c>
      <c r="F8" s="253">
        <v>5747.6989999999996</v>
      </c>
      <c r="G8" s="253">
        <v>5760.2884000000004</v>
      </c>
      <c r="H8" s="253">
        <v>5771.8755000000001</v>
      </c>
      <c r="I8" s="253">
        <v>5847.3994000000002</v>
      </c>
      <c r="J8" s="253">
        <v>5841.02</v>
      </c>
      <c r="K8" s="253">
        <v>5853.2510000000002</v>
      </c>
      <c r="L8" s="253">
        <v>5892.0743000000002</v>
      </c>
      <c r="M8" s="253">
        <v>5931.2112999999999</v>
      </c>
      <c r="N8" s="253">
        <v>5924.0844999999999</v>
      </c>
      <c r="O8" s="253">
        <v>5923.8670000000002</v>
      </c>
      <c r="P8" s="253">
        <v>5961.4544999999998</v>
      </c>
      <c r="Q8" s="523">
        <v>4.8556292389220879E-2</v>
      </c>
    </row>
    <row r="9" spans="2:18" ht="15.75">
      <c r="B9" s="256" t="s">
        <v>81</v>
      </c>
      <c r="C9" s="251" t="s">
        <v>23</v>
      </c>
      <c r="D9" s="251">
        <v>417.19349999999997</v>
      </c>
      <c r="E9" s="251">
        <v>419</v>
      </c>
      <c r="F9" s="251">
        <v>419</v>
      </c>
      <c r="G9" s="251">
        <v>421.32260000000002</v>
      </c>
      <c r="H9" s="251">
        <v>422</v>
      </c>
      <c r="I9" s="251">
        <v>422.90320000000003</v>
      </c>
      <c r="J9" s="251">
        <v>424.5333</v>
      </c>
      <c r="K9" s="251">
        <v>424.16129999999998</v>
      </c>
      <c r="L9" s="251">
        <v>424</v>
      </c>
      <c r="M9" s="251">
        <v>424.54840000000002</v>
      </c>
      <c r="N9" s="252">
        <v>425</v>
      </c>
      <c r="O9" s="252">
        <v>425.5</v>
      </c>
      <c r="P9" s="252">
        <v>426</v>
      </c>
      <c r="Q9" s="522">
        <v>2.1108909894329786E-2</v>
      </c>
    </row>
    <row r="10" spans="2:18" ht="15.75">
      <c r="B10" s="256" t="s">
        <v>82</v>
      </c>
      <c r="C10" s="251" t="s">
        <v>23</v>
      </c>
      <c r="D10" s="251">
        <v>246.36580000000001</v>
      </c>
      <c r="E10" s="251">
        <v>240.49299999999999</v>
      </c>
      <c r="F10" s="251">
        <v>250.8965</v>
      </c>
      <c r="G10" s="251">
        <v>261.47609999999997</v>
      </c>
      <c r="H10" s="251">
        <v>262.11239999999998</v>
      </c>
      <c r="I10" s="251">
        <v>263.2045</v>
      </c>
      <c r="J10" s="251">
        <v>265.50069999999999</v>
      </c>
      <c r="K10" s="251">
        <v>267.30840000000001</v>
      </c>
      <c r="L10" s="251">
        <v>267.40370000000001</v>
      </c>
      <c r="M10" s="251">
        <v>268.0926</v>
      </c>
      <c r="N10" s="252">
        <v>269.03100000000001</v>
      </c>
      <c r="O10" s="252">
        <v>267.55930000000001</v>
      </c>
      <c r="P10" s="252">
        <v>268.61939999999998</v>
      </c>
      <c r="Q10" s="522">
        <v>9.0327472400795861E-2</v>
      </c>
    </row>
    <row r="11" spans="2:18" ht="15.75">
      <c r="B11" s="256" t="s">
        <v>83</v>
      </c>
      <c r="C11" s="251" t="s">
        <v>23</v>
      </c>
      <c r="D11" s="251">
        <v>315.2294</v>
      </c>
      <c r="E11" s="251">
        <v>313.34699999999998</v>
      </c>
      <c r="F11" s="251">
        <v>331.07549999999998</v>
      </c>
      <c r="G11" s="251">
        <v>327.6139</v>
      </c>
      <c r="H11" s="251">
        <v>318.7328</v>
      </c>
      <c r="I11" s="251">
        <v>320.71159999999998</v>
      </c>
      <c r="J11" s="251">
        <v>321.5763</v>
      </c>
      <c r="K11" s="251">
        <v>321.78390000000002</v>
      </c>
      <c r="L11" s="251">
        <v>325.3723</v>
      </c>
      <c r="M11" s="251">
        <v>341.16840000000002</v>
      </c>
      <c r="N11" s="252">
        <v>353.07029999999997</v>
      </c>
      <c r="O11" s="252">
        <v>358.01069999999999</v>
      </c>
      <c r="P11" s="252">
        <v>361.25</v>
      </c>
      <c r="Q11" s="522">
        <v>0.1459908244599013</v>
      </c>
    </row>
    <row r="12" spans="2:18" ht="15.75">
      <c r="B12" s="256" t="s">
        <v>84</v>
      </c>
      <c r="C12" s="251" t="s">
        <v>23</v>
      </c>
      <c r="D12" s="251">
        <v>241.5752</v>
      </c>
      <c r="E12" s="251">
        <v>240.82769999999999</v>
      </c>
      <c r="F12" s="251">
        <v>242.00129999999999</v>
      </c>
      <c r="G12" s="251">
        <v>237.77350000000001</v>
      </c>
      <c r="H12" s="251">
        <v>222.17830000000001</v>
      </c>
      <c r="I12" s="251">
        <v>214.86609999999999</v>
      </c>
      <c r="J12" s="251">
        <v>216.441</v>
      </c>
      <c r="K12" s="251">
        <v>219.49680000000001</v>
      </c>
      <c r="L12" s="251">
        <v>223.15729999999999</v>
      </c>
      <c r="M12" s="251">
        <v>225.2739</v>
      </c>
      <c r="N12" s="252">
        <v>225.74610000000001</v>
      </c>
      <c r="O12" s="252">
        <v>227.72800000000001</v>
      </c>
      <c r="P12" s="252">
        <v>227.4716</v>
      </c>
      <c r="Q12" s="524">
        <v>-5.8381820650464156E-2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305.80650000000003</v>
      </c>
      <c r="Q13" s="524">
        <v>1.9355000000000011E-2</v>
      </c>
    </row>
    <row r="14" spans="2:18" ht="15.75">
      <c r="B14" s="256" t="s">
        <v>86</v>
      </c>
      <c r="C14" s="251" t="s">
        <v>23</v>
      </c>
      <c r="D14" s="251">
        <v>252.24160000000001</v>
      </c>
      <c r="E14" s="251">
        <v>254.5187</v>
      </c>
      <c r="F14" s="251">
        <v>256.17230000000001</v>
      </c>
      <c r="G14" s="251">
        <v>255.25319999999999</v>
      </c>
      <c r="H14" s="251">
        <v>254.6534</v>
      </c>
      <c r="I14" s="251">
        <v>254.8948</v>
      </c>
      <c r="J14" s="251">
        <v>252.71770000000001</v>
      </c>
      <c r="K14" s="251">
        <v>252.39160000000001</v>
      </c>
      <c r="L14" s="251">
        <v>252.56700000000001</v>
      </c>
      <c r="M14" s="251">
        <v>251.55770000000001</v>
      </c>
      <c r="N14" s="252">
        <v>252.35319999999999</v>
      </c>
      <c r="O14" s="252">
        <v>251.98570000000001</v>
      </c>
      <c r="P14" s="252">
        <v>253.57259999999999</v>
      </c>
      <c r="Q14" s="524">
        <v>5.2766871126728176E-3</v>
      </c>
    </row>
    <row r="15" spans="2:18" ht="15.75">
      <c r="B15" s="256" t="s">
        <v>86</v>
      </c>
      <c r="C15" s="253" t="s">
        <v>42</v>
      </c>
      <c r="D15" s="253">
        <v>1901.0189</v>
      </c>
      <c r="E15" s="253">
        <v>1918.1799000000001</v>
      </c>
      <c r="F15" s="253">
        <v>1930.6422</v>
      </c>
      <c r="G15" s="253">
        <v>1923.7158999999999</v>
      </c>
      <c r="H15" s="253">
        <v>1919.1957</v>
      </c>
      <c r="I15" s="253">
        <v>1921.0148999999999</v>
      </c>
      <c r="J15" s="253">
        <v>1904.6067</v>
      </c>
      <c r="K15" s="253">
        <v>1902.1494</v>
      </c>
      <c r="L15" s="253">
        <v>1903.4712</v>
      </c>
      <c r="M15" s="253">
        <v>1895.865</v>
      </c>
      <c r="N15" s="253">
        <v>1901.8601000000001</v>
      </c>
      <c r="O15" s="253">
        <v>1899.09</v>
      </c>
      <c r="P15" s="253">
        <v>1911.0498</v>
      </c>
      <c r="Q15" s="525">
        <v>5.2765914110586287E-3</v>
      </c>
    </row>
    <row r="16" spans="2:18" ht="15.75">
      <c r="B16" s="256" t="s">
        <v>87</v>
      </c>
      <c r="C16" s="251" t="s">
        <v>23</v>
      </c>
      <c r="D16" s="251">
        <v>319.06450000000001</v>
      </c>
      <c r="E16" s="251">
        <v>314.10000000000002</v>
      </c>
      <c r="F16" s="251">
        <v>313</v>
      </c>
      <c r="G16" s="251">
        <v>283.06450000000001</v>
      </c>
      <c r="H16" s="251">
        <v>268.5172</v>
      </c>
      <c r="I16" s="251">
        <v>272.32260000000002</v>
      </c>
      <c r="J16" s="251">
        <v>282.93329999999997</v>
      </c>
      <c r="K16" s="251">
        <v>300</v>
      </c>
      <c r="L16" s="251">
        <v>305.63330000000002</v>
      </c>
      <c r="M16" s="251">
        <v>320.25810000000001</v>
      </c>
      <c r="N16" s="252">
        <v>325.80650000000003</v>
      </c>
      <c r="O16" s="252">
        <v>337.66669999999999</v>
      </c>
      <c r="P16" s="252">
        <v>350.19349999999997</v>
      </c>
      <c r="Q16" s="524">
        <v>9.756334534239941E-2</v>
      </c>
    </row>
    <row r="17" spans="2:17" ht="15.75">
      <c r="B17" s="256" t="s">
        <v>88</v>
      </c>
      <c r="C17" s="251" t="s">
        <v>23</v>
      </c>
      <c r="D17" s="251">
        <v>246.10130000000001</v>
      </c>
      <c r="E17" s="251">
        <v>245.68129999999999</v>
      </c>
      <c r="F17" s="251">
        <v>245.84870000000001</v>
      </c>
      <c r="G17" s="251">
        <v>245.81</v>
      </c>
      <c r="H17" s="251">
        <v>245.81</v>
      </c>
      <c r="I17" s="251">
        <v>245.81</v>
      </c>
      <c r="J17" s="251">
        <v>245.81</v>
      </c>
      <c r="K17" s="251">
        <v>245.9068</v>
      </c>
      <c r="L17" s="251">
        <v>246.41</v>
      </c>
      <c r="M17" s="251">
        <v>246.08099999999999</v>
      </c>
      <c r="N17" s="252">
        <v>245.81</v>
      </c>
      <c r="O17" s="252">
        <v>245.81</v>
      </c>
      <c r="P17" s="252">
        <v>245.81</v>
      </c>
      <c r="Q17" s="524">
        <v>-1.1836589241910334E-3</v>
      </c>
    </row>
    <row r="18" spans="2:17" ht="15.75">
      <c r="B18" s="256" t="s">
        <v>89</v>
      </c>
      <c r="C18" s="341" t="s">
        <v>23</v>
      </c>
      <c r="D18" s="251">
        <v>222.57390000000001</v>
      </c>
      <c r="E18" s="251">
        <v>201.9743</v>
      </c>
      <c r="F18" s="251">
        <v>226.15389999999999</v>
      </c>
      <c r="G18" s="251">
        <v>223.01480000000001</v>
      </c>
      <c r="H18" s="251">
        <v>227.38589999999999</v>
      </c>
      <c r="I18" s="251">
        <v>228.21940000000001</v>
      </c>
      <c r="J18" s="251">
        <v>230.214</v>
      </c>
      <c r="K18" s="251">
        <v>219.93969999999999</v>
      </c>
      <c r="L18" s="251">
        <v>223.13669999999999</v>
      </c>
      <c r="M18" s="251">
        <v>229.7516</v>
      </c>
      <c r="N18" s="252">
        <v>228.10130000000001</v>
      </c>
      <c r="O18" s="252">
        <v>227.44630000000001</v>
      </c>
      <c r="P18" s="252">
        <v>231.42939999999999</v>
      </c>
      <c r="Q18" s="524">
        <v>3.9786785422729176E-2</v>
      </c>
    </row>
    <row r="19" spans="2:17" ht="15.75">
      <c r="B19" s="256" t="s">
        <v>90</v>
      </c>
      <c r="C19" s="341" t="s">
        <v>23</v>
      </c>
      <c r="D19" s="251">
        <v>240.25980000000001</v>
      </c>
      <c r="E19" s="251">
        <v>244.31479999999999</v>
      </c>
      <c r="F19" s="251">
        <v>238.96610000000001</v>
      </c>
      <c r="G19" s="251">
        <v>238.8597</v>
      </c>
      <c r="H19" s="251">
        <v>230.99629999999999</v>
      </c>
      <c r="I19" s="251">
        <v>228.3442</v>
      </c>
      <c r="J19" s="251">
        <v>230.67429999999999</v>
      </c>
      <c r="K19" s="251">
        <v>234.6883</v>
      </c>
      <c r="L19" s="251">
        <v>233.11699999999999</v>
      </c>
      <c r="M19" s="251">
        <v>233.90819999999999</v>
      </c>
      <c r="N19" s="252">
        <v>232.08799999999999</v>
      </c>
      <c r="O19" s="252">
        <v>233.76089999999999</v>
      </c>
      <c r="P19" s="252">
        <v>225.69390000000001</v>
      </c>
      <c r="Q19" s="524">
        <v>-6.06256227633587E-2</v>
      </c>
    </row>
    <row r="20" spans="2:17" ht="15.75">
      <c r="B20" s="256" t="s">
        <v>90</v>
      </c>
      <c r="C20" s="253" t="s">
        <v>43</v>
      </c>
      <c r="D20" s="253">
        <v>92650.925199999998</v>
      </c>
      <c r="E20" s="253">
        <v>92652.434999999998</v>
      </c>
      <c r="F20" s="253">
        <v>91211.512300000002</v>
      </c>
      <c r="G20" s="253">
        <v>91150.781900000002</v>
      </c>
      <c r="H20" s="253">
        <v>89622.743400000007</v>
      </c>
      <c r="I20" s="253">
        <v>90112.688699999999</v>
      </c>
      <c r="J20" s="253">
        <v>90543.378299999997</v>
      </c>
      <c r="K20" s="253">
        <v>90974.605200000005</v>
      </c>
      <c r="L20" s="253">
        <v>91840.511700000003</v>
      </c>
      <c r="M20" s="253">
        <v>91746.911600000007</v>
      </c>
      <c r="N20" s="253">
        <v>91599.691600000006</v>
      </c>
      <c r="O20" s="253">
        <v>92294.438699999999</v>
      </c>
      <c r="P20" s="253">
        <v>90619.383499999996</v>
      </c>
      <c r="Q20" s="525">
        <v>-2.1926836624832746E-2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283.97550000000001</v>
      </c>
      <c r="H21" s="251">
        <v>290</v>
      </c>
      <c r="I21" s="251">
        <v>280.96769999999998</v>
      </c>
      <c r="J21" s="251">
        <v>283.33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24">
        <v>0</v>
      </c>
    </row>
    <row r="22" spans="2:17" ht="15.75">
      <c r="B22" s="256" t="s">
        <v>13</v>
      </c>
      <c r="C22" s="251" t="s">
        <v>23</v>
      </c>
      <c r="D22" s="251">
        <v>342.14609999999999</v>
      </c>
      <c r="E22" s="251">
        <v>344.78269999999998</v>
      </c>
      <c r="F22" s="251">
        <v>348.1481</v>
      </c>
      <c r="G22" s="251">
        <v>344.92450000000002</v>
      </c>
      <c r="H22" s="251">
        <v>342.48829999999998</v>
      </c>
      <c r="I22" s="251">
        <v>340.9468</v>
      </c>
      <c r="J22" s="251">
        <v>337.46800000000002</v>
      </c>
      <c r="K22" s="251">
        <v>335.2894</v>
      </c>
      <c r="L22" s="251">
        <v>340.39269999999999</v>
      </c>
      <c r="M22" s="251">
        <v>343.70100000000002</v>
      </c>
      <c r="N22" s="252">
        <v>333.63260000000002</v>
      </c>
      <c r="O22" s="252">
        <v>338.36130000000003</v>
      </c>
      <c r="P22" s="252">
        <v>340.68520000000001</v>
      </c>
      <c r="Q22" s="524">
        <v>-4.2698133925828108E-3</v>
      </c>
    </row>
    <row r="23" spans="2:17" ht="15.75">
      <c r="B23" s="257" t="s">
        <v>91</v>
      </c>
      <c r="C23" s="344" t="s">
        <v>23</v>
      </c>
      <c r="D23" s="322">
        <v>165.8235</v>
      </c>
      <c r="E23" s="322">
        <v>173.16739999999999</v>
      </c>
      <c r="F23" s="322">
        <v>163.92490000000001</v>
      </c>
      <c r="G23" s="322">
        <v>176.82390000000001</v>
      </c>
      <c r="H23" s="322">
        <v>186.11070000000001</v>
      </c>
      <c r="I23" s="322">
        <v>193.4906</v>
      </c>
      <c r="J23" s="322">
        <v>190.31800000000001</v>
      </c>
      <c r="K23" s="322">
        <v>202.68289999999999</v>
      </c>
      <c r="L23" s="322">
        <v>200.8254</v>
      </c>
      <c r="M23" s="322">
        <v>210.0059</v>
      </c>
      <c r="N23" s="323">
        <v>200.5565</v>
      </c>
      <c r="O23" s="323">
        <v>207.26240000000001</v>
      </c>
      <c r="P23" s="323">
        <v>198.77950000000001</v>
      </c>
      <c r="Q23" s="529">
        <v>0.19874143290908708</v>
      </c>
    </row>
    <row r="24" spans="2:17" ht="15.75">
      <c r="B24" s="256" t="s">
        <v>91</v>
      </c>
      <c r="C24" s="253" t="s">
        <v>46</v>
      </c>
      <c r="D24" s="253">
        <v>749.82389999999998</v>
      </c>
      <c r="E24" s="253">
        <v>763.05169999999998</v>
      </c>
      <c r="F24" s="253">
        <v>710.59259999999995</v>
      </c>
      <c r="G24" s="253">
        <v>771.19870000000003</v>
      </c>
      <c r="H24" s="253">
        <v>805.50829999999996</v>
      </c>
      <c r="I24" s="253">
        <v>833.50710000000004</v>
      </c>
      <c r="J24" s="253">
        <v>818.72569999999996</v>
      </c>
      <c r="K24" s="253">
        <v>868.2097</v>
      </c>
      <c r="L24" s="253">
        <v>866.67169999999999</v>
      </c>
      <c r="M24" s="253">
        <v>899.57899999999995</v>
      </c>
      <c r="N24" s="253">
        <v>860.52030000000002</v>
      </c>
      <c r="O24" s="253">
        <v>886.63499999999999</v>
      </c>
      <c r="P24" s="253">
        <v>857.55029999999999</v>
      </c>
      <c r="Q24" s="525">
        <v>0.14366893346557763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242.5</v>
      </c>
      <c r="H25" s="251">
        <v>239.65520000000001</v>
      </c>
      <c r="I25" s="251">
        <v>235</v>
      </c>
      <c r="J25" s="251">
        <v>234.66669999999999</v>
      </c>
      <c r="K25" s="251">
        <v>231.6129</v>
      </c>
      <c r="L25" s="251">
        <v>240</v>
      </c>
      <c r="M25" s="251">
        <v>241.6129</v>
      </c>
      <c r="N25" s="252">
        <v>247.17740000000001</v>
      </c>
      <c r="O25" s="252">
        <v>247.5</v>
      </c>
      <c r="P25" s="252">
        <v>247.5</v>
      </c>
      <c r="Q25" s="524">
        <v>0</v>
      </c>
    </row>
    <row r="26" spans="2:17" ht="15.75">
      <c r="B26" s="258" t="s">
        <v>93</v>
      </c>
      <c r="C26" s="341" t="s">
        <v>23</v>
      </c>
      <c r="D26" s="251">
        <v>208.93029999999999</v>
      </c>
      <c r="E26" s="251">
        <v>208.8828</v>
      </c>
      <c r="F26" s="251">
        <v>210.49029999999999</v>
      </c>
      <c r="G26" s="251">
        <v>215.4204</v>
      </c>
      <c r="H26" s="251">
        <v>210.83760000000001</v>
      </c>
      <c r="I26" s="251">
        <v>210.35849999999999</v>
      </c>
      <c r="J26" s="251">
        <v>210.4323</v>
      </c>
      <c r="K26" s="251">
        <v>211.5829</v>
      </c>
      <c r="L26" s="251">
        <v>213.00210000000001</v>
      </c>
      <c r="M26" s="251">
        <v>217.61600000000001</v>
      </c>
      <c r="N26" s="252">
        <v>216.7099</v>
      </c>
      <c r="O26" s="252">
        <v>220.2621</v>
      </c>
      <c r="P26" s="252">
        <v>222.89680000000001</v>
      </c>
      <c r="Q26" s="524">
        <v>6.6847652063870333E-2</v>
      </c>
    </row>
    <row r="27" spans="2:17" ht="15.75">
      <c r="B27" s="258" t="s">
        <v>93</v>
      </c>
      <c r="C27" s="253" t="s">
        <v>44</v>
      </c>
      <c r="D27" s="253">
        <v>1038.0771</v>
      </c>
      <c r="E27" s="253">
        <v>1038.1277</v>
      </c>
      <c r="F27" s="253">
        <v>1046.3073999999999</v>
      </c>
      <c r="G27" s="253">
        <v>1071.6867999999999</v>
      </c>
      <c r="H27" s="253">
        <v>1048.9485999999999</v>
      </c>
      <c r="I27" s="253">
        <v>1045.6745000000001</v>
      </c>
      <c r="J27" s="253">
        <v>1046.4733000000001</v>
      </c>
      <c r="K27" s="253">
        <v>1052.7103</v>
      </c>
      <c r="L27" s="253">
        <v>1060.0617</v>
      </c>
      <c r="M27" s="253">
        <v>1082.0142000000001</v>
      </c>
      <c r="N27" s="253">
        <v>1078.261</v>
      </c>
      <c r="O27" s="253">
        <v>1095.7059999999999</v>
      </c>
      <c r="P27" s="253">
        <v>1108.9005999999999</v>
      </c>
      <c r="Q27" s="525">
        <v>6.8225664548423159E-2</v>
      </c>
    </row>
    <row r="28" spans="2:17" ht="15.75">
      <c r="B28" s="256" t="s">
        <v>94</v>
      </c>
      <c r="C28" s="251" t="s">
        <v>23</v>
      </c>
      <c r="D28" s="251">
        <v>303.37189999999998</v>
      </c>
      <c r="E28" s="251">
        <v>295.73500000000001</v>
      </c>
      <c r="F28" s="251">
        <v>305.69740000000002</v>
      </c>
      <c r="G28" s="251">
        <v>299.46190000000001</v>
      </c>
      <c r="H28" s="251">
        <v>294.6293</v>
      </c>
      <c r="I28" s="251">
        <v>290.76519999999999</v>
      </c>
      <c r="J28" s="251">
        <v>296.09930000000003</v>
      </c>
      <c r="K28" s="251">
        <v>291.1816</v>
      </c>
      <c r="L28" s="251">
        <v>297.59199999999998</v>
      </c>
      <c r="M28" s="251">
        <v>295.2758</v>
      </c>
      <c r="N28" s="252">
        <v>293.16000000000003</v>
      </c>
      <c r="O28" s="252">
        <v>290.47370000000001</v>
      </c>
      <c r="P28" s="252">
        <v>291.88580000000002</v>
      </c>
      <c r="Q28" s="524">
        <v>-3.7861449923344836E-2</v>
      </c>
    </row>
    <row r="29" spans="2:17" ht="15.75">
      <c r="B29" s="256" t="s">
        <v>95</v>
      </c>
      <c r="C29" s="251" t="s">
        <v>23</v>
      </c>
      <c r="D29" s="251">
        <v>250.63419999999999</v>
      </c>
      <c r="E29" s="251">
        <v>244.2627</v>
      </c>
      <c r="F29" s="251">
        <v>238.90520000000001</v>
      </c>
      <c r="G29" s="251">
        <v>236.2877</v>
      </c>
      <c r="H29" s="251">
        <v>235.881</v>
      </c>
      <c r="I29" s="251">
        <v>237.0565</v>
      </c>
      <c r="J29" s="251">
        <v>228.5787</v>
      </c>
      <c r="K29" s="251">
        <v>224.87870000000001</v>
      </c>
      <c r="L29" s="251">
        <v>228.94329999999999</v>
      </c>
      <c r="M29" s="251">
        <v>232.38579999999999</v>
      </c>
      <c r="N29" s="252">
        <v>235.14869999999999</v>
      </c>
      <c r="O29" s="252">
        <v>236.7807</v>
      </c>
      <c r="P29" s="252">
        <v>235.49969999999999</v>
      </c>
      <c r="Q29" s="524">
        <v>-6.0384815799280345E-2</v>
      </c>
    </row>
    <row r="30" spans="2:17" ht="15.75">
      <c r="B30" s="256" t="s">
        <v>96</v>
      </c>
      <c r="C30" s="251" t="s">
        <v>23</v>
      </c>
      <c r="D30" s="251">
        <v>337.5677</v>
      </c>
      <c r="E30" s="251">
        <v>339.33499999999998</v>
      </c>
      <c r="F30" s="251">
        <v>338.90480000000002</v>
      </c>
      <c r="G30" s="251">
        <v>338.31229999999999</v>
      </c>
      <c r="H30" s="251">
        <v>336.09589999999997</v>
      </c>
      <c r="I30" s="251">
        <v>308.56970000000001</v>
      </c>
      <c r="J30" s="251">
        <v>305.69529999999997</v>
      </c>
      <c r="K30" s="251">
        <v>300.16129999999998</v>
      </c>
      <c r="L30" s="251">
        <v>298.43369999999999</v>
      </c>
      <c r="M30" s="251">
        <v>299.42579999999998</v>
      </c>
      <c r="N30" s="252">
        <v>298.74680000000001</v>
      </c>
      <c r="O30" s="252">
        <v>298.4717</v>
      </c>
      <c r="P30" s="252">
        <v>298.15480000000002</v>
      </c>
      <c r="Q30" s="524">
        <v>-0.11675554266596</v>
      </c>
    </row>
    <row r="31" spans="2:17" ht="15.75">
      <c r="B31" s="256" t="s">
        <v>97</v>
      </c>
      <c r="C31" s="341" t="s">
        <v>23</v>
      </c>
      <c r="D31" s="251">
        <v>298.61590000000001</v>
      </c>
      <c r="E31" s="251">
        <v>309.32810000000001</v>
      </c>
      <c r="F31" s="251">
        <v>324.44290000000001</v>
      </c>
      <c r="G31" s="251">
        <v>314.34800000000001</v>
      </c>
      <c r="H31" s="251">
        <v>326.86329999999998</v>
      </c>
      <c r="I31" s="251">
        <v>313.59769999999997</v>
      </c>
      <c r="J31" s="251">
        <v>317.25979999999998</v>
      </c>
      <c r="K31" s="251">
        <v>322.71780000000001</v>
      </c>
      <c r="L31" s="251">
        <v>330.91879999999998</v>
      </c>
      <c r="M31" s="251">
        <v>317.0933</v>
      </c>
      <c r="N31" s="252">
        <v>321.8091</v>
      </c>
      <c r="O31" s="252">
        <v>325.34870000000001</v>
      </c>
      <c r="P31" s="252">
        <v>326.61099999999999</v>
      </c>
      <c r="Q31" s="524">
        <v>9.3749529077319593E-2</v>
      </c>
    </row>
    <row r="32" spans="2:17" ht="16.5" thickBot="1">
      <c r="B32" s="259" t="s">
        <v>97</v>
      </c>
      <c r="C32" s="253" t="s">
        <v>45</v>
      </c>
      <c r="D32" s="253">
        <v>3475.2258000000002</v>
      </c>
      <c r="E32" s="253">
        <v>3578.0333000000001</v>
      </c>
      <c r="F32" s="253">
        <v>3634.2258000000002</v>
      </c>
      <c r="G32" s="253">
        <v>3543.5160999999998</v>
      </c>
      <c r="H32" s="253">
        <v>3678.4828000000002</v>
      </c>
      <c r="I32" s="253">
        <v>3544.9032000000002</v>
      </c>
      <c r="J32" s="253">
        <v>3675.6</v>
      </c>
      <c r="K32" s="253">
        <v>3755.1613000000002</v>
      </c>
      <c r="L32" s="253">
        <v>3740.9</v>
      </c>
      <c r="M32" s="253">
        <v>3652.0645</v>
      </c>
      <c r="N32" s="253">
        <v>3695.1613000000002</v>
      </c>
      <c r="O32" s="253">
        <v>3694.7667000000001</v>
      </c>
      <c r="P32" s="253">
        <v>3721.2581</v>
      </c>
      <c r="Q32" s="525">
        <v>7.0796061654468501E-2</v>
      </c>
    </row>
    <row r="33" spans="2:17" ht="16.5" thickBot="1">
      <c r="B33" s="260" t="s">
        <v>98</v>
      </c>
      <c r="C33" s="342" t="s">
        <v>23</v>
      </c>
      <c r="D33" s="343">
        <v>267.51209999999998</v>
      </c>
      <c r="E33" s="343">
        <v>268.35590000000002</v>
      </c>
      <c r="F33" s="343">
        <v>267.26330000000002</v>
      </c>
      <c r="G33" s="343">
        <v>266.31380000000001</v>
      </c>
      <c r="H33" s="343">
        <v>264.10559999999998</v>
      </c>
      <c r="I33" s="343">
        <v>264.85180000000003</v>
      </c>
      <c r="J33" s="343">
        <v>266.01519999999999</v>
      </c>
      <c r="K33" s="343">
        <v>271.00909999999999</v>
      </c>
      <c r="L33" s="343">
        <v>272.35059999999999</v>
      </c>
      <c r="M33" s="343">
        <v>276.36399999999998</v>
      </c>
      <c r="N33" s="343">
        <v>275.3981</v>
      </c>
      <c r="O33" s="343">
        <v>278.9409</v>
      </c>
      <c r="P33" s="343">
        <v>292.50839999999999</v>
      </c>
      <c r="Q33" s="526">
        <v>9.3439885522935251E-2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B3" sqref="B3:N25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220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>
        <v>5.21</v>
      </c>
      <c r="L15" s="71">
        <v>5.2252700000000001</v>
      </c>
      <c r="M15" s="281"/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1">
        <v>6.6349999999999998</v>
      </c>
      <c r="L24" s="71">
        <v>6.9411199999999997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F39" sqref="AF39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8" sqref="V8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abSelected="1" topLeftCell="A16" workbookViewId="0">
      <selection activeCell="K30" sqref="K30:R50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14.28515625" customWidth="1"/>
    <col min="12" max="12" width="12" customWidth="1"/>
    <col min="13" max="13" width="12.42578125" customWidth="1"/>
    <col min="14" max="14" width="12.5703125" customWidth="1"/>
    <col min="15" max="15" width="9.5703125" customWidth="1"/>
    <col min="16" max="16" width="13.140625" customWidth="1"/>
    <col min="17" max="17" width="11.28515625" customWidth="1"/>
    <col min="18" max="18" width="11.7109375" customWidth="1"/>
  </cols>
  <sheetData>
    <row r="2" spans="1:18" ht="15.75">
      <c r="A2" s="397" t="s">
        <v>225</v>
      </c>
      <c r="B2" s="397"/>
      <c r="C2" s="397"/>
      <c r="D2" s="397"/>
      <c r="E2" s="397"/>
      <c r="F2" s="397"/>
      <c r="G2" s="398" t="s">
        <v>207</v>
      </c>
      <c r="H2" s="16"/>
    </row>
    <row r="3" spans="1:18" ht="15.75">
      <c r="A3" s="399" t="s">
        <v>208</v>
      </c>
      <c r="B3" s="399"/>
      <c r="C3" s="399"/>
      <c r="D3" s="399"/>
      <c r="E3" s="399"/>
      <c r="F3" s="399"/>
      <c r="G3" s="400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01" t="s">
        <v>26</v>
      </c>
      <c r="C5" s="401"/>
      <c r="D5" s="401"/>
      <c r="E5" s="401"/>
      <c r="F5" s="401"/>
      <c r="G5" s="401"/>
      <c r="H5" s="401"/>
      <c r="I5" s="402"/>
      <c r="J5" s="18"/>
      <c r="K5" s="403" t="s">
        <v>26</v>
      </c>
      <c r="L5" s="403"/>
      <c r="M5" s="403"/>
      <c r="N5" s="403"/>
      <c r="O5" s="403"/>
      <c r="P5" s="403"/>
      <c r="Q5" s="403"/>
      <c r="R5" s="404"/>
    </row>
    <row r="6" spans="1:18" ht="16.5" thickBot="1">
      <c r="B6" s="405" t="s">
        <v>27</v>
      </c>
      <c r="C6" s="401"/>
      <c r="D6" s="401"/>
      <c r="E6" s="401"/>
      <c r="F6" s="401"/>
      <c r="G6" s="401"/>
      <c r="H6" s="401"/>
      <c r="I6" s="406"/>
      <c r="J6" s="18"/>
      <c r="K6" s="407" t="s">
        <v>27</v>
      </c>
      <c r="L6" s="403"/>
      <c r="M6" s="403"/>
      <c r="N6" s="403"/>
      <c r="O6" s="403"/>
      <c r="P6" s="403"/>
      <c r="Q6" s="403"/>
      <c r="R6" s="404"/>
    </row>
    <row r="7" spans="1:18" ht="16.5" thickBot="1">
      <c r="B7" s="408" t="s">
        <v>24</v>
      </c>
      <c r="C7" s="409"/>
      <c r="D7" s="409"/>
      <c r="E7" s="409"/>
      <c r="F7" s="409"/>
      <c r="G7" s="409"/>
      <c r="H7" s="409"/>
      <c r="I7" s="410"/>
      <c r="J7" s="18"/>
      <c r="K7" s="408" t="s">
        <v>25</v>
      </c>
      <c r="L7" s="409"/>
      <c r="M7" s="409"/>
      <c r="N7" s="409"/>
      <c r="O7" s="409"/>
      <c r="P7" s="409"/>
      <c r="Q7" s="409"/>
      <c r="R7" s="410"/>
    </row>
    <row r="8" spans="1:18" ht="16.5" thickBot="1">
      <c r="B8" s="411" t="s">
        <v>226</v>
      </c>
      <c r="C8" s="412"/>
      <c r="D8" s="413"/>
      <c r="E8" s="414"/>
      <c r="F8" s="411"/>
      <c r="G8" s="412" t="s">
        <v>227</v>
      </c>
      <c r="H8" s="415"/>
      <c r="I8" s="414"/>
      <c r="J8" s="18"/>
      <c r="K8" s="411" t="s">
        <v>226</v>
      </c>
      <c r="L8" s="412"/>
      <c r="M8" s="413"/>
      <c r="N8" s="414"/>
      <c r="O8" s="411"/>
      <c r="P8" s="412" t="s">
        <v>227</v>
      </c>
      <c r="Q8" s="415"/>
      <c r="R8" s="414"/>
    </row>
    <row r="9" spans="1:18" ht="32.25" thickBot="1">
      <c r="B9" s="416" t="s">
        <v>5</v>
      </c>
      <c r="C9" s="417" t="s">
        <v>6</v>
      </c>
      <c r="D9" s="418" t="s">
        <v>28</v>
      </c>
      <c r="E9" s="419" t="s">
        <v>7</v>
      </c>
      <c r="F9" s="420" t="s">
        <v>5</v>
      </c>
      <c r="G9" s="421" t="s">
        <v>6</v>
      </c>
      <c r="H9" s="422" t="s">
        <v>28</v>
      </c>
      <c r="I9" s="421" t="s">
        <v>7</v>
      </c>
      <c r="J9" s="18"/>
      <c r="K9" s="423" t="s">
        <v>5</v>
      </c>
      <c r="L9" s="421" t="s">
        <v>6</v>
      </c>
      <c r="M9" s="422" t="s">
        <v>28</v>
      </c>
      <c r="N9" s="421" t="s">
        <v>7</v>
      </c>
      <c r="O9" s="420" t="s">
        <v>5</v>
      </c>
      <c r="P9" s="421" t="s">
        <v>6</v>
      </c>
      <c r="Q9" s="422" t="s">
        <v>28</v>
      </c>
      <c r="R9" s="421" t="s">
        <v>7</v>
      </c>
    </row>
    <row r="10" spans="1:18" ht="16.5" thickBot="1">
      <c r="B10" s="424" t="s">
        <v>8</v>
      </c>
      <c r="C10" s="425">
        <v>3072133.7519999999</v>
      </c>
      <c r="D10" s="426">
        <v>14101173.409</v>
      </c>
      <c r="E10" s="427">
        <v>1221270.987</v>
      </c>
      <c r="F10" s="428" t="s">
        <v>8</v>
      </c>
      <c r="G10" s="429">
        <v>3215509.3029999998</v>
      </c>
      <c r="H10" s="426">
        <v>13874803.789000001</v>
      </c>
      <c r="I10" s="430">
        <v>1334493.628</v>
      </c>
      <c r="J10" s="18"/>
      <c r="K10" s="424" t="s">
        <v>8</v>
      </c>
      <c r="L10" s="429">
        <v>81769.167000000001</v>
      </c>
      <c r="M10" s="426">
        <v>376814.52899999998</v>
      </c>
      <c r="N10" s="427">
        <v>46729.434000000001</v>
      </c>
      <c r="O10" s="431" t="s">
        <v>8</v>
      </c>
      <c r="P10" s="432">
        <v>74526.953999999998</v>
      </c>
      <c r="Q10" s="426">
        <v>321637.598</v>
      </c>
      <c r="R10" s="430">
        <v>39001.96</v>
      </c>
    </row>
    <row r="11" spans="1:18" ht="15.75">
      <c r="B11" s="433" t="s">
        <v>9</v>
      </c>
      <c r="C11" s="434">
        <v>646526.40800000005</v>
      </c>
      <c r="D11" s="435">
        <v>2966622.9909999999</v>
      </c>
      <c r="E11" s="434">
        <v>211523.12100000001</v>
      </c>
      <c r="F11" s="436" t="s">
        <v>9</v>
      </c>
      <c r="G11" s="434">
        <v>649396.51800000004</v>
      </c>
      <c r="H11" s="435">
        <v>2801524.0129999998</v>
      </c>
      <c r="I11" s="437">
        <v>223457.34</v>
      </c>
      <c r="J11" s="18"/>
      <c r="K11" s="433" t="s">
        <v>22</v>
      </c>
      <c r="L11" s="434">
        <v>24725.258999999998</v>
      </c>
      <c r="M11" s="435">
        <v>115726.31299999999</v>
      </c>
      <c r="N11" s="434">
        <v>14270.536</v>
      </c>
      <c r="O11" s="438" t="s">
        <v>9</v>
      </c>
      <c r="P11" s="434">
        <v>19410.419999999998</v>
      </c>
      <c r="Q11" s="435">
        <v>83762.209000000003</v>
      </c>
      <c r="R11" s="437">
        <v>13823.588</v>
      </c>
    </row>
    <row r="12" spans="1:18" ht="15.75">
      <c r="B12" s="439" t="s">
        <v>10</v>
      </c>
      <c r="C12" s="440">
        <v>439570.19900000002</v>
      </c>
      <c r="D12" s="441">
        <v>2016863.8840000001</v>
      </c>
      <c r="E12" s="440">
        <v>123097.51300000001</v>
      </c>
      <c r="F12" s="442" t="s">
        <v>10</v>
      </c>
      <c r="G12" s="440">
        <v>496082.24099999998</v>
      </c>
      <c r="H12" s="441">
        <v>2140112.0380000002</v>
      </c>
      <c r="I12" s="443">
        <v>138036.23300000001</v>
      </c>
      <c r="J12" s="18"/>
      <c r="K12" s="439" t="s">
        <v>9</v>
      </c>
      <c r="L12" s="440">
        <v>14975.449000000001</v>
      </c>
      <c r="M12" s="441">
        <v>68946.933999999994</v>
      </c>
      <c r="N12" s="440">
        <v>14397.341</v>
      </c>
      <c r="O12" s="444" t="s">
        <v>19</v>
      </c>
      <c r="P12" s="440">
        <v>15069.791999999999</v>
      </c>
      <c r="Q12" s="441">
        <v>65000.156999999999</v>
      </c>
      <c r="R12" s="443">
        <v>7635.8109999999997</v>
      </c>
    </row>
    <row r="13" spans="1:18" ht="15.75">
      <c r="B13" s="439" t="s">
        <v>12</v>
      </c>
      <c r="C13" s="440">
        <v>376049.92200000002</v>
      </c>
      <c r="D13" s="441">
        <v>1726093.9569999999</v>
      </c>
      <c r="E13" s="440">
        <v>118311.92200000001</v>
      </c>
      <c r="F13" s="442" t="s">
        <v>12</v>
      </c>
      <c r="G13" s="440">
        <v>413069.61800000002</v>
      </c>
      <c r="H13" s="441">
        <v>1782769.6</v>
      </c>
      <c r="I13" s="443">
        <v>133556.78899999999</v>
      </c>
      <c r="J13" s="18"/>
      <c r="K13" s="439" t="s">
        <v>35</v>
      </c>
      <c r="L13" s="440">
        <v>8111.3159999999998</v>
      </c>
      <c r="M13" s="441">
        <v>37328.826999999997</v>
      </c>
      <c r="N13" s="440">
        <v>3232.1370000000002</v>
      </c>
      <c r="O13" s="444" t="s">
        <v>20</v>
      </c>
      <c r="P13" s="440">
        <v>10104.777</v>
      </c>
      <c r="Q13" s="441">
        <v>43581.074999999997</v>
      </c>
      <c r="R13" s="443">
        <v>5330.509</v>
      </c>
    </row>
    <row r="14" spans="1:18" ht="15.75">
      <c r="B14" s="439" t="s">
        <v>35</v>
      </c>
      <c r="C14" s="440">
        <v>314436.364</v>
      </c>
      <c r="D14" s="441">
        <v>1445513.213</v>
      </c>
      <c r="E14" s="440">
        <v>135228.35699999999</v>
      </c>
      <c r="F14" s="442" t="s">
        <v>35</v>
      </c>
      <c r="G14" s="440">
        <v>290177.228</v>
      </c>
      <c r="H14" s="441">
        <v>1252346.969</v>
      </c>
      <c r="I14" s="443">
        <v>121402.29300000001</v>
      </c>
      <c r="J14" s="18"/>
      <c r="K14" s="439" t="s">
        <v>20</v>
      </c>
      <c r="L14" s="440">
        <v>8042.3029999999999</v>
      </c>
      <c r="M14" s="441">
        <v>36662.152000000002</v>
      </c>
      <c r="N14" s="440">
        <v>3876.8249999999998</v>
      </c>
      <c r="O14" s="444" t="s">
        <v>35</v>
      </c>
      <c r="P14" s="440">
        <v>7545.9949999999999</v>
      </c>
      <c r="Q14" s="441">
        <v>32623.611000000001</v>
      </c>
      <c r="R14" s="443">
        <v>2341.018</v>
      </c>
    </row>
    <row r="15" spans="1:18" ht="15.75">
      <c r="B15" s="439" t="s">
        <v>11</v>
      </c>
      <c r="C15" s="440">
        <v>164719.546</v>
      </c>
      <c r="D15" s="441">
        <v>755873.1</v>
      </c>
      <c r="E15" s="440">
        <v>59378.540999999997</v>
      </c>
      <c r="F15" s="442" t="s">
        <v>11</v>
      </c>
      <c r="G15" s="440">
        <v>195217.40299999999</v>
      </c>
      <c r="H15" s="441">
        <v>842326.027</v>
      </c>
      <c r="I15" s="443">
        <v>68503.842000000004</v>
      </c>
      <c r="J15" s="18"/>
      <c r="K15" s="439" t="s">
        <v>19</v>
      </c>
      <c r="L15" s="440">
        <v>6022.7529999999997</v>
      </c>
      <c r="M15" s="441">
        <v>27189.550999999999</v>
      </c>
      <c r="N15" s="440">
        <v>3896.364</v>
      </c>
      <c r="O15" s="444" t="s">
        <v>22</v>
      </c>
      <c r="P15" s="440">
        <v>4734.6189999999997</v>
      </c>
      <c r="Q15" s="441">
        <v>20429.308000000001</v>
      </c>
      <c r="R15" s="443">
        <v>2693.2089999999998</v>
      </c>
    </row>
    <row r="16" spans="1:18" ht="15.75">
      <c r="B16" s="439" t="s">
        <v>18</v>
      </c>
      <c r="C16" s="440">
        <v>148227.859</v>
      </c>
      <c r="D16" s="441">
        <v>681723.74800000002</v>
      </c>
      <c r="E16" s="440">
        <v>45484.303</v>
      </c>
      <c r="F16" s="442" t="s">
        <v>18</v>
      </c>
      <c r="G16" s="440">
        <v>149265.511</v>
      </c>
      <c r="H16" s="441">
        <v>643856.05500000005</v>
      </c>
      <c r="I16" s="443">
        <v>50573.531999999999</v>
      </c>
      <c r="J16" s="18"/>
      <c r="K16" s="439" t="s">
        <v>139</v>
      </c>
      <c r="L16" s="440">
        <v>4178.1109999999999</v>
      </c>
      <c r="M16" s="441">
        <v>19212.843000000001</v>
      </c>
      <c r="N16" s="440">
        <v>1087.5920000000001</v>
      </c>
      <c r="O16" s="444" t="s">
        <v>139</v>
      </c>
      <c r="P16" s="440">
        <v>3266.2750000000001</v>
      </c>
      <c r="Q16" s="441">
        <v>14069.449000000001</v>
      </c>
      <c r="R16" s="443">
        <v>886.399</v>
      </c>
    </row>
    <row r="17" spans="2:18" ht="15.75">
      <c r="B17" s="439" t="s">
        <v>14</v>
      </c>
      <c r="C17" s="440">
        <v>91639.172999999995</v>
      </c>
      <c r="D17" s="441">
        <v>421487.43</v>
      </c>
      <c r="E17" s="440">
        <v>36734.519</v>
      </c>
      <c r="F17" s="442" t="s">
        <v>14</v>
      </c>
      <c r="G17" s="440">
        <v>98826.324999999997</v>
      </c>
      <c r="H17" s="441">
        <v>426449.625</v>
      </c>
      <c r="I17" s="443">
        <v>36019.800999999999</v>
      </c>
      <c r="J17" s="18"/>
      <c r="K17" s="439" t="s">
        <v>14</v>
      </c>
      <c r="L17" s="440">
        <v>4117.9480000000003</v>
      </c>
      <c r="M17" s="441">
        <v>18887.654999999999</v>
      </c>
      <c r="N17" s="440">
        <v>1223.867</v>
      </c>
      <c r="O17" s="444" t="s">
        <v>14</v>
      </c>
      <c r="P17" s="440">
        <v>3188.3209999999999</v>
      </c>
      <c r="Q17" s="441">
        <v>13796.456</v>
      </c>
      <c r="R17" s="443">
        <v>1085.7639999999999</v>
      </c>
    </row>
    <row r="18" spans="2:18" ht="15.75">
      <c r="B18" s="439" t="s">
        <v>15</v>
      </c>
      <c r="C18" s="440">
        <v>88152.569000000003</v>
      </c>
      <c r="D18" s="441">
        <v>405301.87900000002</v>
      </c>
      <c r="E18" s="440">
        <v>28022.127</v>
      </c>
      <c r="F18" s="442" t="s">
        <v>15</v>
      </c>
      <c r="G18" s="440">
        <v>83359.930999999997</v>
      </c>
      <c r="H18" s="441">
        <v>359708.49599999998</v>
      </c>
      <c r="I18" s="443">
        <v>27606.701000000001</v>
      </c>
      <c r="J18" s="18"/>
      <c r="K18" s="439" t="s">
        <v>12</v>
      </c>
      <c r="L18" s="440">
        <v>2177.7460000000001</v>
      </c>
      <c r="M18" s="441">
        <v>10060.422</v>
      </c>
      <c r="N18" s="440">
        <v>501.50299999999999</v>
      </c>
      <c r="O18" s="444" t="s">
        <v>17</v>
      </c>
      <c r="P18" s="440">
        <v>2230.0390000000002</v>
      </c>
      <c r="Q18" s="441">
        <v>9592.4869999999992</v>
      </c>
      <c r="R18" s="443">
        <v>1736.587</v>
      </c>
    </row>
    <row r="19" spans="2:18" ht="15.75">
      <c r="B19" s="439" t="s">
        <v>21</v>
      </c>
      <c r="C19" s="440">
        <v>62928.682000000001</v>
      </c>
      <c r="D19" s="441">
        <v>289074.44099999999</v>
      </c>
      <c r="E19" s="440">
        <v>16071.147999999999</v>
      </c>
      <c r="F19" s="442" t="s">
        <v>21</v>
      </c>
      <c r="G19" s="440">
        <v>60474.224999999999</v>
      </c>
      <c r="H19" s="441">
        <v>260955.10200000001</v>
      </c>
      <c r="I19" s="443">
        <v>15037.137000000001</v>
      </c>
      <c r="J19" s="18"/>
      <c r="K19" s="439" t="s">
        <v>15</v>
      </c>
      <c r="L19" s="440">
        <v>1893.05</v>
      </c>
      <c r="M19" s="441">
        <v>8492.5280000000002</v>
      </c>
      <c r="N19" s="440">
        <v>809.548</v>
      </c>
      <c r="O19" s="444" t="s">
        <v>132</v>
      </c>
      <c r="P19" s="440">
        <v>2028.6379999999999</v>
      </c>
      <c r="Q19" s="441">
        <v>8758.7209999999995</v>
      </c>
      <c r="R19" s="443">
        <v>589.53300000000002</v>
      </c>
    </row>
    <row r="20" spans="2:18" ht="15.75">
      <c r="B20" s="439" t="s">
        <v>19</v>
      </c>
      <c r="C20" s="440">
        <v>62813.623</v>
      </c>
      <c r="D20" s="441">
        <v>288691.06800000003</v>
      </c>
      <c r="E20" s="440">
        <v>24149.633999999998</v>
      </c>
      <c r="F20" s="442" t="s">
        <v>17</v>
      </c>
      <c r="G20" s="440">
        <v>55115.112000000001</v>
      </c>
      <c r="H20" s="441">
        <v>237853.625</v>
      </c>
      <c r="I20" s="443">
        <v>23935.159</v>
      </c>
      <c r="J20" s="18"/>
      <c r="K20" s="439" t="s">
        <v>132</v>
      </c>
      <c r="L20" s="440">
        <v>1833.973</v>
      </c>
      <c r="M20" s="441">
        <v>8307.75</v>
      </c>
      <c r="N20" s="440">
        <v>470.161</v>
      </c>
      <c r="O20" s="444" t="s">
        <v>18</v>
      </c>
      <c r="P20" s="440">
        <v>1196.4559999999999</v>
      </c>
      <c r="Q20" s="441">
        <v>5140.6030000000001</v>
      </c>
      <c r="R20" s="443">
        <v>540.03099999999995</v>
      </c>
    </row>
    <row r="21" spans="2:18" ht="15.75">
      <c r="B21" s="439" t="s">
        <v>17</v>
      </c>
      <c r="C21" s="440">
        <v>61026.766000000003</v>
      </c>
      <c r="D21" s="441">
        <v>280003.717</v>
      </c>
      <c r="E21" s="440">
        <v>26920.092000000001</v>
      </c>
      <c r="F21" s="442" t="s">
        <v>19</v>
      </c>
      <c r="G21" s="440">
        <v>54499.955000000002</v>
      </c>
      <c r="H21" s="441">
        <v>235113.10399999999</v>
      </c>
      <c r="I21" s="443">
        <v>21311.052</v>
      </c>
      <c r="J21" s="18"/>
      <c r="K21" s="439" t="s">
        <v>18</v>
      </c>
      <c r="L21" s="440">
        <v>1472.1659999999999</v>
      </c>
      <c r="M21" s="441">
        <v>6773.5950000000003</v>
      </c>
      <c r="N21" s="440">
        <v>697.83799999999997</v>
      </c>
      <c r="O21" s="444" t="s">
        <v>11</v>
      </c>
      <c r="P21" s="440">
        <v>1127.92</v>
      </c>
      <c r="Q21" s="441">
        <v>4875.7929999999997</v>
      </c>
      <c r="R21" s="443">
        <v>276.30799999999999</v>
      </c>
    </row>
    <row r="22" spans="2:18" ht="15.75">
      <c r="B22" s="439" t="s">
        <v>99</v>
      </c>
      <c r="C22" s="440">
        <v>49517.934000000001</v>
      </c>
      <c r="D22" s="441">
        <v>226506.652</v>
      </c>
      <c r="E22" s="440">
        <v>41027.19</v>
      </c>
      <c r="F22" s="442" t="s">
        <v>99</v>
      </c>
      <c r="G22" s="440">
        <v>53970.675000000003</v>
      </c>
      <c r="H22" s="441">
        <v>232960.50399999999</v>
      </c>
      <c r="I22" s="443">
        <v>51052.974000000002</v>
      </c>
      <c r="J22" s="18"/>
      <c r="K22" s="439" t="s">
        <v>16</v>
      </c>
      <c r="L22" s="440">
        <v>1224.5</v>
      </c>
      <c r="M22" s="441">
        <v>5581.0889999999999</v>
      </c>
      <c r="N22" s="440">
        <v>581.35699999999997</v>
      </c>
      <c r="O22" s="444" t="s">
        <v>12</v>
      </c>
      <c r="P22" s="440">
        <v>992.14</v>
      </c>
      <c r="Q22" s="441">
        <v>4277.6580000000004</v>
      </c>
      <c r="R22" s="443">
        <v>189.09899999999999</v>
      </c>
    </row>
    <row r="23" spans="2:18" ht="15.75">
      <c r="B23" s="439" t="s">
        <v>16</v>
      </c>
      <c r="C23" s="440">
        <v>48899.133000000002</v>
      </c>
      <c r="D23" s="441">
        <v>224353.47899999999</v>
      </c>
      <c r="E23" s="440">
        <v>16222.635</v>
      </c>
      <c r="F23" s="442" t="s">
        <v>20</v>
      </c>
      <c r="G23" s="440">
        <v>44548.248</v>
      </c>
      <c r="H23" s="441">
        <v>192272.90100000001</v>
      </c>
      <c r="I23" s="443">
        <v>19608.942999999999</v>
      </c>
      <c r="J23" s="18"/>
      <c r="K23" s="439" t="s">
        <v>30</v>
      </c>
      <c r="L23" s="440">
        <v>1103.0440000000001</v>
      </c>
      <c r="M23" s="441">
        <v>4963.674</v>
      </c>
      <c r="N23" s="440">
        <v>586.59900000000005</v>
      </c>
      <c r="O23" s="444" t="s">
        <v>30</v>
      </c>
      <c r="P23" s="440">
        <v>854.95600000000002</v>
      </c>
      <c r="Q23" s="441">
        <v>3722.31</v>
      </c>
      <c r="R23" s="443">
        <v>432.31400000000002</v>
      </c>
    </row>
    <row r="24" spans="2:18" ht="15.75">
      <c r="B24" s="439" t="s">
        <v>20</v>
      </c>
      <c r="C24" s="440">
        <v>46109.050999999999</v>
      </c>
      <c r="D24" s="441">
        <v>211472.50599999999</v>
      </c>
      <c r="E24" s="440">
        <v>18969.427</v>
      </c>
      <c r="F24" s="442" t="s">
        <v>16</v>
      </c>
      <c r="G24" s="440">
        <v>43221.423999999999</v>
      </c>
      <c r="H24" s="441">
        <v>186530.83799999999</v>
      </c>
      <c r="I24" s="443">
        <v>15145.652</v>
      </c>
      <c r="J24" s="18"/>
      <c r="K24" s="439" t="s">
        <v>21</v>
      </c>
      <c r="L24" s="440">
        <v>385.791</v>
      </c>
      <c r="M24" s="441">
        <v>1748.1030000000001</v>
      </c>
      <c r="N24" s="440">
        <v>311.13400000000001</v>
      </c>
      <c r="O24" s="444" t="s">
        <v>10</v>
      </c>
      <c r="P24" s="440">
        <v>608.51800000000003</v>
      </c>
      <c r="Q24" s="441">
        <v>2627.0970000000002</v>
      </c>
      <c r="R24" s="443">
        <v>464.66199999999998</v>
      </c>
    </row>
    <row r="25" spans="2:18" ht="15.75">
      <c r="B25" s="439" t="s">
        <v>30</v>
      </c>
      <c r="C25" s="440">
        <v>41048.302000000003</v>
      </c>
      <c r="D25" s="441">
        <v>188613.47700000001</v>
      </c>
      <c r="E25" s="440">
        <v>18576.935000000001</v>
      </c>
      <c r="F25" s="442" t="s">
        <v>32</v>
      </c>
      <c r="G25" s="440">
        <v>40569.72</v>
      </c>
      <c r="H25" s="441">
        <v>175065.82500000001</v>
      </c>
      <c r="I25" s="443">
        <v>17251.565999999999</v>
      </c>
      <c r="J25" s="18"/>
      <c r="K25" s="439" t="s">
        <v>209</v>
      </c>
      <c r="L25" s="440">
        <v>365.27199999999999</v>
      </c>
      <c r="M25" s="441">
        <v>1702.6089999999999</v>
      </c>
      <c r="N25" s="440">
        <v>114.53400000000001</v>
      </c>
      <c r="O25" s="444" t="s">
        <v>15</v>
      </c>
      <c r="P25" s="440">
        <v>577.48900000000003</v>
      </c>
      <c r="Q25" s="441">
        <v>2490.134</v>
      </c>
      <c r="R25" s="443">
        <v>182.33</v>
      </c>
    </row>
    <row r="26" spans="2:18" ht="16.5" thickBot="1">
      <c r="B26" s="445" t="s">
        <v>13</v>
      </c>
      <c r="C26" s="446">
        <v>38442.593000000001</v>
      </c>
      <c r="D26" s="447">
        <v>176629.42199999999</v>
      </c>
      <c r="E26" s="446">
        <v>12061.634</v>
      </c>
      <c r="F26" s="448" t="s">
        <v>210</v>
      </c>
      <c r="G26" s="446">
        <v>39794.718000000001</v>
      </c>
      <c r="H26" s="447">
        <v>171940.61199999999</v>
      </c>
      <c r="I26" s="449">
        <v>35537.485000000001</v>
      </c>
      <c r="J26" s="18"/>
      <c r="K26" s="445" t="s">
        <v>156</v>
      </c>
      <c r="L26" s="446">
        <v>282.68299999999999</v>
      </c>
      <c r="M26" s="447">
        <v>1315.8140000000001</v>
      </c>
      <c r="N26" s="446">
        <v>72.084000000000003</v>
      </c>
      <c r="O26" s="450" t="s">
        <v>211</v>
      </c>
      <c r="P26" s="446">
        <v>484.67899999999997</v>
      </c>
      <c r="Q26" s="447">
        <v>2112.422</v>
      </c>
      <c r="R26" s="449">
        <v>359.875</v>
      </c>
    </row>
    <row r="27" spans="2:18" ht="15.75">
      <c r="B27" s="451" t="s">
        <v>212</v>
      </c>
      <c r="C27" s="452"/>
      <c r="D27" s="452"/>
      <c r="E27" s="452"/>
      <c r="F27" s="452"/>
      <c r="G27" s="452"/>
      <c r="H27" s="452"/>
      <c r="I27" s="452"/>
      <c r="J27" s="18"/>
      <c r="K27" s="451" t="s">
        <v>212</v>
      </c>
      <c r="L27" s="453"/>
      <c r="M27" s="453"/>
      <c r="N27" s="453"/>
      <c r="O27" s="403"/>
      <c r="P27" s="403"/>
      <c r="Q27" s="403"/>
      <c r="R27" s="453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08" t="s">
        <v>24</v>
      </c>
      <c r="C32" s="408"/>
      <c r="D32" s="409"/>
      <c r="E32" s="409"/>
      <c r="F32" s="409"/>
      <c r="G32" s="409"/>
      <c r="H32" s="409"/>
      <c r="I32" s="410"/>
      <c r="J32" s="18"/>
      <c r="K32" s="454" t="s">
        <v>25</v>
      </c>
      <c r="L32" s="455"/>
      <c r="M32" s="455"/>
      <c r="N32" s="455"/>
      <c r="O32" s="455"/>
      <c r="P32" s="455"/>
      <c r="Q32" s="455"/>
      <c r="R32" s="456"/>
    </row>
    <row r="33" spans="2:18" ht="16.5" thickBot="1">
      <c r="B33" s="411" t="s">
        <v>226</v>
      </c>
      <c r="C33" s="412"/>
      <c r="D33" s="413"/>
      <c r="E33" s="414"/>
      <c r="F33" s="411"/>
      <c r="G33" s="412" t="s">
        <v>227</v>
      </c>
      <c r="H33" s="415"/>
      <c r="I33" s="414"/>
      <c r="J33" s="18"/>
      <c r="K33" s="411" t="s">
        <v>226</v>
      </c>
      <c r="L33" s="412"/>
      <c r="M33" s="413"/>
      <c r="N33" s="414"/>
      <c r="O33" s="411"/>
      <c r="P33" s="412" t="s">
        <v>227</v>
      </c>
      <c r="Q33" s="415"/>
      <c r="R33" s="414"/>
    </row>
    <row r="34" spans="2:18" ht="32.25" thickBot="1">
      <c r="B34" s="416" t="s">
        <v>5</v>
      </c>
      <c r="C34" s="457" t="s">
        <v>6</v>
      </c>
      <c r="D34" s="458" t="s">
        <v>28</v>
      </c>
      <c r="E34" s="459" t="s">
        <v>7</v>
      </c>
      <c r="F34" s="416" t="s">
        <v>5</v>
      </c>
      <c r="G34" s="457" t="s">
        <v>6</v>
      </c>
      <c r="H34" s="458" t="s">
        <v>28</v>
      </c>
      <c r="I34" s="460" t="s">
        <v>7</v>
      </c>
      <c r="J34" s="18"/>
      <c r="K34" s="461" t="s">
        <v>5</v>
      </c>
      <c r="L34" s="462" t="s">
        <v>6</v>
      </c>
      <c r="M34" s="463" t="s">
        <v>28</v>
      </c>
      <c r="N34" s="464" t="s">
        <v>7</v>
      </c>
      <c r="O34" s="461" t="s">
        <v>5</v>
      </c>
      <c r="P34" s="462" t="s">
        <v>6</v>
      </c>
      <c r="Q34" s="463" t="s">
        <v>28</v>
      </c>
      <c r="R34" s="464" t="s">
        <v>7</v>
      </c>
    </row>
    <row r="35" spans="2:18" ht="16.5" thickBot="1">
      <c r="B35" s="424" t="s">
        <v>8</v>
      </c>
      <c r="C35" s="425">
        <v>52507.07</v>
      </c>
      <c r="D35" s="426">
        <v>241599.698</v>
      </c>
      <c r="E35" s="427">
        <v>19467.298999999999</v>
      </c>
      <c r="F35" s="424" t="s">
        <v>8</v>
      </c>
      <c r="G35" s="425">
        <v>45311.588000000003</v>
      </c>
      <c r="H35" s="426">
        <v>195625.19899999999</v>
      </c>
      <c r="I35" s="430">
        <v>14739.777</v>
      </c>
      <c r="J35" s="18"/>
      <c r="K35" s="465" t="s">
        <v>8</v>
      </c>
      <c r="L35" s="466">
        <v>198263.864</v>
      </c>
      <c r="M35" s="467">
        <v>909925.76699999999</v>
      </c>
      <c r="N35" s="466">
        <v>129909.327</v>
      </c>
      <c r="O35" s="468" t="s">
        <v>8</v>
      </c>
      <c r="P35" s="466">
        <v>192927.35</v>
      </c>
      <c r="Q35" s="467">
        <v>832705.07700000005</v>
      </c>
      <c r="R35" s="469">
        <v>123344.75599999999</v>
      </c>
    </row>
    <row r="36" spans="2:18" ht="15.75">
      <c r="B36" s="470" t="s">
        <v>9</v>
      </c>
      <c r="C36" s="471">
        <v>30149.315999999999</v>
      </c>
      <c r="D36" s="472">
        <v>138913.80100000001</v>
      </c>
      <c r="E36" s="471">
        <v>16237.565000000001</v>
      </c>
      <c r="F36" s="473" t="s">
        <v>9</v>
      </c>
      <c r="G36" s="471">
        <v>20581.575000000001</v>
      </c>
      <c r="H36" s="472">
        <v>88963.092000000004</v>
      </c>
      <c r="I36" s="474">
        <v>12412.442999999999</v>
      </c>
      <c r="J36" s="18"/>
      <c r="K36" s="475" t="s">
        <v>35</v>
      </c>
      <c r="L36" s="476">
        <v>29991.424999999999</v>
      </c>
      <c r="M36" s="477">
        <v>137502.65400000001</v>
      </c>
      <c r="N36" s="476">
        <v>14524.923000000001</v>
      </c>
      <c r="O36" s="476" t="s">
        <v>9</v>
      </c>
      <c r="P36" s="476">
        <v>31441.776000000002</v>
      </c>
      <c r="Q36" s="477">
        <v>135653.40299999999</v>
      </c>
      <c r="R36" s="478">
        <v>14626.692999999999</v>
      </c>
    </row>
    <row r="37" spans="2:18" ht="15.75">
      <c r="B37" s="439" t="s">
        <v>22</v>
      </c>
      <c r="C37" s="440">
        <v>9676.8919999999998</v>
      </c>
      <c r="D37" s="441">
        <v>44517.682999999997</v>
      </c>
      <c r="E37" s="440">
        <v>807.279</v>
      </c>
      <c r="F37" s="444" t="s">
        <v>22</v>
      </c>
      <c r="G37" s="440">
        <v>11965.466</v>
      </c>
      <c r="H37" s="441">
        <v>51626.336000000003</v>
      </c>
      <c r="I37" s="443">
        <v>977.65300000000002</v>
      </c>
      <c r="J37" s="18"/>
      <c r="K37" s="479" t="s">
        <v>17</v>
      </c>
      <c r="L37" s="480">
        <v>28446.539000000001</v>
      </c>
      <c r="M37" s="481">
        <v>130378.19100000001</v>
      </c>
      <c r="N37" s="480">
        <v>23691.075000000001</v>
      </c>
      <c r="O37" s="480" t="s">
        <v>11</v>
      </c>
      <c r="P37" s="480">
        <v>29002.401999999998</v>
      </c>
      <c r="Q37" s="481">
        <v>125098.334</v>
      </c>
      <c r="R37" s="482">
        <v>21995.274000000001</v>
      </c>
    </row>
    <row r="38" spans="2:18" ht="15.75">
      <c r="B38" s="439" t="s">
        <v>17</v>
      </c>
      <c r="C38" s="440">
        <v>5659.6949999999997</v>
      </c>
      <c r="D38" s="441">
        <v>26002.442999999999</v>
      </c>
      <c r="E38" s="440">
        <v>928.17399999999998</v>
      </c>
      <c r="F38" s="444" t="s">
        <v>17</v>
      </c>
      <c r="G38" s="440">
        <v>5656.3530000000001</v>
      </c>
      <c r="H38" s="441">
        <v>24402.721000000001</v>
      </c>
      <c r="I38" s="443">
        <v>542.39800000000002</v>
      </c>
      <c r="J38" s="18"/>
      <c r="K38" s="479" t="s">
        <v>11</v>
      </c>
      <c r="L38" s="480">
        <v>27878.7</v>
      </c>
      <c r="M38" s="481">
        <v>127503.58500000001</v>
      </c>
      <c r="N38" s="480">
        <v>22203.13</v>
      </c>
      <c r="O38" s="480" t="s">
        <v>17</v>
      </c>
      <c r="P38" s="480">
        <v>24655.383000000002</v>
      </c>
      <c r="Q38" s="481">
        <v>106419.72100000001</v>
      </c>
      <c r="R38" s="482">
        <v>21142.357</v>
      </c>
    </row>
    <row r="39" spans="2:18" ht="15.75">
      <c r="B39" s="439" t="s">
        <v>140</v>
      </c>
      <c r="C39" s="440">
        <v>2032.329</v>
      </c>
      <c r="D39" s="441">
        <v>9318.4480000000003</v>
      </c>
      <c r="E39" s="440">
        <v>158.66999999999999</v>
      </c>
      <c r="F39" s="444" t="s">
        <v>140</v>
      </c>
      <c r="G39" s="440">
        <v>2839.4259999999999</v>
      </c>
      <c r="H39" s="441">
        <v>12249.502</v>
      </c>
      <c r="I39" s="443">
        <v>183.50800000000001</v>
      </c>
      <c r="J39" s="18"/>
      <c r="K39" s="479" t="s">
        <v>9</v>
      </c>
      <c r="L39" s="480">
        <v>25465.32</v>
      </c>
      <c r="M39" s="481">
        <v>116852.16800000001</v>
      </c>
      <c r="N39" s="480">
        <v>14570.368</v>
      </c>
      <c r="O39" s="480" t="s">
        <v>35</v>
      </c>
      <c r="P39" s="480">
        <v>24633.655999999999</v>
      </c>
      <c r="Q39" s="481">
        <v>106503.868</v>
      </c>
      <c r="R39" s="482">
        <v>16086.52</v>
      </c>
    </row>
    <row r="40" spans="2:18" ht="15.75">
      <c r="B40" s="439" t="s">
        <v>19</v>
      </c>
      <c r="C40" s="440">
        <v>1750.971</v>
      </c>
      <c r="D40" s="441">
        <v>8069.3980000000001</v>
      </c>
      <c r="E40" s="440">
        <v>38.612000000000002</v>
      </c>
      <c r="F40" s="444" t="s">
        <v>19</v>
      </c>
      <c r="G40" s="440">
        <v>1643.309</v>
      </c>
      <c r="H40" s="441">
        <v>7096.6490000000003</v>
      </c>
      <c r="I40" s="443">
        <v>90.757000000000005</v>
      </c>
      <c r="J40" s="18"/>
      <c r="K40" s="479" t="s">
        <v>19</v>
      </c>
      <c r="L40" s="480">
        <v>21766.027999999998</v>
      </c>
      <c r="M40" s="481">
        <v>100268.75599999999</v>
      </c>
      <c r="N40" s="480">
        <v>16617.187000000002</v>
      </c>
      <c r="O40" s="480" t="s">
        <v>19</v>
      </c>
      <c r="P40" s="480">
        <v>15795.308999999999</v>
      </c>
      <c r="Q40" s="481">
        <v>68126.482000000004</v>
      </c>
      <c r="R40" s="482">
        <v>14466.742</v>
      </c>
    </row>
    <row r="41" spans="2:18" ht="15.75">
      <c r="B41" s="439" t="s">
        <v>32</v>
      </c>
      <c r="C41" s="440">
        <v>866.83600000000001</v>
      </c>
      <c r="D41" s="441">
        <v>3855.0569999999998</v>
      </c>
      <c r="E41" s="440">
        <v>351.06400000000002</v>
      </c>
      <c r="F41" s="444" t="s">
        <v>32</v>
      </c>
      <c r="G41" s="440">
        <v>1133.874</v>
      </c>
      <c r="H41" s="441">
        <v>4855.3190000000004</v>
      </c>
      <c r="I41" s="443">
        <v>306.11399999999998</v>
      </c>
      <c r="J41" s="18"/>
      <c r="K41" s="479" t="s">
        <v>13</v>
      </c>
      <c r="L41" s="480">
        <v>16172.688</v>
      </c>
      <c r="M41" s="481">
        <v>74559.974000000002</v>
      </c>
      <c r="N41" s="480">
        <v>7545.8729999999996</v>
      </c>
      <c r="O41" s="480" t="s">
        <v>16</v>
      </c>
      <c r="P41" s="480">
        <v>13745.305</v>
      </c>
      <c r="Q41" s="481">
        <v>59338.182000000001</v>
      </c>
      <c r="R41" s="482">
        <v>1225.7729999999999</v>
      </c>
    </row>
    <row r="42" spans="2:18" ht="15.75">
      <c r="B42" s="439" t="s">
        <v>35</v>
      </c>
      <c r="C42" s="440">
        <v>692.88099999999997</v>
      </c>
      <c r="D42" s="441">
        <v>3205.2370000000001</v>
      </c>
      <c r="E42" s="440">
        <v>645.476</v>
      </c>
      <c r="F42" s="444" t="s">
        <v>11</v>
      </c>
      <c r="G42" s="440">
        <v>602.90499999999997</v>
      </c>
      <c r="H42" s="441">
        <v>2601.7310000000002</v>
      </c>
      <c r="I42" s="443">
        <v>20.567</v>
      </c>
      <c r="J42" s="18"/>
      <c r="K42" s="479" t="s">
        <v>16</v>
      </c>
      <c r="L42" s="480">
        <v>12654.347</v>
      </c>
      <c r="M42" s="481">
        <v>58089.269</v>
      </c>
      <c r="N42" s="480">
        <v>1162.491</v>
      </c>
      <c r="O42" s="480" t="s">
        <v>14</v>
      </c>
      <c r="P42" s="480">
        <v>12604.624</v>
      </c>
      <c r="Q42" s="481">
        <v>54376.677000000003</v>
      </c>
      <c r="R42" s="482">
        <v>12416.661</v>
      </c>
    </row>
    <row r="43" spans="2:18" ht="15.75">
      <c r="B43" s="439" t="s">
        <v>11</v>
      </c>
      <c r="C43" s="440">
        <v>574.77200000000005</v>
      </c>
      <c r="D43" s="441">
        <v>2624.877</v>
      </c>
      <c r="E43" s="440">
        <v>44.119</v>
      </c>
      <c r="F43" s="444" t="s">
        <v>213</v>
      </c>
      <c r="G43" s="440">
        <v>203.33600000000001</v>
      </c>
      <c r="H43" s="441">
        <v>875.71500000000003</v>
      </c>
      <c r="I43" s="443">
        <v>24.489000000000001</v>
      </c>
      <c r="J43" s="18"/>
      <c r="K43" s="479" t="s">
        <v>14</v>
      </c>
      <c r="L43" s="480">
        <v>12408.436</v>
      </c>
      <c r="M43" s="481">
        <v>56877.487000000001</v>
      </c>
      <c r="N43" s="480">
        <v>13951.34</v>
      </c>
      <c r="O43" s="480" t="s">
        <v>10</v>
      </c>
      <c r="P43" s="480">
        <v>12020.45</v>
      </c>
      <c r="Q43" s="481">
        <v>51899.252</v>
      </c>
      <c r="R43" s="482">
        <v>233.22300000000001</v>
      </c>
    </row>
    <row r="44" spans="2:18" ht="15.75">
      <c r="B44" s="439" t="s">
        <v>20</v>
      </c>
      <c r="C44" s="440">
        <v>218.16399999999999</v>
      </c>
      <c r="D44" s="441">
        <v>980.15800000000002</v>
      </c>
      <c r="E44" s="440">
        <v>109.886</v>
      </c>
      <c r="F44" s="444" t="s">
        <v>14</v>
      </c>
      <c r="G44" s="440">
        <v>193.30500000000001</v>
      </c>
      <c r="H44" s="441">
        <v>830.851</v>
      </c>
      <c r="I44" s="443">
        <v>8.2729999999999997</v>
      </c>
      <c r="J44" s="18"/>
      <c r="K44" s="479" t="s">
        <v>12</v>
      </c>
      <c r="L44" s="480">
        <v>7956.6570000000002</v>
      </c>
      <c r="M44" s="481">
        <v>36598.266000000003</v>
      </c>
      <c r="N44" s="480">
        <v>2628.172</v>
      </c>
      <c r="O44" s="480" t="s">
        <v>13</v>
      </c>
      <c r="P44" s="480">
        <v>10352.731</v>
      </c>
      <c r="Q44" s="481">
        <v>44696.779000000002</v>
      </c>
      <c r="R44" s="482">
        <v>5589.1260000000002</v>
      </c>
    </row>
    <row r="45" spans="2:18" ht="15.75">
      <c r="B45" s="439" t="s">
        <v>30</v>
      </c>
      <c r="C45" s="440">
        <v>191.82599999999999</v>
      </c>
      <c r="D45" s="441">
        <v>890.69399999999996</v>
      </c>
      <c r="E45" s="440">
        <v>8.2159999999999993</v>
      </c>
      <c r="F45" s="444" t="s">
        <v>151</v>
      </c>
      <c r="G45" s="440">
        <v>153.49299999999999</v>
      </c>
      <c r="H45" s="441">
        <v>663.45299999999997</v>
      </c>
      <c r="I45" s="443">
        <v>100.011</v>
      </c>
      <c r="J45" s="18"/>
      <c r="K45" s="479" t="s">
        <v>10</v>
      </c>
      <c r="L45" s="480">
        <v>5034.6899999999996</v>
      </c>
      <c r="M45" s="481">
        <v>23072.330999999998</v>
      </c>
      <c r="N45" s="480">
        <v>7.383</v>
      </c>
      <c r="O45" s="480" t="s">
        <v>12</v>
      </c>
      <c r="P45" s="480">
        <v>6125.6989999999996</v>
      </c>
      <c r="Q45" s="481">
        <v>26453.874</v>
      </c>
      <c r="R45" s="482">
        <v>2717.721</v>
      </c>
    </row>
    <row r="46" spans="2:18" ht="15.75">
      <c r="B46" s="483" t="s">
        <v>214</v>
      </c>
      <c r="C46" s="484">
        <v>186.10400000000001</v>
      </c>
      <c r="D46" s="485">
        <v>850.95100000000002</v>
      </c>
      <c r="E46" s="484">
        <v>33.807000000000002</v>
      </c>
      <c r="F46" s="444" t="s">
        <v>35</v>
      </c>
      <c r="G46" s="440">
        <v>99.995000000000005</v>
      </c>
      <c r="H46" s="441">
        <v>427.28699999999998</v>
      </c>
      <c r="I46" s="443">
        <v>68.125</v>
      </c>
      <c r="J46" s="18"/>
      <c r="K46" s="479" t="s">
        <v>15</v>
      </c>
      <c r="L46" s="480">
        <v>2247.694</v>
      </c>
      <c r="M46" s="481">
        <v>10277.707</v>
      </c>
      <c r="N46" s="480">
        <v>209.64400000000001</v>
      </c>
      <c r="O46" s="480" t="s">
        <v>15</v>
      </c>
      <c r="P46" s="480">
        <v>4864.9759999999997</v>
      </c>
      <c r="Q46" s="481">
        <v>21001.782999999999</v>
      </c>
      <c r="R46" s="482">
        <v>388.95800000000003</v>
      </c>
    </row>
    <row r="47" spans="2:18" ht="15.75">
      <c r="B47" s="483" t="s">
        <v>151</v>
      </c>
      <c r="C47" s="484">
        <v>167.07499999999999</v>
      </c>
      <c r="D47" s="485">
        <v>783.33</v>
      </c>
      <c r="E47" s="484">
        <v>99.427000000000007</v>
      </c>
      <c r="F47" s="444" t="s">
        <v>214</v>
      </c>
      <c r="G47" s="440">
        <v>77.331000000000003</v>
      </c>
      <c r="H47" s="441">
        <v>335.43200000000002</v>
      </c>
      <c r="I47" s="443">
        <v>0.371</v>
      </c>
      <c r="J47" s="18"/>
      <c r="K47" s="479" t="s">
        <v>18</v>
      </c>
      <c r="L47" s="480">
        <v>1650.73</v>
      </c>
      <c r="M47" s="481">
        <v>7625.4690000000001</v>
      </c>
      <c r="N47" s="480">
        <v>846.20399999999995</v>
      </c>
      <c r="O47" s="480" t="s">
        <v>18</v>
      </c>
      <c r="P47" s="480">
        <v>2153.3040000000001</v>
      </c>
      <c r="Q47" s="481">
        <v>9295.5849999999991</v>
      </c>
      <c r="R47" s="482">
        <v>1383.482</v>
      </c>
    </row>
    <row r="48" spans="2:18" ht="16.5" thickBot="1">
      <c r="B48" s="486" t="s">
        <v>215</v>
      </c>
      <c r="C48" s="487">
        <v>123.66</v>
      </c>
      <c r="D48" s="488">
        <v>572.274</v>
      </c>
      <c r="E48" s="487">
        <v>0.91600000000000004</v>
      </c>
      <c r="F48" s="450" t="s">
        <v>13</v>
      </c>
      <c r="G48" s="446">
        <v>72.492000000000004</v>
      </c>
      <c r="H48" s="447">
        <v>314.10500000000002</v>
      </c>
      <c r="I48" s="449">
        <v>1.873</v>
      </c>
      <c r="J48" s="18"/>
      <c r="K48" s="479" t="s">
        <v>141</v>
      </c>
      <c r="L48" s="480">
        <v>1597.886</v>
      </c>
      <c r="M48" s="481">
        <v>7270.6390000000001</v>
      </c>
      <c r="N48" s="480">
        <v>1499.4960000000001</v>
      </c>
      <c r="O48" s="480" t="s">
        <v>20</v>
      </c>
      <c r="P48" s="480">
        <v>1495.0139999999999</v>
      </c>
      <c r="Q48" s="481">
        <v>6444.4840000000004</v>
      </c>
      <c r="R48" s="482">
        <v>1903.327</v>
      </c>
    </row>
    <row r="49" spans="2:18" ht="16.5" thickBot="1">
      <c r="B49" s="451" t="s">
        <v>212</v>
      </c>
      <c r="C49" s="18"/>
      <c r="D49" s="18"/>
      <c r="E49" s="18"/>
      <c r="F49" s="18"/>
      <c r="G49" s="18"/>
      <c r="H49" s="18"/>
      <c r="I49" s="18"/>
      <c r="J49" s="18"/>
      <c r="K49" s="489" t="s">
        <v>30</v>
      </c>
      <c r="L49" s="490">
        <v>1298.271</v>
      </c>
      <c r="M49" s="491">
        <v>6029.4160000000002</v>
      </c>
      <c r="N49" s="490">
        <v>4700.049</v>
      </c>
      <c r="O49" s="490" t="s">
        <v>30</v>
      </c>
      <c r="P49" s="490">
        <v>1009.8869999999999</v>
      </c>
      <c r="Q49" s="491">
        <v>4367.3180000000002</v>
      </c>
      <c r="R49" s="492">
        <v>3343.4160000000002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212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20" t="s">
        <v>142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2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3">
        <v>177.19309999999999</v>
      </c>
      <c r="D16" s="353">
        <v>186</v>
      </c>
      <c r="E16" s="354">
        <v>193.4906</v>
      </c>
      <c r="F16" s="354">
        <v>190.31800000000001</v>
      </c>
      <c r="G16" s="354">
        <v>202.68289999999999</v>
      </c>
      <c r="H16" s="355">
        <v>200.8254</v>
      </c>
      <c r="I16" s="356">
        <v>210.0059</v>
      </c>
      <c r="J16" s="356">
        <v>210.0059</v>
      </c>
      <c r="K16" s="356">
        <v>200.56</v>
      </c>
      <c r="L16" s="356">
        <v>207.61</v>
      </c>
      <c r="M16" s="356">
        <v>199</v>
      </c>
      <c r="O16" s="305"/>
    </row>
    <row r="17" spans="1:15" ht="16.5" thickBot="1">
      <c r="A17" s="303"/>
      <c r="B17" s="314" t="s">
        <v>39</v>
      </c>
      <c r="C17" s="350">
        <v>266.43869999999998</v>
      </c>
      <c r="D17" s="350">
        <v>264</v>
      </c>
      <c r="E17" s="351">
        <v>264.85180000000003</v>
      </c>
      <c r="F17" s="351">
        <v>266.00510000000003</v>
      </c>
      <c r="G17" s="351">
        <v>270.98489999999998</v>
      </c>
      <c r="H17" s="351">
        <v>272.37909999999999</v>
      </c>
      <c r="I17" s="352">
        <v>276.36610000000002</v>
      </c>
      <c r="J17" s="352">
        <v>276.36610000000002</v>
      </c>
      <c r="K17" s="352">
        <v>275</v>
      </c>
      <c r="L17" s="352">
        <v>279</v>
      </c>
      <c r="M17" s="352">
        <v>293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B34" sqref="B34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5.2851562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42578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32" t="s">
        <v>224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</row>
    <row r="2" spans="1:22" ht="15" customHeight="1" thickBo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</row>
    <row r="3" spans="1:22" ht="16.5" customHeight="1" thickBot="1">
      <c r="A3" s="531"/>
      <c r="B3" s="533" t="s">
        <v>36</v>
      </c>
      <c r="C3" s="534"/>
      <c r="D3" s="534"/>
      <c r="E3" s="535"/>
      <c r="F3" s="588" t="s">
        <v>176</v>
      </c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90"/>
      <c r="R3" s="345"/>
    </row>
    <row r="4" spans="1:22" ht="35.25" customHeight="1" thickBot="1">
      <c r="A4" s="532"/>
      <c r="B4" s="536"/>
      <c r="C4" s="537"/>
      <c r="D4" s="537"/>
      <c r="E4" s="538"/>
      <c r="F4" s="588" t="s">
        <v>177</v>
      </c>
      <c r="G4" s="589"/>
      <c r="H4" s="590"/>
      <c r="I4" s="588" t="s">
        <v>178</v>
      </c>
      <c r="J4" s="589"/>
      <c r="K4" s="590"/>
      <c r="L4" s="588" t="s">
        <v>179</v>
      </c>
      <c r="M4" s="589"/>
      <c r="N4" s="590"/>
      <c r="O4" s="588" t="s">
        <v>180</v>
      </c>
      <c r="P4" s="589"/>
      <c r="Q4" s="590"/>
      <c r="R4" s="345"/>
      <c r="T4" s="226"/>
      <c r="U4" s="226"/>
      <c r="V4" s="226"/>
    </row>
    <row r="5" spans="1:22" ht="27.75" customHeight="1" thickBot="1">
      <c r="A5" s="358" t="s">
        <v>101</v>
      </c>
      <c r="B5" s="634" t="s">
        <v>181</v>
      </c>
      <c r="C5" s="635"/>
      <c r="D5" s="635"/>
      <c r="E5" s="636"/>
      <c r="F5" s="634" t="s">
        <v>181</v>
      </c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6"/>
      <c r="R5" s="345"/>
      <c r="T5" s="261"/>
      <c r="U5" s="261"/>
      <c r="V5" s="261"/>
    </row>
    <row r="6" spans="1:22" ht="72.75" customHeight="1" thickBot="1">
      <c r="A6" s="359" t="s">
        <v>175</v>
      </c>
      <c r="B6" s="586" t="s">
        <v>228</v>
      </c>
      <c r="C6" s="587" t="s">
        <v>219</v>
      </c>
      <c r="D6" s="567" t="s">
        <v>182</v>
      </c>
      <c r="E6" s="568"/>
      <c r="F6" s="587" t="s">
        <v>228</v>
      </c>
      <c r="G6" s="587" t="s">
        <v>219</v>
      </c>
      <c r="H6" s="385" t="s">
        <v>182</v>
      </c>
      <c r="I6" s="587" t="s">
        <v>228</v>
      </c>
      <c r="J6" s="587" t="s">
        <v>219</v>
      </c>
      <c r="K6" s="385" t="s">
        <v>182</v>
      </c>
      <c r="L6" s="587" t="s">
        <v>228</v>
      </c>
      <c r="M6" s="587" t="s">
        <v>219</v>
      </c>
      <c r="N6" s="385" t="s">
        <v>182</v>
      </c>
      <c r="O6" s="587" t="s">
        <v>228</v>
      </c>
      <c r="P6" s="587" t="s">
        <v>219</v>
      </c>
      <c r="Q6" s="360" t="s">
        <v>182</v>
      </c>
      <c r="R6" s="345"/>
      <c r="T6" s="262"/>
      <c r="U6" s="262"/>
      <c r="V6" s="262"/>
    </row>
    <row r="7" spans="1:22" ht="40.5" customHeight="1" thickBot="1">
      <c r="A7" s="493" t="s">
        <v>102</v>
      </c>
      <c r="B7" s="497">
        <v>5214.7283868050581</v>
      </c>
      <c r="C7" s="498">
        <v>5221.1595304057155</v>
      </c>
      <c r="D7" s="569">
        <v>-0.12317462362920231</v>
      </c>
      <c r="E7" s="570"/>
      <c r="F7" s="498">
        <v>5185.9384155462949</v>
      </c>
      <c r="G7" s="498">
        <v>5217.7134073264124</v>
      </c>
      <c r="H7" s="386">
        <v>-0.60898307936002116</v>
      </c>
      <c r="I7" s="498">
        <v>5313.2730821135492</v>
      </c>
      <c r="J7" s="498">
        <v>5527.1098121284185</v>
      </c>
      <c r="K7" s="383">
        <v>-3.8688706626677867</v>
      </c>
      <c r="L7" s="498">
        <v>5214.1358426052047</v>
      </c>
      <c r="M7" s="498">
        <v>5214.1737830374695</v>
      </c>
      <c r="N7" s="386">
        <v>-7.2764034807789094E-4</v>
      </c>
      <c r="O7" s="498">
        <v>5276.5285246025451</v>
      </c>
      <c r="P7" s="498">
        <v>5210.0244331085878</v>
      </c>
      <c r="Q7" s="361">
        <v>1.2764641000786525</v>
      </c>
      <c r="R7" s="345"/>
      <c r="T7" s="269"/>
      <c r="U7" s="263"/>
      <c r="V7" s="264"/>
    </row>
    <row r="8" spans="1:22" ht="26.25" customHeight="1" thickBot="1">
      <c r="A8" s="493" t="s">
        <v>103</v>
      </c>
      <c r="B8" s="497">
        <v>7464.2920666962746</v>
      </c>
      <c r="C8" s="498">
        <v>7293.4455695145107</v>
      </c>
      <c r="D8" s="571">
        <v>2.342466198635611</v>
      </c>
      <c r="E8" s="572"/>
      <c r="F8" s="357" t="s">
        <v>174</v>
      </c>
      <c r="G8" s="357" t="s">
        <v>174</v>
      </c>
      <c r="H8" s="382" t="s">
        <v>183</v>
      </c>
      <c r="I8" s="357" t="s">
        <v>184</v>
      </c>
      <c r="J8" s="357" t="s">
        <v>184</v>
      </c>
      <c r="K8" s="382" t="s">
        <v>183</v>
      </c>
      <c r="L8" s="357" t="s">
        <v>174</v>
      </c>
      <c r="M8" s="357" t="s">
        <v>174</v>
      </c>
      <c r="N8" s="382" t="s">
        <v>183</v>
      </c>
      <c r="O8" s="357" t="s">
        <v>174</v>
      </c>
      <c r="P8" s="357" t="s">
        <v>174</v>
      </c>
      <c r="Q8" s="362" t="s">
        <v>183</v>
      </c>
      <c r="R8" s="345"/>
      <c r="T8" s="271"/>
      <c r="U8" s="266"/>
      <c r="V8" s="265"/>
    </row>
    <row r="9" spans="1:22" ht="21.75" customHeight="1" thickBot="1">
      <c r="A9" s="493" t="s">
        <v>104</v>
      </c>
      <c r="B9" s="497">
        <v>7236.3190114403997</v>
      </c>
      <c r="C9" s="498">
        <v>7145.9757474181906</v>
      </c>
      <c r="D9" s="569">
        <v>1.2642537172736616</v>
      </c>
      <c r="E9" s="570"/>
      <c r="F9" s="357" t="s">
        <v>174</v>
      </c>
      <c r="G9" s="357" t="s">
        <v>174</v>
      </c>
      <c r="H9" s="382" t="s">
        <v>183</v>
      </c>
      <c r="I9" s="357" t="s">
        <v>174</v>
      </c>
      <c r="J9" s="357" t="s">
        <v>174</v>
      </c>
      <c r="K9" s="382" t="s">
        <v>183</v>
      </c>
      <c r="L9" s="357" t="s">
        <v>174</v>
      </c>
      <c r="M9" s="357" t="s">
        <v>174</v>
      </c>
      <c r="N9" s="382" t="s">
        <v>183</v>
      </c>
      <c r="O9" s="357" t="s">
        <v>174</v>
      </c>
      <c r="P9" s="357" t="s">
        <v>174</v>
      </c>
      <c r="Q9" s="362" t="s">
        <v>183</v>
      </c>
      <c r="R9" s="345"/>
      <c r="T9" s="271"/>
      <c r="U9" s="266"/>
      <c r="V9" s="265"/>
    </row>
    <row r="10" spans="1:22" ht="42.75" customHeight="1" thickBot="1">
      <c r="A10" s="493" t="s">
        <v>105</v>
      </c>
      <c r="B10" s="497">
        <v>5815.8814875505132</v>
      </c>
      <c r="C10" s="498">
        <v>5800.6599930418088</v>
      </c>
      <c r="D10" s="571">
        <v>0.26240970039552469</v>
      </c>
      <c r="E10" s="572"/>
      <c r="F10" s="357" t="s">
        <v>174</v>
      </c>
      <c r="G10" s="357" t="s">
        <v>174</v>
      </c>
      <c r="H10" s="382" t="s">
        <v>183</v>
      </c>
      <c r="I10" s="357" t="s">
        <v>184</v>
      </c>
      <c r="J10" s="357" t="s">
        <v>184</v>
      </c>
      <c r="K10" s="382" t="s">
        <v>183</v>
      </c>
      <c r="L10" s="357" t="s">
        <v>184</v>
      </c>
      <c r="M10" s="357" t="s">
        <v>184</v>
      </c>
      <c r="N10" s="382" t="s">
        <v>183</v>
      </c>
      <c r="O10" s="357" t="s">
        <v>174</v>
      </c>
      <c r="P10" s="357" t="s">
        <v>174</v>
      </c>
      <c r="Q10" s="362" t="s">
        <v>183</v>
      </c>
      <c r="R10" s="345"/>
      <c r="T10" s="271"/>
      <c r="U10" s="266"/>
      <c r="V10" s="265"/>
    </row>
    <row r="11" spans="1:22" ht="35.25" customHeight="1" thickBot="1">
      <c r="A11" s="493" t="s">
        <v>185</v>
      </c>
      <c r="B11" s="497" t="s">
        <v>184</v>
      </c>
      <c r="C11" s="498" t="s">
        <v>184</v>
      </c>
      <c r="D11" s="573" t="s">
        <v>183</v>
      </c>
      <c r="E11" s="574"/>
      <c r="F11" s="357" t="s">
        <v>184</v>
      </c>
      <c r="G11" s="357" t="s">
        <v>184</v>
      </c>
      <c r="H11" s="382" t="s">
        <v>183</v>
      </c>
      <c r="I11" s="357" t="s">
        <v>184</v>
      </c>
      <c r="J11" s="357" t="s">
        <v>184</v>
      </c>
      <c r="K11" s="382" t="s">
        <v>183</v>
      </c>
      <c r="L11" s="357" t="s">
        <v>184</v>
      </c>
      <c r="M11" s="357" t="s">
        <v>184</v>
      </c>
      <c r="N11" s="382" t="s">
        <v>183</v>
      </c>
      <c r="O11" s="357" t="s">
        <v>184</v>
      </c>
      <c r="P11" s="357" t="s">
        <v>184</v>
      </c>
      <c r="Q11" s="362" t="s">
        <v>183</v>
      </c>
      <c r="R11" s="345"/>
      <c r="T11" s="270"/>
      <c r="U11" s="266"/>
      <c r="V11" s="265"/>
    </row>
    <row r="12" spans="1:22" ht="45.75" customHeight="1" thickBot="1">
      <c r="A12" s="358" t="s">
        <v>186</v>
      </c>
      <c r="B12" s="497" t="s">
        <v>174</v>
      </c>
      <c r="C12" s="498">
        <v>11469.186057412784</v>
      </c>
      <c r="D12" s="571" t="s">
        <v>183</v>
      </c>
      <c r="E12" s="572"/>
      <c r="F12" s="357" t="s">
        <v>174</v>
      </c>
      <c r="G12" s="357" t="s">
        <v>174</v>
      </c>
      <c r="H12" s="382" t="s">
        <v>183</v>
      </c>
      <c r="I12" s="357" t="s">
        <v>184</v>
      </c>
      <c r="J12" s="357" t="s">
        <v>184</v>
      </c>
      <c r="K12" s="382" t="s">
        <v>183</v>
      </c>
      <c r="L12" s="357" t="s">
        <v>184</v>
      </c>
      <c r="M12" s="357" t="s">
        <v>174</v>
      </c>
      <c r="N12" s="382" t="s">
        <v>183</v>
      </c>
      <c r="O12" s="357" t="s">
        <v>184</v>
      </c>
      <c r="P12" s="357" t="s">
        <v>174</v>
      </c>
      <c r="Q12" s="362" t="s">
        <v>183</v>
      </c>
      <c r="R12" s="345"/>
      <c r="T12" s="272"/>
      <c r="U12" s="267"/>
      <c r="V12" s="268"/>
    </row>
    <row r="13" spans="1:22" ht="40.5" customHeight="1" thickBot="1">
      <c r="A13" s="493" t="s">
        <v>187</v>
      </c>
      <c r="B13" s="499" t="s">
        <v>174</v>
      </c>
      <c r="C13" s="500" t="s">
        <v>174</v>
      </c>
      <c r="D13" s="575" t="s">
        <v>183</v>
      </c>
      <c r="E13" s="576"/>
      <c r="F13" s="363" t="s">
        <v>174</v>
      </c>
      <c r="G13" s="363" t="s">
        <v>174</v>
      </c>
      <c r="H13" s="384" t="s">
        <v>183</v>
      </c>
      <c r="I13" s="363" t="s">
        <v>174</v>
      </c>
      <c r="J13" s="363" t="s">
        <v>174</v>
      </c>
      <c r="K13" s="384" t="s">
        <v>183</v>
      </c>
      <c r="L13" s="363" t="s">
        <v>184</v>
      </c>
      <c r="M13" s="363" t="s">
        <v>184</v>
      </c>
      <c r="N13" s="384" t="s">
        <v>183</v>
      </c>
      <c r="O13" s="363" t="s">
        <v>184</v>
      </c>
      <c r="P13" s="363" t="s">
        <v>184</v>
      </c>
      <c r="Q13" s="364" t="s">
        <v>183</v>
      </c>
      <c r="R13" s="345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7" sqref="U27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H14" sqref="H14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8"/>
      <c r="E5" s="331"/>
    </row>
    <row r="6" spans="1:6" ht="29.25" customHeight="1" thickBot="1">
      <c r="A6" s="347" t="s">
        <v>101</v>
      </c>
      <c r="B6" s="596" t="s">
        <v>190</v>
      </c>
      <c r="C6" s="597" t="s">
        <v>191</v>
      </c>
      <c r="D6" s="598" t="s">
        <v>192</v>
      </c>
      <c r="E6" s="514"/>
      <c r="F6" s="324" t="s">
        <v>4</v>
      </c>
    </row>
    <row r="7" spans="1:6" ht="19.5" customHeight="1" thickBot="1">
      <c r="A7" s="334" t="s">
        <v>175</v>
      </c>
      <c r="B7" s="637" t="s">
        <v>228</v>
      </c>
      <c r="C7" s="638"/>
      <c r="D7" s="639"/>
      <c r="E7" s="331"/>
    </row>
    <row r="8" spans="1:6" ht="18.75" customHeight="1" thickBot="1">
      <c r="A8" s="334" t="s">
        <v>102</v>
      </c>
      <c r="B8" s="530">
        <v>5214.7283868050581</v>
      </c>
      <c r="C8" s="592">
        <v>5114.9499868784942</v>
      </c>
      <c r="D8" s="625">
        <v>5385.4269593177387</v>
      </c>
      <c r="E8" s="331"/>
    </row>
    <row r="9" spans="1:6" ht="16.5" thickBot="1">
      <c r="A9" s="334" t="s">
        <v>103</v>
      </c>
      <c r="B9" s="530">
        <v>7464.2920666962746</v>
      </c>
      <c r="C9" s="592">
        <v>7464.2920666962746</v>
      </c>
      <c r="D9" s="625">
        <v>7464.2920666962746</v>
      </c>
      <c r="E9" s="331"/>
    </row>
    <row r="10" spans="1:6" ht="16.5" thickBot="1">
      <c r="A10" s="334" t="s">
        <v>104</v>
      </c>
      <c r="B10" s="530">
        <v>7236.3190114403997</v>
      </c>
      <c r="C10" s="592">
        <v>7195.6386721950594</v>
      </c>
      <c r="D10" s="625">
        <v>7304.9820893486194</v>
      </c>
      <c r="E10" s="331"/>
    </row>
    <row r="11" spans="1:6" ht="17.25" customHeight="1" thickBot="1">
      <c r="A11" s="334" t="s">
        <v>105</v>
      </c>
      <c r="B11" s="530">
        <v>5815.8814875505132</v>
      </c>
      <c r="C11" s="592" t="s">
        <v>174</v>
      </c>
      <c r="D11" s="625" t="s">
        <v>174</v>
      </c>
      <c r="E11" s="331"/>
    </row>
    <row r="12" spans="1:6" ht="16.5" customHeight="1" thickBot="1">
      <c r="A12" s="334" t="s">
        <v>185</v>
      </c>
      <c r="B12" s="530" t="s">
        <v>184</v>
      </c>
      <c r="C12" s="592" t="s">
        <v>184</v>
      </c>
      <c r="D12" s="625" t="s">
        <v>184</v>
      </c>
      <c r="E12" s="331"/>
    </row>
    <row r="13" spans="1:6" ht="18.75" customHeight="1" thickBot="1">
      <c r="A13" s="335" t="s">
        <v>186</v>
      </c>
      <c r="B13" s="530" t="s">
        <v>174</v>
      </c>
      <c r="C13" s="592" t="s">
        <v>174</v>
      </c>
      <c r="D13" s="625" t="s">
        <v>174</v>
      </c>
      <c r="E13" s="32"/>
    </row>
    <row r="14" spans="1:6" ht="16.5" customHeight="1" thickBot="1">
      <c r="A14" s="335" t="s">
        <v>187</v>
      </c>
      <c r="B14" s="530" t="s">
        <v>174</v>
      </c>
      <c r="C14" s="592" t="s">
        <v>174</v>
      </c>
      <c r="D14" s="625" t="s">
        <v>174</v>
      </c>
    </row>
    <row r="15" spans="1:6" ht="16.5" customHeight="1" thickBot="1">
      <c r="A15" s="334" t="s">
        <v>189</v>
      </c>
      <c r="B15" s="594"/>
      <c r="C15" s="594"/>
      <c r="D15" s="595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232</v>
      </c>
      <c r="E3" s="145"/>
      <c r="F3" s="144"/>
      <c r="G3" s="144"/>
      <c r="H3" s="37"/>
    </row>
    <row r="4" spans="2:8" ht="15">
      <c r="B4" s="626" t="s">
        <v>175</v>
      </c>
      <c r="C4" s="640" t="s">
        <v>229</v>
      </c>
      <c r="D4" s="641"/>
      <c r="E4" s="641"/>
      <c r="F4" s="641"/>
      <c r="G4" s="641"/>
      <c r="H4" s="642"/>
    </row>
    <row r="5" spans="2:8" ht="71.25" customHeight="1">
      <c r="B5" s="627" t="s">
        <v>101</v>
      </c>
      <c r="C5" s="643" t="s">
        <v>231</v>
      </c>
      <c r="D5" s="644"/>
      <c r="E5" s="628" t="s">
        <v>219</v>
      </c>
      <c r="F5" s="628" t="s">
        <v>230</v>
      </c>
      <c r="G5" s="629" t="s">
        <v>182</v>
      </c>
      <c r="H5" s="630" t="s">
        <v>206</v>
      </c>
    </row>
    <row r="6" spans="2:8" ht="31.5">
      <c r="B6" s="631" t="s">
        <v>134</v>
      </c>
      <c r="C6" s="645">
        <v>10815.096762713205</v>
      </c>
      <c r="D6" s="646"/>
      <c r="E6" s="723">
        <v>10344.00275586866</v>
      </c>
      <c r="F6" s="530">
        <v>10930.784628149813</v>
      </c>
      <c r="G6" s="622">
        <v>4.5542718613185782</v>
      </c>
      <c r="H6" s="564">
        <v>-1.0583674399610714</v>
      </c>
    </row>
    <row r="7" spans="2:8" ht="16.5" thickBot="1">
      <c r="B7" s="593" t="s">
        <v>135</v>
      </c>
      <c r="C7" s="647">
        <v>19408.998782270468</v>
      </c>
      <c r="D7" s="648"/>
      <c r="E7" s="724">
        <v>19338.190356041174</v>
      </c>
      <c r="F7" s="560">
        <v>17740.699917741367</v>
      </c>
      <c r="G7" s="623">
        <v>0.36615849221473079</v>
      </c>
      <c r="H7" s="566">
        <v>9.4037939442329446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3"/>
    </sheetView>
  </sheetViews>
  <sheetFormatPr defaultColWidth="9.140625" defaultRowHeight="15"/>
  <cols>
    <col min="1" max="1" width="9.140625" style="365"/>
    <col min="2" max="2" width="24.5703125" style="365" customWidth="1"/>
    <col min="3" max="4" width="11.7109375" style="365" customWidth="1"/>
    <col min="5" max="5" width="9" style="365" customWidth="1"/>
    <col min="6" max="6" width="4.140625" style="365" customWidth="1"/>
    <col min="7" max="8" width="11.7109375" style="365" customWidth="1"/>
    <col min="9" max="9" width="13.28515625" style="365" customWidth="1"/>
    <col min="10" max="11" width="11.7109375" style="365" customWidth="1"/>
    <col min="12" max="12" width="12.140625" style="365" customWidth="1"/>
    <col min="13" max="14" width="11.7109375" style="365" customWidth="1"/>
    <col min="15" max="15" width="12.5703125" style="365" customWidth="1"/>
    <col min="16" max="17" width="11.7109375" style="365" customWidth="1"/>
    <col min="18" max="18" width="14.140625" style="365" customWidth="1"/>
    <col min="19" max="16384" width="9.140625" style="365"/>
  </cols>
  <sheetData>
    <row r="2" spans="2:19" ht="15.75">
      <c r="B2" s="649" t="s">
        <v>203</v>
      </c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</row>
    <row r="3" spans="2:19" ht="15.75" thickBot="1"/>
    <row r="4" spans="2:19" ht="16.5" thickBot="1">
      <c r="B4" s="656" t="s">
        <v>175</v>
      </c>
      <c r="C4" s="658" t="s">
        <v>36</v>
      </c>
      <c r="D4" s="659"/>
      <c r="E4" s="659"/>
      <c r="F4" s="659"/>
      <c r="G4" s="661" t="s">
        <v>176</v>
      </c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62"/>
    </row>
    <row r="5" spans="2:19" ht="16.5" thickBot="1">
      <c r="B5" s="657"/>
      <c r="C5" s="660"/>
      <c r="D5" s="660"/>
      <c r="E5" s="660"/>
      <c r="F5" s="660"/>
      <c r="G5" s="663" t="s">
        <v>193</v>
      </c>
      <c r="H5" s="664"/>
      <c r="I5" s="665"/>
      <c r="J5" s="663" t="s">
        <v>194</v>
      </c>
      <c r="K5" s="664"/>
      <c r="L5" s="665"/>
      <c r="M5" s="663" t="s">
        <v>195</v>
      </c>
      <c r="N5" s="664"/>
      <c r="O5" s="665"/>
      <c r="P5" s="663" t="s">
        <v>196</v>
      </c>
      <c r="Q5" s="664"/>
      <c r="R5" s="665"/>
    </row>
    <row r="6" spans="2:19" ht="16.5" customHeight="1" thickBot="1">
      <c r="B6" s="372" t="s">
        <v>101</v>
      </c>
      <c r="C6" s="650" t="s">
        <v>181</v>
      </c>
      <c r="D6" s="651"/>
      <c r="E6" s="651"/>
      <c r="F6" s="652"/>
      <c r="G6" s="653" t="s">
        <v>181</v>
      </c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5"/>
    </row>
    <row r="7" spans="2:19" ht="51.95" customHeight="1" thickBot="1">
      <c r="B7" s="373" t="s">
        <v>175</v>
      </c>
      <c r="C7" s="556" t="s">
        <v>228</v>
      </c>
      <c r="D7" s="557" t="s">
        <v>219</v>
      </c>
      <c r="E7" s="545" t="s">
        <v>182</v>
      </c>
      <c r="F7" s="546"/>
      <c r="G7" s="557" t="s">
        <v>228</v>
      </c>
      <c r="H7" s="557" t="s">
        <v>219</v>
      </c>
      <c r="I7" s="392" t="s">
        <v>182</v>
      </c>
      <c r="J7" s="557" t="s">
        <v>228</v>
      </c>
      <c r="K7" s="557" t="s">
        <v>219</v>
      </c>
      <c r="L7" s="392" t="s">
        <v>182</v>
      </c>
      <c r="M7" s="557" t="s">
        <v>228</v>
      </c>
      <c r="N7" s="557" t="s">
        <v>219</v>
      </c>
      <c r="O7" s="392" t="s">
        <v>182</v>
      </c>
      <c r="P7" s="557" t="s">
        <v>228</v>
      </c>
      <c r="Q7" s="557" t="s">
        <v>219</v>
      </c>
      <c r="R7" s="381" t="s">
        <v>182</v>
      </c>
    </row>
    <row r="8" spans="2:19" ht="25.5">
      <c r="B8" s="495" t="s">
        <v>197</v>
      </c>
      <c r="C8" s="555">
        <v>9352.4355916905915</v>
      </c>
      <c r="D8" s="511">
        <v>10034.673269215198</v>
      </c>
      <c r="E8" s="547">
        <v>-6.7988031022156328</v>
      </c>
      <c r="F8" s="548"/>
      <c r="G8" s="511">
        <v>10008.258598684959</v>
      </c>
      <c r="H8" s="511">
        <v>10107.3427086721</v>
      </c>
      <c r="I8" s="507">
        <v>-0.98031809985157292</v>
      </c>
      <c r="J8" s="378" t="s">
        <v>184</v>
      </c>
      <c r="K8" s="378" t="s">
        <v>184</v>
      </c>
      <c r="L8" s="379" t="s">
        <v>183</v>
      </c>
      <c r="M8" s="378" t="s">
        <v>174</v>
      </c>
      <c r="N8" s="378" t="s">
        <v>174</v>
      </c>
      <c r="O8" s="379" t="s">
        <v>183</v>
      </c>
      <c r="P8" s="511">
        <v>9776.2940982525561</v>
      </c>
      <c r="Q8" s="511">
        <v>9738.3158813263526</v>
      </c>
      <c r="R8" s="508">
        <v>0.38998752339742432</v>
      </c>
    </row>
    <row r="9" spans="2:19" ht="25.5">
      <c r="B9" s="495" t="s">
        <v>106</v>
      </c>
      <c r="C9" s="501">
        <v>8007.4042957918909</v>
      </c>
      <c r="D9" s="502">
        <v>8442.5869335902389</v>
      </c>
      <c r="E9" s="541">
        <v>-5.1546124573132976</v>
      </c>
      <c r="F9" s="542"/>
      <c r="G9" s="502">
        <v>7995.638265878385</v>
      </c>
      <c r="H9" s="502">
        <v>8460.4312203657028</v>
      </c>
      <c r="I9" s="388">
        <v>-5.4937265297835181</v>
      </c>
      <c r="J9" s="502">
        <v>7894.508286166727</v>
      </c>
      <c r="K9" s="502">
        <v>8343.5167370648032</v>
      </c>
      <c r="L9" s="388">
        <v>-5.38152514159197</v>
      </c>
      <c r="M9" s="502">
        <v>8463.3919286657856</v>
      </c>
      <c r="N9" s="502">
        <v>8303.4551463580665</v>
      </c>
      <c r="O9" s="600">
        <v>1.9261473626176964</v>
      </c>
      <c r="P9" s="502">
        <v>8799.795209576243</v>
      </c>
      <c r="Q9" s="502">
        <v>8857.5505649335046</v>
      </c>
      <c r="R9" s="494">
        <v>-0.65204657804508004</v>
      </c>
    </row>
    <row r="10" spans="2:19" ht="25.5">
      <c r="B10" s="495" t="s">
        <v>198</v>
      </c>
      <c r="C10" s="501">
        <v>13770.946774478094</v>
      </c>
      <c r="D10" s="502">
        <v>14565.522638623326</v>
      </c>
      <c r="E10" s="539">
        <v>-5.4551826519307944</v>
      </c>
      <c r="F10" s="540"/>
      <c r="G10" s="502" t="s">
        <v>174</v>
      </c>
      <c r="H10" s="502" t="s">
        <v>174</v>
      </c>
      <c r="I10" s="391" t="s">
        <v>183</v>
      </c>
      <c r="J10" s="502" t="s">
        <v>184</v>
      </c>
      <c r="K10" s="502" t="s">
        <v>184</v>
      </c>
      <c r="L10" s="391" t="s">
        <v>183</v>
      </c>
      <c r="M10" s="389" t="s">
        <v>174</v>
      </c>
      <c r="N10" s="389" t="s">
        <v>174</v>
      </c>
      <c r="O10" s="391" t="s">
        <v>183</v>
      </c>
      <c r="P10" s="502" t="s">
        <v>174</v>
      </c>
      <c r="Q10" s="502" t="s">
        <v>174</v>
      </c>
      <c r="R10" s="367" t="s">
        <v>183</v>
      </c>
    </row>
    <row r="11" spans="2:19">
      <c r="B11" s="495" t="s">
        <v>107</v>
      </c>
      <c r="C11" s="501">
        <v>6456.8062570745424</v>
      </c>
      <c r="D11" s="502">
        <v>6344.3258104876231</v>
      </c>
      <c r="E11" s="539">
        <v>1.7729298580627917</v>
      </c>
      <c r="F11" s="540"/>
      <c r="G11" s="502">
        <v>6551.3533631321798</v>
      </c>
      <c r="H11" s="502">
        <v>6464.2061493774545</v>
      </c>
      <c r="I11" s="387">
        <v>1.3481502869941562</v>
      </c>
      <c r="J11" s="502">
        <v>5919.583774417566</v>
      </c>
      <c r="K11" s="502">
        <v>6014.0470858036952</v>
      </c>
      <c r="L11" s="388">
        <v>-1.5707112039264304</v>
      </c>
      <c r="M11" s="502">
        <v>6663.5374504652927</v>
      </c>
      <c r="N11" s="502">
        <v>6397.4647796232384</v>
      </c>
      <c r="O11" s="387">
        <v>4.159032992092901</v>
      </c>
      <c r="P11" s="502">
        <v>6250.5816609317935</v>
      </c>
      <c r="Q11" s="502">
        <v>6101.1625245517298</v>
      </c>
      <c r="R11" s="366">
        <v>2.4490273087921386</v>
      </c>
    </row>
    <row r="12" spans="2:19">
      <c r="B12" s="495" t="s">
        <v>199</v>
      </c>
      <c r="C12" s="501">
        <v>7596.6112383367299</v>
      </c>
      <c r="D12" s="502">
        <v>7047.6629186437167</v>
      </c>
      <c r="E12" s="541">
        <v>7.7890830766159151</v>
      </c>
      <c r="F12" s="542"/>
      <c r="G12" s="502">
        <v>7271.7415454535339</v>
      </c>
      <c r="H12" s="502">
        <v>7538.1071581559272</v>
      </c>
      <c r="I12" s="388">
        <v>-3.5335875056405404</v>
      </c>
      <c r="J12" s="502">
        <v>6339.4562663351007</v>
      </c>
      <c r="K12" s="502">
        <v>6348.2273416186727</v>
      </c>
      <c r="L12" s="388">
        <v>-0.138165740002228</v>
      </c>
      <c r="M12" s="502">
        <v>9483.9468303477352</v>
      </c>
      <c r="N12" s="502">
        <v>6042.7124896836312</v>
      </c>
      <c r="O12" s="387">
        <v>56.948503615538897</v>
      </c>
      <c r="P12" s="502">
        <v>6496.2011275730956</v>
      </c>
      <c r="Q12" s="502">
        <v>6390.0801773018129</v>
      </c>
      <c r="R12" s="366">
        <v>1.660713908539591</v>
      </c>
    </row>
    <row r="13" spans="2:19">
      <c r="B13" s="495" t="s">
        <v>65</v>
      </c>
      <c r="C13" s="501">
        <v>19848.65242492182</v>
      </c>
      <c r="D13" s="502">
        <v>19985.092841482059</v>
      </c>
      <c r="E13" s="541">
        <v>-0.68271094681650613</v>
      </c>
      <c r="F13" s="542"/>
      <c r="G13" s="502">
        <v>20019.42026213837</v>
      </c>
      <c r="H13" s="502">
        <v>20125.436718454526</v>
      </c>
      <c r="I13" s="388">
        <v>-0.52677841380178825</v>
      </c>
      <c r="J13" s="502">
        <v>18779.64018261385</v>
      </c>
      <c r="K13" s="502">
        <v>19068.16014826524</v>
      </c>
      <c r="L13" s="388">
        <v>-1.5130980829193468</v>
      </c>
      <c r="M13" s="502">
        <v>19660.055300726628</v>
      </c>
      <c r="N13" s="502">
        <v>19897.114632277833</v>
      </c>
      <c r="O13" s="388">
        <v>-1.1914256711706295</v>
      </c>
      <c r="P13" s="502">
        <v>19716.5142889087</v>
      </c>
      <c r="Q13" s="502">
        <v>19779.665675259166</v>
      </c>
      <c r="R13" s="368">
        <v>-0.31927428596256074</v>
      </c>
    </row>
    <row r="14" spans="2:19">
      <c r="B14" s="495" t="s">
        <v>66</v>
      </c>
      <c r="C14" s="501">
        <v>8086.5656159313294</v>
      </c>
      <c r="D14" s="502">
        <v>7843.2218093001293</v>
      </c>
      <c r="E14" s="541">
        <v>3.1026000863912095</v>
      </c>
      <c r="F14" s="542"/>
      <c r="G14" s="502">
        <v>7822.880234489744</v>
      </c>
      <c r="H14" s="502">
        <v>7835.4401762466086</v>
      </c>
      <c r="I14" s="387">
        <v>-0.16029656885059351</v>
      </c>
      <c r="J14" s="502" t="s">
        <v>174</v>
      </c>
      <c r="K14" s="502" t="s">
        <v>174</v>
      </c>
      <c r="L14" s="391" t="s">
        <v>183</v>
      </c>
      <c r="M14" s="502">
        <v>11085.773827676239</v>
      </c>
      <c r="N14" s="502">
        <v>8132.4314503816795</v>
      </c>
      <c r="O14" s="600">
        <v>36.315613544531651</v>
      </c>
      <c r="P14" s="502">
        <v>7289.1251397349743</v>
      </c>
      <c r="Q14" s="502">
        <v>7078.969194414608</v>
      </c>
      <c r="R14" s="368">
        <v>2.9687365426901731</v>
      </c>
    </row>
    <row r="15" spans="2:19">
      <c r="B15" s="495" t="s">
        <v>67</v>
      </c>
      <c r="C15" s="501">
        <v>8487.1038247577035</v>
      </c>
      <c r="D15" s="502">
        <v>8484.8196832441481</v>
      </c>
      <c r="E15" s="539">
        <v>2.6920330647278588E-2</v>
      </c>
      <c r="F15" s="540"/>
      <c r="G15" s="502">
        <v>8889.8077892278416</v>
      </c>
      <c r="H15" s="502">
        <v>9111.051288206454</v>
      </c>
      <c r="I15" s="387">
        <v>-2.4282982498956511</v>
      </c>
      <c r="J15" s="502">
        <v>8720.4596100278559</v>
      </c>
      <c r="K15" s="502">
        <v>8890.3857566765582</v>
      </c>
      <c r="L15" s="387">
        <v>-1.911347283452695</v>
      </c>
      <c r="M15" s="502">
        <v>7864.0342372125297</v>
      </c>
      <c r="N15" s="502">
        <v>7774.3436792168168</v>
      </c>
      <c r="O15" s="600">
        <v>1.1536736951246813</v>
      </c>
      <c r="P15" s="502">
        <v>8159.6892168905952</v>
      </c>
      <c r="Q15" s="502">
        <v>8184.4160144591096</v>
      </c>
      <c r="R15" s="368">
        <v>-0.30212048758067722</v>
      </c>
    </row>
    <row r="16" spans="2:19">
      <c r="B16" s="495" t="s">
        <v>68</v>
      </c>
      <c r="C16" s="501">
        <v>8347.214476031395</v>
      </c>
      <c r="D16" s="502">
        <v>8314.5294115175857</v>
      </c>
      <c r="E16" s="541">
        <v>0.39310781038951581</v>
      </c>
      <c r="F16" s="542"/>
      <c r="G16" s="502">
        <v>8379.0953916373692</v>
      </c>
      <c r="H16" s="502">
        <v>8416.6744709778577</v>
      </c>
      <c r="I16" s="388">
        <v>-0.44648369697637219</v>
      </c>
      <c r="J16" s="502">
        <v>8634.4378698224846</v>
      </c>
      <c r="K16" s="502">
        <v>8508.8397790055242</v>
      </c>
      <c r="L16" s="387">
        <v>1.4760895031406935</v>
      </c>
      <c r="M16" s="502" t="s">
        <v>174</v>
      </c>
      <c r="N16" s="502" t="s">
        <v>174</v>
      </c>
      <c r="O16" s="391" t="s">
        <v>183</v>
      </c>
      <c r="P16" s="502">
        <v>8041.1250635379902</v>
      </c>
      <c r="Q16" s="502">
        <v>7804.4617435746377</v>
      </c>
      <c r="R16" s="366">
        <v>3.0324105330927709</v>
      </c>
    </row>
    <row r="17" spans="2:18">
      <c r="B17" s="495" t="s">
        <v>69</v>
      </c>
      <c r="C17" s="501">
        <v>28352.393289966421</v>
      </c>
      <c r="D17" s="502">
        <v>28256.002494480246</v>
      </c>
      <c r="E17" s="539">
        <v>0.34113387236926329</v>
      </c>
      <c r="F17" s="540"/>
      <c r="G17" s="502" t="s">
        <v>174</v>
      </c>
      <c r="H17" s="502" t="s">
        <v>174</v>
      </c>
      <c r="I17" s="391" t="s">
        <v>183</v>
      </c>
      <c r="J17" s="502" t="s">
        <v>174</v>
      </c>
      <c r="K17" s="502" t="s">
        <v>174</v>
      </c>
      <c r="L17" s="391" t="s">
        <v>183</v>
      </c>
      <c r="M17" s="389" t="s">
        <v>174</v>
      </c>
      <c r="N17" s="389" t="s">
        <v>174</v>
      </c>
      <c r="O17" s="391" t="s">
        <v>183</v>
      </c>
      <c r="P17" s="502" t="s">
        <v>174</v>
      </c>
      <c r="Q17" s="502" t="s">
        <v>174</v>
      </c>
      <c r="R17" s="367" t="s">
        <v>183</v>
      </c>
    </row>
    <row r="18" spans="2:18">
      <c r="B18" s="495" t="s">
        <v>108</v>
      </c>
      <c r="C18" s="501">
        <v>9679.1620103136011</v>
      </c>
      <c r="D18" s="502">
        <v>9367.8837283291159</v>
      </c>
      <c r="E18" s="539">
        <v>3.3228239270643121</v>
      </c>
      <c r="F18" s="540"/>
      <c r="G18" s="502" t="s">
        <v>174</v>
      </c>
      <c r="H18" s="502" t="s">
        <v>174</v>
      </c>
      <c r="I18" s="391" t="s">
        <v>183</v>
      </c>
      <c r="J18" s="502" t="s">
        <v>174</v>
      </c>
      <c r="K18" s="502" t="s">
        <v>174</v>
      </c>
      <c r="L18" s="391" t="s">
        <v>183</v>
      </c>
      <c r="M18" s="389" t="s">
        <v>174</v>
      </c>
      <c r="N18" s="389" t="s">
        <v>174</v>
      </c>
      <c r="O18" s="391" t="s">
        <v>183</v>
      </c>
      <c r="P18" s="502" t="s">
        <v>174</v>
      </c>
      <c r="Q18" s="502" t="s">
        <v>174</v>
      </c>
      <c r="R18" s="367" t="s">
        <v>183</v>
      </c>
    </row>
    <row r="19" spans="2:18">
      <c r="B19" s="495" t="s">
        <v>70</v>
      </c>
      <c r="C19" s="501">
        <v>13396.09698858035</v>
      </c>
      <c r="D19" s="502">
        <v>13239.632970465482</v>
      </c>
      <c r="E19" s="539">
        <v>1.1817851632587055</v>
      </c>
      <c r="F19" s="540"/>
      <c r="G19" s="502" t="s">
        <v>174</v>
      </c>
      <c r="H19" s="502" t="s">
        <v>174</v>
      </c>
      <c r="I19" s="391" t="s">
        <v>183</v>
      </c>
      <c r="J19" s="502" t="s">
        <v>174</v>
      </c>
      <c r="K19" s="502" t="s">
        <v>174</v>
      </c>
      <c r="L19" s="391" t="s">
        <v>183</v>
      </c>
      <c r="M19" s="389" t="s">
        <v>174</v>
      </c>
      <c r="N19" s="389" t="s">
        <v>174</v>
      </c>
      <c r="O19" s="391" t="s">
        <v>183</v>
      </c>
      <c r="P19" s="502" t="s">
        <v>174</v>
      </c>
      <c r="Q19" s="502" t="s">
        <v>174</v>
      </c>
      <c r="R19" s="367" t="s">
        <v>183</v>
      </c>
    </row>
    <row r="20" spans="2:18">
      <c r="B20" s="495" t="s">
        <v>71</v>
      </c>
      <c r="C20" s="501">
        <v>8438.5395599448439</v>
      </c>
      <c r="D20" s="502">
        <v>8288.3681201629333</v>
      </c>
      <c r="E20" s="539">
        <v>1.8118336155532611</v>
      </c>
      <c r="F20" s="540"/>
      <c r="G20" s="502" t="s">
        <v>174</v>
      </c>
      <c r="H20" s="502" t="s">
        <v>174</v>
      </c>
      <c r="I20" s="391" t="s">
        <v>183</v>
      </c>
      <c r="J20" s="502" t="s">
        <v>174</v>
      </c>
      <c r="K20" s="502" t="s">
        <v>174</v>
      </c>
      <c r="L20" s="391" t="s">
        <v>183</v>
      </c>
      <c r="M20" s="389" t="s">
        <v>174</v>
      </c>
      <c r="N20" s="389" t="s">
        <v>174</v>
      </c>
      <c r="O20" s="391" t="s">
        <v>183</v>
      </c>
      <c r="P20" s="502" t="s">
        <v>174</v>
      </c>
      <c r="Q20" s="502" t="s">
        <v>174</v>
      </c>
      <c r="R20" s="367" t="s">
        <v>183</v>
      </c>
    </row>
    <row r="21" spans="2:18">
      <c r="B21" s="495" t="s">
        <v>200</v>
      </c>
      <c r="C21" s="501">
        <v>2386.091615598551</v>
      </c>
      <c r="D21" s="502">
        <v>2403.4528660217902</v>
      </c>
      <c r="E21" s="541">
        <v>-0.72234619903221198</v>
      </c>
      <c r="F21" s="542"/>
      <c r="G21" s="502">
        <v>2277.5554657722446</v>
      </c>
      <c r="H21" s="502">
        <v>2309.3946638698071</v>
      </c>
      <c r="I21" s="505">
        <v>-1.3786815478394758</v>
      </c>
      <c r="J21" s="502">
        <v>6183.0576923076924</v>
      </c>
      <c r="K21" s="502">
        <v>6256.045977011494</v>
      </c>
      <c r="L21" s="388">
        <v>-1.1666839561602513</v>
      </c>
      <c r="M21" s="502">
        <v>1732.8731816693944</v>
      </c>
      <c r="N21" s="502">
        <v>2148.8427460711332</v>
      </c>
      <c r="O21" s="387">
        <v>-19.357841105975879</v>
      </c>
      <c r="P21" s="502">
        <v>2658.6958955247123</v>
      </c>
      <c r="Q21" s="502">
        <v>2295.0091948330996</v>
      </c>
      <c r="R21" s="368">
        <v>15.84685157298731</v>
      </c>
    </row>
    <row r="22" spans="2:18" ht="15.75" thickBot="1">
      <c r="B22" s="496" t="s">
        <v>201</v>
      </c>
      <c r="C22" s="503">
        <v>7624.7694270877673</v>
      </c>
      <c r="D22" s="504">
        <v>7860.5045416145185</v>
      </c>
      <c r="E22" s="543">
        <v>-2.9989819772857982</v>
      </c>
      <c r="F22" s="544"/>
      <c r="G22" s="504" t="s">
        <v>174</v>
      </c>
      <c r="H22" s="504" t="s">
        <v>174</v>
      </c>
      <c r="I22" s="390" t="s">
        <v>183</v>
      </c>
      <c r="J22" s="504" t="s">
        <v>174</v>
      </c>
      <c r="K22" s="504" t="s">
        <v>174</v>
      </c>
      <c r="L22" s="390" t="s">
        <v>183</v>
      </c>
      <c r="M22" s="370" t="s">
        <v>174</v>
      </c>
      <c r="N22" s="370" t="s">
        <v>174</v>
      </c>
      <c r="O22" s="390" t="s">
        <v>183</v>
      </c>
      <c r="P22" s="504" t="s">
        <v>174</v>
      </c>
      <c r="Q22" s="504" t="s">
        <v>174</v>
      </c>
      <c r="R22" s="371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B2" sqref="B2:I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19.42578125" customWidth="1"/>
  </cols>
  <sheetData>
    <row r="2" spans="2:9" ht="15">
      <c r="B2" s="670" t="s">
        <v>216</v>
      </c>
      <c r="C2" s="671"/>
      <c r="D2" s="671"/>
      <c r="E2" s="671"/>
      <c r="F2" s="671"/>
      <c r="G2" s="671"/>
      <c r="H2" s="671"/>
      <c r="I2" s="671"/>
    </row>
    <row r="3" spans="2:9" ht="15.75" thickBot="1">
      <c r="B3" s="349"/>
      <c r="C3" s="349"/>
      <c r="D3" s="349"/>
      <c r="E3" s="349"/>
      <c r="F3" s="349"/>
      <c r="G3" s="349"/>
      <c r="H3" s="349"/>
      <c r="I3" s="349"/>
    </row>
    <row r="4" spans="2:9" ht="15.75" thickBot="1">
      <c r="B4" s="515" t="s">
        <v>175</v>
      </c>
      <c r="C4" s="672" t="s">
        <v>181</v>
      </c>
      <c r="D4" s="673"/>
      <c r="E4" s="673"/>
      <c r="F4" s="673"/>
      <c r="G4" s="673"/>
      <c r="H4" s="674"/>
      <c r="I4" s="349"/>
    </row>
    <row r="5" spans="2:9" ht="63.75" thickBot="1">
      <c r="B5" s="516" t="s">
        <v>101</v>
      </c>
      <c r="C5" s="675" t="s">
        <v>231</v>
      </c>
      <c r="D5" s="676"/>
      <c r="E5" s="619" t="s">
        <v>219</v>
      </c>
      <c r="F5" s="619" t="s">
        <v>230</v>
      </c>
      <c r="G5" s="619" t="s">
        <v>182</v>
      </c>
      <c r="H5" s="599" t="s">
        <v>206</v>
      </c>
      <c r="I5" s="591"/>
    </row>
    <row r="6" spans="2:9" ht="45">
      <c r="B6" s="517" t="s">
        <v>197</v>
      </c>
      <c r="C6" s="677">
        <v>9305.4634740672791</v>
      </c>
      <c r="D6" s="678"/>
      <c r="E6" s="578">
        <v>9833.6774124698586</v>
      </c>
      <c r="F6" s="578">
        <v>8109.9805844853518</v>
      </c>
      <c r="G6" s="579">
        <v>-5.3714792162366845</v>
      </c>
      <c r="H6" s="580">
        <v>14.740884729969931</v>
      </c>
      <c r="I6" s="591"/>
    </row>
    <row r="7" spans="2:9" ht="45">
      <c r="B7" s="518" t="s">
        <v>106</v>
      </c>
      <c r="C7" s="666">
        <v>8007.4042957918909</v>
      </c>
      <c r="D7" s="667"/>
      <c r="E7" s="530">
        <v>8442.5869335902389</v>
      </c>
      <c r="F7" s="530">
        <v>7071.1141504798807</v>
      </c>
      <c r="G7" s="621">
        <v>-5.1546124573132976</v>
      </c>
      <c r="H7" s="563">
        <v>13.241055445957826</v>
      </c>
      <c r="I7" s="591"/>
    </row>
    <row r="8" spans="2:9" ht="30">
      <c r="B8" s="518" t="s">
        <v>198</v>
      </c>
      <c r="C8" s="666">
        <v>13770.946774478094</v>
      </c>
      <c r="D8" s="667"/>
      <c r="E8" s="530">
        <v>14565.522638623326</v>
      </c>
      <c r="F8" s="530">
        <v>13482.101605504587</v>
      </c>
      <c r="G8" s="622">
        <v>-5.4551826519307944</v>
      </c>
      <c r="H8" s="563">
        <v>2.1424342986376499</v>
      </c>
      <c r="I8" s="591"/>
    </row>
    <row r="9" spans="2:9" ht="15.75">
      <c r="B9" s="518" t="s">
        <v>107</v>
      </c>
      <c r="C9" s="666">
        <v>6447.7230798308046</v>
      </c>
      <c r="D9" s="667"/>
      <c r="E9" s="530">
        <v>6348.0660487847181</v>
      </c>
      <c r="F9" s="530">
        <v>6532.399771798051</v>
      </c>
      <c r="G9" s="622">
        <v>1.5698801852442223</v>
      </c>
      <c r="H9" s="564">
        <v>-1.2962570406792331</v>
      </c>
      <c r="I9" s="591"/>
    </row>
    <row r="10" spans="2:9" ht="15.75">
      <c r="B10" s="518" t="s">
        <v>199</v>
      </c>
      <c r="C10" s="666">
        <v>7596.6112383367299</v>
      </c>
      <c r="D10" s="667"/>
      <c r="E10" s="530">
        <v>7047.6629186437167</v>
      </c>
      <c r="F10" s="530">
        <v>7449.0893243880482</v>
      </c>
      <c r="G10" s="622">
        <v>7.7890830766159151</v>
      </c>
      <c r="H10" s="564">
        <v>1.9804019998216491</v>
      </c>
      <c r="I10" s="591"/>
    </row>
    <row r="11" spans="2:9" ht="30">
      <c r="B11" s="518" t="s">
        <v>65</v>
      </c>
      <c r="C11" s="666">
        <v>19848.65242492182</v>
      </c>
      <c r="D11" s="667"/>
      <c r="E11" s="530">
        <v>19985.092841482059</v>
      </c>
      <c r="F11" s="530">
        <v>16635.924711512835</v>
      </c>
      <c r="G11" s="621">
        <v>-0.68271094681650613</v>
      </c>
      <c r="H11" s="563">
        <v>19.311987575813134</v>
      </c>
      <c r="I11" s="591"/>
    </row>
    <row r="12" spans="2:9" ht="15.75">
      <c r="B12" s="518" t="s">
        <v>66</v>
      </c>
      <c r="C12" s="666">
        <v>8086.5656159313294</v>
      </c>
      <c r="D12" s="667"/>
      <c r="E12" s="530">
        <v>7843.2218093001293</v>
      </c>
      <c r="F12" s="530">
        <v>7519.4132237273325</v>
      </c>
      <c r="G12" s="621">
        <v>3.1026000863912095</v>
      </c>
      <c r="H12" s="563">
        <v>7.5425086416897686</v>
      </c>
      <c r="I12" s="591"/>
    </row>
    <row r="13" spans="2:9" ht="15.75">
      <c r="B13" s="518" t="s">
        <v>67</v>
      </c>
      <c r="C13" s="666">
        <v>8487.1038247577035</v>
      </c>
      <c r="D13" s="667"/>
      <c r="E13" s="530">
        <v>8484.8196832441481</v>
      </c>
      <c r="F13" s="530">
        <v>8217.8011036554435</v>
      </c>
      <c r="G13" s="622">
        <v>2.6920330647278588E-2</v>
      </c>
      <c r="H13" s="563">
        <v>3.2770654546806668</v>
      </c>
      <c r="I13" s="591"/>
    </row>
    <row r="14" spans="2:9" ht="15.75">
      <c r="B14" s="518" t="s">
        <v>68</v>
      </c>
      <c r="C14" s="666">
        <v>8342.017563259993</v>
      </c>
      <c r="D14" s="667"/>
      <c r="E14" s="530">
        <v>8308.9645937512905</v>
      </c>
      <c r="F14" s="530">
        <v>9590.3933062303877</v>
      </c>
      <c r="G14" s="622">
        <v>0.39779889703177429</v>
      </c>
      <c r="H14" s="564">
        <v>-13.016940005571916</v>
      </c>
      <c r="I14" s="591"/>
    </row>
    <row r="15" spans="2:9" ht="15.75">
      <c r="B15" s="518" t="s">
        <v>69</v>
      </c>
      <c r="C15" s="666">
        <v>28352.393289966421</v>
      </c>
      <c r="D15" s="667"/>
      <c r="E15" s="530">
        <v>28256.002494480246</v>
      </c>
      <c r="F15" s="530">
        <v>19153.26757219787</v>
      </c>
      <c r="G15" s="622">
        <v>0.34113387236926329</v>
      </c>
      <c r="H15" s="563">
        <v>48.029014804354539</v>
      </c>
      <c r="I15" s="591"/>
    </row>
    <row r="16" spans="2:9" ht="15.75">
      <c r="B16" s="518" t="s">
        <v>108</v>
      </c>
      <c r="C16" s="666">
        <v>9679.1620103136011</v>
      </c>
      <c r="D16" s="667"/>
      <c r="E16" s="530">
        <v>9367.8837283291159</v>
      </c>
      <c r="F16" s="530">
        <v>8918.0215511026945</v>
      </c>
      <c r="G16" s="621">
        <v>3.3228239270643121</v>
      </c>
      <c r="H16" s="563">
        <v>8.5348578140270703</v>
      </c>
      <c r="I16" s="591"/>
    </row>
    <row r="17" spans="2:18" ht="15.75">
      <c r="B17" s="518" t="s">
        <v>70</v>
      </c>
      <c r="C17" s="666">
        <v>13396.09698858035</v>
      </c>
      <c r="D17" s="667"/>
      <c r="E17" s="530">
        <v>13239.632970465482</v>
      </c>
      <c r="F17" s="530">
        <v>10797.026815953868</v>
      </c>
      <c r="G17" s="622">
        <v>1.1817851632587055</v>
      </c>
      <c r="H17" s="563">
        <v>24.07209148342627</v>
      </c>
      <c r="I17" s="591"/>
    </row>
    <row r="18" spans="2:18" ht="15.75">
      <c r="B18" s="518" t="s">
        <v>71</v>
      </c>
      <c r="C18" s="666">
        <v>8438.5395599448439</v>
      </c>
      <c r="D18" s="667"/>
      <c r="E18" s="530">
        <v>8288.3681201629333</v>
      </c>
      <c r="F18" s="530">
        <v>7403.0779277188331</v>
      </c>
      <c r="G18" s="622">
        <v>1.8118336155532611</v>
      </c>
      <c r="H18" s="563">
        <v>13.986907099127032</v>
      </c>
      <c r="I18" s="591"/>
    </row>
    <row r="19" spans="2:18" ht="15.75">
      <c r="B19" s="518" t="s">
        <v>200</v>
      </c>
      <c r="C19" s="666">
        <v>2386.091615598551</v>
      </c>
      <c r="D19" s="667"/>
      <c r="E19" s="530">
        <v>2403.4528660217902</v>
      </c>
      <c r="F19" s="530">
        <v>3282.239545136109</v>
      </c>
      <c r="G19" s="622">
        <v>-0.72234619903221198</v>
      </c>
      <c r="H19" s="564">
        <v>-27.30294109293586</v>
      </c>
      <c r="I19" s="591"/>
    </row>
    <row r="20" spans="2:18" ht="16.5" thickBot="1">
      <c r="B20" s="519" t="s">
        <v>201</v>
      </c>
      <c r="C20" s="668">
        <v>7624.7694270877673</v>
      </c>
      <c r="D20" s="669"/>
      <c r="E20" s="560">
        <v>7860.5045416145185</v>
      </c>
      <c r="F20" s="560">
        <v>7217.7355176821475</v>
      </c>
      <c r="G20" s="623">
        <v>-2.9989819772857982</v>
      </c>
      <c r="H20" s="566">
        <v>5.6393575022035671</v>
      </c>
      <c r="I20" s="591"/>
    </row>
    <row r="30" spans="2:18">
      <c r="R30" s="506"/>
    </row>
  </sheetData>
  <mergeCells count="18"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  <mergeCell ref="C19:D19"/>
    <mergeCell ref="C20:D20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3"/>
    </sheetView>
  </sheetViews>
  <sheetFormatPr defaultColWidth="9.140625" defaultRowHeight="15"/>
  <cols>
    <col min="1" max="1" width="9.140625" style="365"/>
    <col min="2" max="2" width="23.28515625" style="365" customWidth="1"/>
    <col min="3" max="4" width="11.7109375" style="365" customWidth="1"/>
    <col min="5" max="5" width="7.85546875" style="365" customWidth="1"/>
    <col min="6" max="6" width="6.5703125" style="365" customWidth="1"/>
    <col min="7" max="8" width="11.7109375" style="365" customWidth="1"/>
    <col min="9" max="9" width="12.7109375" style="365" customWidth="1"/>
    <col min="10" max="11" width="11.7109375" style="365" customWidth="1"/>
    <col min="12" max="12" width="12.7109375" style="365" customWidth="1"/>
    <col min="13" max="14" width="11.7109375" style="365" customWidth="1"/>
    <col min="15" max="15" width="12.7109375" style="365" customWidth="1"/>
    <col min="16" max="17" width="11.7109375" style="365" customWidth="1"/>
    <col min="18" max="18" width="12.85546875" style="365" customWidth="1"/>
    <col min="19" max="16384" width="9.140625" style="365"/>
  </cols>
  <sheetData>
    <row r="2" spans="2:19" ht="15.75">
      <c r="B2" s="649" t="s">
        <v>204</v>
      </c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</row>
    <row r="3" spans="2:19" ht="15.75" thickBot="1"/>
    <row r="4" spans="2:19" ht="15.75">
      <c r="B4" s="656" t="s">
        <v>175</v>
      </c>
      <c r="C4" s="658" t="s">
        <v>36</v>
      </c>
      <c r="D4" s="659"/>
      <c r="E4" s="659"/>
      <c r="F4" s="680"/>
      <c r="G4" s="683" t="s">
        <v>176</v>
      </c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5"/>
    </row>
    <row r="5" spans="2:19" ht="16.5" thickBot="1">
      <c r="B5" s="657"/>
      <c r="C5" s="660"/>
      <c r="D5" s="660"/>
      <c r="E5" s="660"/>
      <c r="F5" s="682"/>
      <c r="G5" s="686" t="s">
        <v>193</v>
      </c>
      <c r="H5" s="687"/>
      <c r="I5" s="688"/>
      <c r="J5" s="686" t="s">
        <v>194</v>
      </c>
      <c r="K5" s="687"/>
      <c r="L5" s="688"/>
      <c r="M5" s="686" t="s">
        <v>195</v>
      </c>
      <c r="N5" s="687"/>
      <c r="O5" s="688"/>
      <c r="P5" s="686" t="s">
        <v>196</v>
      </c>
      <c r="Q5" s="687"/>
      <c r="R5" s="689"/>
    </row>
    <row r="6" spans="2:19" ht="16.5" thickBot="1">
      <c r="B6" s="372" t="s">
        <v>101</v>
      </c>
      <c r="C6" s="661" t="s">
        <v>181</v>
      </c>
      <c r="D6" s="659"/>
      <c r="E6" s="659"/>
      <c r="F6" s="680"/>
      <c r="G6" s="681" t="s">
        <v>181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62"/>
    </row>
    <row r="7" spans="2:19" ht="65.25" customHeight="1" thickBot="1">
      <c r="B7" s="509" t="s">
        <v>175</v>
      </c>
      <c r="C7" s="616" t="s">
        <v>228</v>
      </c>
      <c r="D7" s="619" t="s">
        <v>219</v>
      </c>
      <c r="E7" s="690" t="s">
        <v>182</v>
      </c>
      <c r="F7" s="676"/>
      <c r="G7" s="619" t="s">
        <v>228</v>
      </c>
      <c r="H7" s="619" t="s">
        <v>219</v>
      </c>
      <c r="I7" s="619" t="s">
        <v>182</v>
      </c>
      <c r="J7" s="619" t="s">
        <v>228</v>
      </c>
      <c r="K7" s="619" t="s">
        <v>219</v>
      </c>
      <c r="L7" s="619" t="s">
        <v>182</v>
      </c>
      <c r="M7" s="619" t="s">
        <v>228</v>
      </c>
      <c r="N7" s="619" t="s">
        <v>219</v>
      </c>
      <c r="O7" s="619" t="s">
        <v>182</v>
      </c>
      <c r="P7" s="619" t="s">
        <v>228</v>
      </c>
      <c r="Q7" s="619" t="s">
        <v>219</v>
      </c>
      <c r="R7" s="599" t="s">
        <v>182</v>
      </c>
    </row>
    <row r="8" spans="2:19" ht="25.5">
      <c r="B8" s="373" t="s">
        <v>197</v>
      </c>
      <c r="C8" s="605">
        <v>9347.1333065681265</v>
      </c>
      <c r="D8" s="606">
        <v>10091.060588183282</v>
      </c>
      <c r="E8" s="691">
        <v>-7.3721416605733205</v>
      </c>
      <c r="F8" s="692"/>
      <c r="G8" s="606">
        <v>10096.474587606521</v>
      </c>
      <c r="H8" s="606">
        <v>10173.372003067718</v>
      </c>
      <c r="I8" s="620">
        <v>-0.75586949379230295</v>
      </c>
      <c r="J8" s="624" t="s">
        <v>184</v>
      </c>
      <c r="K8" s="624" t="s">
        <v>184</v>
      </c>
      <c r="L8" s="607" t="s">
        <v>183</v>
      </c>
      <c r="M8" s="624" t="s">
        <v>174</v>
      </c>
      <c r="N8" s="624" t="s">
        <v>174</v>
      </c>
      <c r="O8" s="607" t="s">
        <v>183</v>
      </c>
      <c r="P8" s="606">
        <v>9786.9594824651012</v>
      </c>
      <c r="Q8" s="606" t="s">
        <v>174</v>
      </c>
      <c r="R8" s="608" t="s">
        <v>183</v>
      </c>
    </row>
    <row r="9" spans="2:19" ht="25.5">
      <c r="B9" s="374" t="s">
        <v>106</v>
      </c>
      <c r="C9" s="618">
        <v>7980.1796207293128</v>
      </c>
      <c r="D9" s="530">
        <v>8450.2389779943278</v>
      </c>
      <c r="E9" s="693">
        <v>-5.5626753100015192</v>
      </c>
      <c r="F9" s="694"/>
      <c r="G9" s="530">
        <v>7964.3363178830441</v>
      </c>
      <c r="H9" s="530">
        <v>8444.6667527412137</v>
      </c>
      <c r="I9" s="621">
        <v>-5.6879738291892874</v>
      </c>
      <c r="J9" s="530">
        <v>7894.508286166727</v>
      </c>
      <c r="K9" s="530">
        <v>8343.5167370648032</v>
      </c>
      <c r="L9" s="621">
        <v>-5.38152514159197</v>
      </c>
      <c r="M9" s="530">
        <v>9028.2283634232117</v>
      </c>
      <c r="N9" s="530">
        <v>8916.5322336328627</v>
      </c>
      <c r="O9" s="621">
        <v>1.2526857623980259</v>
      </c>
      <c r="P9" s="530">
        <v>8769.3420000432816</v>
      </c>
      <c r="Q9" s="530">
        <v>8807.1240846112632</v>
      </c>
      <c r="R9" s="564">
        <v>-0.42899457535744301</v>
      </c>
    </row>
    <row r="10" spans="2:19" ht="25.5">
      <c r="B10" s="374" t="s">
        <v>198</v>
      </c>
      <c r="C10" s="618">
        <v>13770.946774478094</v>
      </c>
      <c r="D10" s="530">
        <v>14565.522638623326</v>
      </c>
      <c r="E10" s="695">
        <v>-5.4551826519307944</v>
      </c>
      <c r="F10" s="696"/>
      <c r="G10" s="530" t="s">
        <v>174</v>
      </c>
      <c r="H10" s="530" t="s">
        <v>174</v>
      </c>
      <c r="I10" s="601" t="s">
        <v>183</v>
      </c>
      <c r="J10" s="530" t="s">
        <v>184</v>
      </c>
      <c r="K10" s="530" t="s">
        <v>184</v>
      </c>
      <c r="L10" s="601" t="s">
        <v>183</v>
      </c>
      <c r="M10" s="530" t="s">
        <v>174</v>
      </c>
      <c r="N10" s="530" t="s">
        <v>174</v>
      </c>
      <c r="O10" s="601" t="s">
        <v>183</v>
      </c>
      <c r="P10" s="530" t="s">
        <v>174</v>
      </c>
      <c r="Q10" s="530" t="s">
        <v>174</v>
      </c>
      <c r="R10" s="602" t="s">
        <v>183</v>
      </c>
    </row>
    <row r="11" spans="2:19" ht="15.75">
      <c r="B11" s="374" t="s">
        <v>107</v>
      </c>
      <c r="C11" s="618">
        <v>6347.5473222929777</v>
      </c>
      <c r="D11" s="530">
        <v>6279.6341391975157</v>
      </c>
      <c r="E11" s="695">
        <v>1.0814831181254168</v>
      </c>
      <c r="F11" s="696"/>
      <c r="G11" s="530">
        <v>6454.5306463865909</v>
      </c>
      <c r="H11" s="530">
        <v>6393.1152796420174</v>
      </c>
      <c r="I11" s="622">
        <v>0.96064851106536864</v>
      </c>
      <c r="J11" s="530">
        <v>5919.583774417566</v>
      </c>
      <c r="K11" s="530">
        <v>6014.0470858036952</v>
      </c>
      <c r="L11" s="622">
        <v>-1.5707112039264304</v>
      </c>
      <c r="M11" s="530">
        <v>6472.826835795333</v>
      </c>
      <c r="N11" s="530">
        <v>6348.6581544457604</v>
      </c>
      <c r="O11" s="622">
        <v>1.9558255985577204</v>
      </c>
      <c r="P11" s="530">
        <v>6141.4207217835938</v>
      </c>
      <c r="Q11" s="530">
        <v>6055.2309069558996</v>
      </c>
      <c r="R11" s="563">
        <v>1.4233943536105995</v>
      </c>
    </row>
    <row r="12" spans="2:19" ht="15.75">
      <c r="B12" s="374" t="s">
        <v>199</v>
      </c>
      <c r="C12" s="618">
        <v>7465.4478318576103</v>
      </c>
      <c r="D12" s="530">
        <v>6811.5087961268073</v>
      </c>
      <c r="E12" s="695">
        <v>9.6005019637154287</v>
      </c>
      <c r="F12" s="696"/>
      <c r="G12" s="530">
        <v>7138.4603635634485</v>
      </c>
      <c r="H12" s="530">
        <v>7450.9731217728058</v>
      </c>
      <c r="I12" s="622">
        <v>-4.1942542685619184</v>
      </c>
      <c r="J12" s="530">
        <v>6339.4562663351007</v>
      </c>
      <c r="K12" s="530">
        <v>6348.2273416186727</v>
      </c>
      <c r="L12" s="621">
        <v>-0.138165740002228</v>
      </c>
      <c r="M12" s="530">
        <v>9598.5888784361632</v>
      </c>
      <c r="N12" s="530">
        <v>5738.4741906559702</v>
      </c>
      <c r="O12" s="622">
        <v>67.267265818946569</v>
      </c>
      <c r="P12" s="530">
        <v>5077.2476842917795</v>
      </c>
      <c r="Q12" s="530">
        <v>5230.2610000000004</v>
      </c>
      <c r="R12" s="563">
        <v>-2.9255388155241349</v>
      </c>
    </row>
    <row r="13" spans="2:19" ht="15.75">
      <c r="B13" s="374" t="s">
        <v>65</v>
      </c>
      <c r="C13" s="618">
        <v>19531.30627081672</v>
      </c>
      <c r="D13" s="530">
        <v>19588.044286758221</v>
      </c>
      <c r="E13" s="695">
        <v>-0.28965635931228612</v>
      </c>
      <c r="F13" s="696"/>
      <c r="G13" s="530">
        <v>19717.051234909173</v>
      </c>
      <c r="H13" s="530">
        <v>19792.517254365939</v>
      </c>
      <c r="I13" s="622">
        <v>-0.38128560650928994</v>
      </c>
      <c r="J13" s="530">
        <v>18779.64018261385</v>
      </c>
      <c r="K13" s="530">
        <v>19068.16014826524</v>
      </c>
      <c r="L13" s="621">
        <v>-1.5130980829193468</v>
      </c>
      <c r="M13" s="530">
        <v>18965.282115087386</v>
      </c>
      <c r="N13" s="530">
        <v>19104.299422695971</v>
      </c>
      <c r="O13" s="621">
        <v>-0.72767550661100655</v>
      </c>
      <c r="P13" s="530">
        <v>19429.699291552217</v>
      </c>
      <c r="Q13" s="530">
        <v>19374.682477678831</v>
      </c>
      <c r="R13" s="564">
        <v>0.28396240267043499</v>
      </c>
    </row>
    <row r="14" spans="2:19" ht="15.75">
      <c r="B14" s="374" t="s">
        <v>66</v>
      </c>
      <c r="C14" s="618">
        <v>8077.2201837290531</v>
      </c>
      <c r="D14" s="530">
        <v>7827.2455773366728</v>
      </c>
      <c r="E14" s="693">
        <v>3.1936471639035711</v>
      </c>
      <c r="F14" s="694"/>
      <c r="G14" s="530">
        <v>7816.5636083157115</v>
      </c>
      <c r="H14" s="530">
        <v>7825.532428873953</v>
      </c>
      <c r="I14" s="622">
        <v>-0.11460971684365677</v>
      </c>
      <c r="J14" s="530" t="s">
        <v>174</v>
      </c>
      <c r="K14" s="530" t="s">
        <v>174</v>
      </c>
      <c r="L14" s="601" t="s">
        <v>183</v>
      </c>
      <c r="M14" s="530" t="s">
        <v>174</v>
      </c>
      <c r="N14" s="530" t="s">
        <v>174</v>
      </c>
      <c r="O14" s="601" t="s">
        <v>183</v>
      </c>
      <c r="P14" s="530" t="s">
        <v>174</v>
      </c>
      <c r="Q14" s="530" t="s">
        <v>174</v>
      </c>
      <c r="R14" s="602" t="s">
        <v>183</v>
      </c>
    </row>
    <row r="15" spans="2:19" ht="15.75">
      <c r="B15" s="374" t="s">
        <v>67</v>
      </c>
      <c r="C15" s="618">
        <v>8418.7869145223376</v>
      </c>
      <c r="D15" s="530">
        <v>8424.3867805771461</v>
      </c>
      <c r="E15" s="695">
        <v>-6.6472091092961927E-2</v>
      </c>
      <c r="F15" s="696"/>
      <c r="G15" s="530">
        <v>8884.3560259770875</v>
      </c>
      <c r="H15" s="530">
        <v>9154.8420885595897</v>
      </c>
      <c r="I15" s="622">
        <v>-2.9545683034830104</v>
      </c>
      <c r="J15" s="530">
        <v>8720.4596100278559</v>
      </c>
      <c r="K15" s="530">
        <v>8890.3857566765582</v>
      </c>
      <c r="L15" s="622">
        <v>-1.911347283452695</v>
      </c>
      <c r="M15" s="530">
        <v>7802.3564442586403</v>
      </c>
      <c r="N15" s="530">
        <v>7713.0120166536562</v>
      </c>
      <c r="O15" s="622">
        <v>1.1583597615571539</v>
      </c>
      <c r="P15" s="530">
        <v>7940.7226437095742</v>
      </c>
      <c r="Q15" s="530">
        <v>7956.5508428379735</v>
      </c>
      <c r="R15" s="563">
        <v>-0.19893292258223796</v>
      </c>
    </row>
    <row r="16" spans="2:19" ht="15.75">
      <c r="B16" s="374" t="s">
        <v>68</v>
      </c>
      <c r="C16" s="618">
        <v>8093.2786354812206</v>
      </c>
      <c r="D16" s="530">
        <v>8071.6305820509215</v>
      </c>
      <c r="E16" s="695">
        <v>0.26819925924804539</v>
      </c>
      <c r="F16" s="696"/>
      <c r="G16" s="530">
        <v>8154.4876683560287</v>
      </c>
      <c r="H16" s="530">
        <v>8225.2140435795864</v>
      </c>
      <c r="I16" s="622">
        <v>-0.85987276256676515</v>
      </c>
      <c r="J16" s="530">
        <v>8634.4378698224846</v>
      </c>
      <c r="K16" s="530">
        <v>8508.8397790055242</v>
      </c>
      <c r="L16" s="621">
        <v>1.4760895031406935</v>
      </c>
      <c r="M16" s="530" t="s">
        <v>174</v>
      </c>
      <c r="N16" s="530" t="s">
        <v>174</v>
      </c>
      <c r="O16" s="601" t="s">
        <v>183</v>
      </c>
      <c r="P16" s="530">
        <v>7606.9663074286191</v>
      </c>
      <c r="Q16" s="530">
        <v>7493.6219261041051</v>
      </c>
      <c r="R16" s="563">
        <v>1.5125447005763371</v>
      </c>
    </row>
    <row r="17" spans="2:18" ht="15.75">
      <c r="B17" s="374" t="s">
        <v>69</v>
      </c>
      <c r="C17" s="618">
        <v>28290.983196020974</v>
      </c>
      <c r="D17" s="530">
        <v>28230.776094439683</v>
      </c>
      <c r="E17" s="695">
        <v>0.21326761042588085</v>
      </c>
      <c r="F17" s="696"/>
      <c r="G17" s="530" t="s">
        <v>174</v>
      </c>
      <c r="H17" s="530" t="s">
        <v>174</v>
      </c>
      <c r="I17" s="601" t="s">
        <v>183</v>
      </c>
      <c r="J17" s="530" t="s">
        <v>174</v>
      </c>
      <c r="K17" s="530" t="s">
        <v>174</v>
      </c>
      <c r="L17" s="601" t="s">
        <v>183</v>
      </c>
      <c r="M17" s="530" t="s">
        <v>174</v>
      </c>
      <c r="N17" s="530" t="s">
        <v>174</v>
      </c>
      <c r="O17" s="601" t="s">
        <v>183</v>
      </c>
      <c r="P17" s="530" t="s">
        <v>174</v>
      </c>
      <c r="Q17" s="530" t="s">
        <v>174</v>
      </c>
      <c r="R17" s="602" t="s">
        <v>183</v>
      </c>
    </row>
    <row r="18" spans="2:18" ht="15.75">
      <c r="B18" s="374" t="s">
        <v>108</v>
      </c>
      <c r="C18" s="618">
        <v>9641.7359468330269</v>
      </c>
      <c r="D18" s="530">
        <v>9275.0418323662507</v>
      </c>
      <c r="E18" s="693">
        <v>3.9535575266858349</v>
      </c>
      <c r="F18" s="694"/>
      <c r="G18" s="530" t="s">
        <v>174</v>
      </c>
      <c r="H18" s="530" t="s">
        <v>174</v>
      </c>
      <c r="I18" s="601" t="s">
        <v>183</v>
      </c>
      <c r="J18" s="530" t="s">
        <v>174</v>
      </c>
      <c r="K18" s="530" t="s">
        <v>174</v>
      </c>
      <c r="L18" s="601" t="s">
        <v>183</v>
      </c>
      <c r="M18" s="530" t="s">
        <v>174</v>
      </c>
      <c r="N18" s="530" t="s">
        <v>174</v>
      </c>
      <c r="O18" s="601" t="s">
        <v>183</v>
      </c>
      <c r="P18" s="530" t="s">
        <v>174</v>
      </c>
      <c r="Q18" s="530" t="s">
        <v>174</v>
      </c>
      <c r="R18" s="602" t="s">
        <v>183</v>
      </c>
    </row>
    <row r="19" spans="2:18" ht="15.75">
      <c r="B19" s="374" t="s">
        <v>70</v>
      </c>
      <c r="C19" s="618">
        <v>13408.777327766262</v>
      </c>
      <c r="D19" s="530">
        <v>13242.398610997519</v>
      </c>
      <c r="E19" s="695">
        <v>1.2564092175156876</v>
      </c>
      <c r="F19" s="696"/>
      <c r="G19" s="530" t="s">
        <v>174</v>
      </c>
      <c r="H19" s="530" t="s">
        <v>174</v>
      </c>
      <c r="I19" s="601" t="s">
        <v>183</v>
      </c>
      <c r="J19" s="530" t="s">
        <v>174</v>
      </c>
      <c r="K19" s="530" t="s">
        <v>174</v>
      </c>
      <c r="L19" s="601" t="s">
        <v>183</v>
      </c>
      <c r="M19" s="530" t="s">
        <v>174</v>
      </c>
      <c r="N19" s="530" t="s">
        <v>174</v>
      </c>
      <c r="O19" s="601" t="s">
        <v>183</v>
      </c>
      <c r="P19" s="530" t="s">
        <v>174</v>
      </c>
      <c r="Q19" s="530" t="s">
        <v>174</v>
      </c>
      <c r="R19" s="602" t="s">
        <v>183</v>
      </c>
    </row>
    <row r="20" spans="2:18" ht="15.75">
      <c r="B20" s="374" t="s">
        <v>71</v>
      </c>
      <c r="C20" s="618">
        <v>8412.6762280758958</v>
      </c>
      <c r="D20" s="530">
        <v>8258.0080853735089</v>
      </c>
      <c r="E20" s="695">
        <v>1.8729473391571543</v>
      </c>
      <c r="F20" s="696"/>
      <c r="G20" s="530" t="s">
        <v>174</v>
      </c>
      <c r="H20" s="530" t="s">
        <v>174</v>
      </c>
      <c r="I20" s="601" t="s">
        <v>183</v>
      </c>
      <c r="J20" s="530" t="s">
        <v>174</v>
      </c>
      <c r="K20" s="530" t="s">
        <v>174</v>
      </c>
      <c r="L20" s="601" t="s">
        <v>183</v>
      </c>
      <c r="M20" s="530" t="s">
        <v>174</v>
      </c>
      <c r="N20" s="530" t="s">
        <v>174</v>
      </c>
      <c r="O20" s="601" t="s">
        <v>183</v>
      </c>
      <c r="P20" s="530" t="s">
        <v>174</v>
      </c>
      <c r="Q20" s="530" t="s">
        <v>174</v>
      </c>
      <c r="R20" s="602" t="s">
        <v>183</v>
      </c>
    </row>
    <row r="21" spans="2:18" ht="15.75">
      <c r="B21" s="374" t="s">
        <v>200</v>
      </c>
      <c r="C21" s="618">
        <v>2263.1185421684631</v>
      </c>
      <c r="D21" s="530">
        <v>2265.0959950038773</v>
      </c>
      <c r="E21" s="695">
        <v>-8.7301060960575341E-2</v>
      </c>
      <c r="F21" s="696"/>
      <c r="G21" s="530">
        <v>2124.074087846047</v>
      </c>
      <c r="H21" s="530">
        <v>2118.5276517536981</v>
      </c>
      <c r="I21" s="622">
        <v>0.26180616938171275</v>
      </c>
      <c r="J21" s="530">
        <v>6183.0576923076924</v>
      </c>
      <c r="K21" s="530">
        <v>6256.045977011494</v>
      </c>
      <c r="L21" s="621">
        <v>-1.1666839561602513</v>
      </c>
      <c r="M21" s="530">
        <v>1699.0178356578726</v>
      </c>
      <c r="N21" s="530">
        <v>2112.7979372582727</v>
      </c>
      <c r="O21" s="622">
        <v>-19.584461642240733</v>
      </c>
      <c r="P21" s="530">
        <v>2518.0384111278095</v>
      </c>
      <c r="Q21" s="530">
        <v>2170.9357713636959</v>
      </c>
      <c r="R21" s="564">
        <v>15.988618564522413</v>
      </c>
    </row>
    <row r="22" spans="2:18" ht="16.5" thickBot="1">
      <c r="B22" s="375" t="s">
        <v>201</v>
      </c>
      <c r="C22" s="617">
        <v>7610.4562050653594</v>
      </c>
      <c r="D22" s="560">
        <v>7920.1773530040628</v>
      </c>
      <c r="E22" s="697">
        <v>-3.91053298599719</v>
      </c>
      <c r="F22" s="698"/>
      <c r="G22" s="560" t="s">
        <v>174</v>
      </c>
      <c r="H22" s="560" t="s">
        <v>174</v>
      </c>
      <c r="I22" s="603" t="s">
        <v>183</v>
      </c>
      <c r="J22" s="560" t="s">
        <v>174</v>
      </c>
      <c r="K22" s="560" t="s">
        <v>174</v>
      </c>
      <c r="L22" s="603" t="s">
        <v>183</v>
      </c>
      <c r="M22" s="560" t="s">
        <v>174</v>
      </c>
      <c r="N22" s="560" t="s">
        <v>174</v>
      </c>
      <c r="O22" s="603" t="s">
        <v>183</v>
      </c>
      <c r="P22" s="560" t="s">
        <v>174</v>
      </c>
      <c r="Q22" s="560" t="s">
        <v>174</v>
      </c>
      <c r="R22" s="604" t="s">
        <v>183</v>
      </c>
    </row>
  </sheetData>
  <mergeCells count="26">
    <mergeCell ref="E22:F22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I-IX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2024-11-21T13:44:03Z</dcterms:modified>
</cp:coreProperties>
</file>