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<sst xmlns="http://schemas.openxmlformats.org/spreadsheetml/2006/main" count="163" uniqueCount="39">
  <si>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</si>
  <si>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</si>
  <si>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</si>
  <si>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</si>
  <si>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</si>
  <si>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</si>
  <si>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</si>
  <si>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</si>
  <si>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</si>
  <si>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</si>
  <si>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</si>
  <si>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</si>
  <si>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</si>
  <si>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</si>
  <si>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</si>
  <si>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</si>
  <si>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</si>
  <si>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</si>
  <si>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</si>
  <si>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</si>
  <si>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</si>
  <si>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</si>
  <si>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</si>
  <si>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</si>
  <si>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</si>
  <si>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</si>
  <si>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</si>
  <si>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</si>
  <si>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</si>
  <si>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</si>
  <si>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</si>
  <si>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</si>
  <si>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</si>
  <si>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</si>
  <si>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</si>
  <si>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22.02 - 28.02.2021r. cena w zł/kg (szt*)</t>
  </si>
  <si>
    <t>9 tydzień</t>
  </si>
  <si>
    <t>01.03 - 07.03.2021 r</t>
  </si>
  <si>
    <t>01.03 - 07.03.2021r.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</si>
</sst>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N25" sqref="N25:N2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3.5</v>
      </c>
      <c r="C15" s="27">
        <v>3.5</v>
      </c>
      <c r="D15" s="17">
        <f t="shared" ref="D15:D16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1.1000000000000001</v>
      </c>
      <c r="C16" s="27">
        <v>1.1000000000000001</v>
      </c>
      <c r="D16" s="17">
        <f t="shared" si="1"/>
        <v>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3.5</v>
      </c>
      <c r="C17" s="27">
        <v>3.5</v>
      </c>
      <c r="D17" s="17">
        <f t="shared" ref="D17" si="3">((B17-C17)/C17)*100</f>
        <v>0</v>
      </c>
      <c r="E17" s="16">
        <v>3</v>
      </c>
      <c r="F17" s="27">
        <v>2.85</v>
      </c>
      <c r="G17" s="17">
        <f t="shared" ref="G17:G21" si="4">((E17-F17)/F17)*100</f>
        <v>5.2631578947368389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</v>
      </c>
      <c r="C19" s="27">
        <v>0.9</v>
      </c>
      <c r="D19" s="20">
        <f>((B19-C19)/C19)*100</f>
        <v>0</v>
      </c>
      <c r="E19" s="16">
        <v>1</v>
      </c>
      <c r="F19" s="27">
        <v>1</v>
      </c>
      <c r="G19" s="20">
        <f t="shared" si="4"/>
        <v>0</v>
      </c>
      <c r="H19" s="16">
        <v>0.98375589484988557</v>
      </c>
      <c r="I19" s="19">
        <v>1.1471401805724073</v>
      </c>
      <c r="J19" s="32">
        <f t="shared" ref="J19:J21" si="6">((H19-I19)/I19)*100</f>
        <v>-14.242748052029283</v>
      </c>
      <c r="L19" s="15"/>
      <c r="O19" s="7"/>
    </row>
    <row r="20" spans="1:15" ht="18" customHeight="1" x14ac:dyDescent="0.25">
      <c r="A20" s="11" t="s">
        <v>13</v>
      </c>
      <c r="B20" s="16">
        <v>0.96</v>
      </c>
      <c r="C20" s="28">
        <v>0.96</v>
      </c>
      <c r="D20" s="32">
        <f>((B20-C20)/C20)*100</f>
        <v>0</v>
      </c>
      <c r="E20" s="16">
        <v>0.65</v>
      </c>
      <c r="F20" s="27">
        <v>0.65</v>
      </c>
      <c r="G20" s="20">
        <f t="shared" si="4"/>
        <v>0</v>
      </c>
      <c r="H20" s="19">
        <v>1.1742357839523583</v>
      </c>
      <c r="I20" s="19">
        <v>1.1815635295649582</v>
      </c>
      <c r="J20" s="32">
        <f t="shared" si="6"/>
        <v>-0.62017364527982521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3</v>
      </c>
      <c r="F21" s="27">
        <v>3</v>
      </c>
      <c r="G21" s="20">
        <f t="shared" si="4"/>
        <v>0</v>
      </c>
      <c r="H21" s="19">
        <v>3.9479705535334619</v>
      </c>
      <c r="I21" s="19">
        <v>3.9196033113958433</v>
      </c>
      <c r="J21" s="32">
        <f t="shared" si="6"/>
        <v>0.72372737453159652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5.5</v>
      </c>
      <c r="F22" s="27">
        <v>5.25</v>
      </c>
      <c r="G22" s="20">
        <f t="shared" ref="G22:G25" si="7">((E22-F22)/F22)*100</f>
        <v>4.7619047619047619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9.25</v>
      </c>
      <c r="F23" s="27">
        <v>9.5</v>
      </c>
      <c r="G23" s="20">
        <f t="shared" si="7"/>
        <v>-2.6315789473684208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2.0387605308253915</v>
      </c>
      <c r="I24" s="19">
        <v>2.0384914121889262</v>
      </c>
      <c r="J24" s="17">
        <f t="shared" ref="J24" si="8">((H24-I24)/I24)*100</f>
        <v>1.3201852843540519E-2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1.8</v>
      </c>
      <c r="F25" s="27">
        <v>2.4500000000000002</v>
      </c>
      <c r="G25" s="20">
        <f t="shared" si="7"/>
        <v>-26.530612244897959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0.94758994365849214</v>
      </c>
      <c r="I27" s="19">
        <v>0.99</v>
      </c>
      <c r="J27" s="32">
        <f t="shared" ref="J27:J29" si="10">((H27-I27)/I27)*100</f>
        <v>-4.2838440748997826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0.65</v>
      </c>
      <c r="F29" s="27">
        <v>0.7</v>
      </c>
      <c r="G29" s="20">
        <f t="shared" si="9"/>
        <v>-7.1428571428571344</v>
      </c>
      <c r="H29" s="16">
        <v>0.89</v>
      </c>
      <c r="I29" s="19">
        <v>0.7</v>
      </c>
      <c r="J29" s="32">
        <f t="shared" si="10"/>
        <v>27.142857142857153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5.23</v>
      </c>
      <c r="I32" s="25">
        <v>5.23</v>
      </c>
      <c r="J32" s="24">
        <f t="shared" ref="J32" si="11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2021-03-11T12:38:03Z</dcterms:modified>
</cp:coreProperties>
</file>