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kantorski\Downloads\"/>
    </mc:Choice>
  </mc:AlternateContent>
  <xr:revisionPtr revIDLastSave="0" documentId="13_ncr:1_{CF07F404-5C39-4808-90AB-7FEC031014C3}" xr6:coauthVersionLast="47" xr6:coauthVersionMax="47" xr10:uidLastSave="{00000000-0000-0000-0000-000000000000}"/>
  <bookViews>
    <workbookView xWindow="-120" yWindow="-120" windowWidth="38640" windowHeight="21120" xr2:uid="{403603F9-D14E-4970-8595-7FD8698D2F5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<sst xmlns="http://schemas.openxmlformats.org/spreadsheetml/2006/main" count="62" uniqueCount="61">
  <si>
    <t>lp.</t>
  </si>
  <si>
    <t>Nazwa podmiotu składajacego ofertę</t>
  </si>
  <si>
    <t>część finansowa</t>
  </si>
  <si>
    <t>liczba adresatów zadania</t>
  </si>
  <si>
    <t>Cel zadania</t>
  </si>
  <si>
    <t>przyznana dotacja</t>
  </si>
  <si>
    <t>Fundacja HEFRA</t>
  </si>
  <si>
    <t>Wsparcie i integracja osób starszych zagrożonych samotnością i wykluczeniem poprzez warsztaty edukacyjno-profilaktyczne (bezpieczeństwo w codziennym życiu, rozpoznawanie oszustw), zajęcia cyfrowe (obsługa telefonu i internetu) oraz zajęcia ruchowe poprawiające sprawność i samopoczucie.</t>
  </si>
  <si>
    <t>Fundacja Rozwoju Synergia</t>
  </si>
  <si>
    <t>85/91</t>
  </si>
  <si>
    <t>Zadanie polega na wsparciu osób dorosłych uzależnionych od alkoholu i substancji psychoaktywnych oraz osób współuzależnionych. Obejmuje grupy psychoedukacyjne i psychoterapeutyczne, poradnictwo specjalistyczne (prawne, psychologiczne, seksuologiczne i terapię uzależnień), terapię rodzinną oraz terapię indywidualną. Działania ukierunkowane są na zmianę wzorców funkcjonowania, rozpoznanie przyczyn uzależnienia oraz rozwijanie sposobów radzenia sobie z trudnościami.</t>
  </si>
  <si>
    <t>Centrum Chrześcijańskie ,,Kanaan" Kościół Lokalny Misja ,,Betezda" w Bydgoszczy</t>
  </si>
  <si>
    <t xml:space="preserve">Program dotyczy osób bezdomnych, długotrwale bezrobotnych oraz uzależnionych od alkoholu i narkotyków. Obejmuje zapewnienie gorącego posiłku, ubioru oraz dostępu do artykułów higienicznych i medycznych, a także warsztaty i zajęcia pozwalające na zmianę sytuacji życiowej - których celem jest nauka radzenia sobie w trudnych sytuacjach, podnoszenie i zmiana kompetencji zawodowych oraz zachęcenie osób uzależnionych do podjęcia leczenia.  </t>
  </si>
  <si>
    <t xml:space="preserve">Zgromadzenie Sióstr Albertynek </t>
  </si>
  <si>
    <t>Działania mają na celu pomoc osobom wychodzącym z krysysu bezdomności i uzależnień poprzez pobyt w ośrodku readaptacji, kontynuację terapii, spotkania społecznościowe, wsparcie pedagoga-profilaktyka, psychologa i asystenta oraz aktywizację społeczną i zawodową. Uzupełnieniem są działania integracyjne i dodatkowe wsparcie specjalistyczne, sprzyjające usamodzielnieniu oraz powrotowi do funkcjonowania społecznego i zawodowego.</t>
  </si>
  <si>
    <t>Chrześcijańskie Stowarzyszenie Dobroczynne Oddział Terenowy Bydgoszcz</t>
  </si>
  <si>
    <t>Projekt obejmuje zajęcia na basenie, wyjazd do zoo w Łodzi, Term Maltańskich w Poznaniu, wycieczkę do lasu z ogniskiem oraz spotkanie świąteczne dla dzieci z zespołem Downa, ich rodzin i wolontariuszy. Działania wspierają aktywność sportową, integrację, wspólny wypoczynek oraz poprawę dobrostanu psychofizycznego dzieci z niepłnosprawnością i ich opiekunów.</t>
  </si>
  <si>
    <t>Stowarzyszenie Bydgoska Pomoc Społeczna</t>
  </si>
  <si>
    <t xml:space="preserve">Projekt obejmuje warsztaty manualne ,,Akademia Seniora'' , wycieczki do Golubia-Dobrzynia i Gdyni oraz piknik integracyjny z quizem o Bydgoszczy dla seniorów, ich rodzin i uczestników domów dziennego pobytu. Działania wspierają integrację międzypokoleniową, aktywizację seniorów oraz udział osób starszych, w tym osób z chorobami otępiennymi, w życiu społecznym. </t>
  </si>
  <si>
    <t xml:space="preserve">Stowarzyszenie VISUS SUPREMUS przy Ośrodku Szkolno-wychowawczym nr 1 w Bydgoszczy </t>
  </si>
  <si>
    <t>Zajęcia pozalekcyjne dla dzieci i młodzieży z niepełnosprawnościami obejmują rozwój zainteresowań teatralnych i tanecznych, warsztaty artystyczne, spotkania integracyjno-tematyczne, udział w wydarzeniach kulturalnych, wizyty w instytucjach kultury oraz tworzenie spektaklu i układów tanecznych. Działania służą wyrównywaniu szans edukacyjnych, zapobieganiu wykluczeniu społecznemu oraz rozwijaniu zainteresowań i talentów w obszarze kultury i sztuki.</t>
  </si>
  <si>
    <t>Caritas Diecezji Toruńskiej</t>
  </si>
  <si>
    <t>Projekt ,,Rozwijanie Umiejętności Młodzieży" skierowany jest do młodzieży z małych miejscowości, w tym osób z problemami psychiczno-społecznymi, objętych wsparciem asystenta rodziny, kuratora lub przebywających w pieczy zastępczej. Zakłada zwiększenie umiejętności społecznych, rozwój kompetencji, integrację oraz wzmocnienie relacji rówieśniczych poprzez wsparcie psychologiczne indywidualne i grupowe, zajęcia rozwojowe dotyczące nawyków, kondycji i orientacji zawodowej oraz wyjazdy kulturalno-edukacyjne.</t>
  </si>
  <si>
    <t>Fundacja Bezpieczny Świat</t>
  </si>
  <si>
    <t xml:space="preserve">Głownym celem jest przeciwdziałanie wykluczeniu społecznemu seniorów orz osób niepwłnosaprwanych poprzez ich aktywizację ruczową, kulturalną i integrację międzypokoleniową. Działania: aktywność międzypokoleniowa (gry terenowe, stolikowe, karciane, szachy, planszówki); aktywność turystyczna (organizacja wycieczek); aktywność kulturalna (warsztaty kreatywne, artystyczne, rzemieślnicze, seanse filmowe); aktywność relaksacyjna (grupowe zajęcia oddechowe i relaksacyjne) </t>
  </si>
  <si>
    <t>Stowarzyszenie Bezpieczeństwo Dziecka</t>
  </si>
  <si>
    <t>Zadanie obejmuje odbudowę i utrzymanie więzi rodzinnych dzieci z rodzicami i dziadkami poprzez organizację kontaktów rodzicielskich realizowanych na podstawie postanowień sądów rodzinnych. Działania obejmują przeciwdziałanie alienacji rodzicielskiej, konfliktom i przemocy w rodzinie oraz wsparcie specjalistów w doprowadzaniu do porozumień między rodzicami.</t>
  </si>
  <si>
    <t>Stowarzyszenie RIDETI</t>
  </si>
  <si>
    <t xml:space="preserve">Aktywizacja i integracja seniorów z Gminy Nowa Wieś Wielka poprzez zajęcia sportowo-rekreacyjne (m.in. kręgle, aktywność na świeżym powietrzu), rozwijanie zainteresowań oraz wyjazd turystyczny, wspierające kondycję psychofizyczną i relacje społeczne. Działania mają zachęcić osoby starsze do systematycznej aktywności poza domem i budowania kontaktów społecznych. </t>
  </si>
  <si>
    <t>Kujawskie Stowarzyszenie Abstynenckie WIŚLAK</t>
  </si>
  <si>
    <t>Zadanie obejmuje wsparcie osób uzależnionych, pijących ryzykownie oraz współuzależnionych poprzez prowadzenie punktu terapeutyczno-konsultacyjnego, punktu interwencji kryzysowej, warsztatów terapeutyczno-integracyjnych oraz działania wspierające realizację zadania. Celem przedsięwzięcia jest zwiększenie dostępu do pomocy, wsparcia i leczenia odwykowego dla mieszkańców woj. kuj.-pom.</t>
  </si>
  <si>
    <t>Oddział Terenowy Polskiego Towarzystwa Walki z Kalectwem</t>
  </si>
  <si>
    <t>Organizacja obozu integracyjno-rekreacyjno-terapeutycznego dla osób z niepełnosprawnością i starszych oraz ich opiekunów służy poprawie kondycji fizycznej, odreagowaniu negatywnych emocji oraz integracji i wsparciu emocjonalno-społecznemu uczestników. Realizacja obejmuje gimnastykę poranną lub nordic walking, zajęcia ruchowe, artystyczno-kreatywne i z psychologiem, aktywności w otoczeniu przyrody oraz spotkania integracyjne i wsparcie dla opiekunów.</t>
  </si>
  <si>
    <t>Towarzystwa Przyjaciół Dzieci Oddział Okręgowy we Włocławku</t>
  </si>
  <si>
    <t>Organizacja kolonii obejmuje dwa turnusy dla dzieci i młodzieży z rodzin ubogich, zagrożonych wykluczeniem społecznym, z placówek opiekuńczo-wychowawczych, rodzin zastępczych, wieldzietnych i dysfunkcyjnych. Zapewniony zostanie wypoczynek, integracja rówieśnicza i wsparcie wychowawcze. Działania mają na celu przeciwdziałanie wykluczeniu społecznemu oraz wyrównanie szans dzieci i młodzieży.</t>
  </si>
  <si>
    <t>Fundacja ,,Sportolubni"</t>
  </si>
  <si>
    <t xml:space="preserve">Zadanie polega na organizacji 5-dniowego obozu sportowo-integracyjnego dla młodzieży z niepełnosprawnością intelektualną, obejmującego treningi pływackie, koszykarskie i lekkoatletyczne oraz spotkania integracyjno-edukacyjne i wspólną zabawę. Działania wspierają naukę samodzielności, dyscypliny, organizacji czasu, współpracy w grupie, nawiązywanie nowych przyjaźni oraz zmianę otoczenia i poznawanie nowych miejsc. </t>
  </si>
  <si>
    <t>Stowarzyszenie na rzecz Osób z Autyzmem i Innymi Niepełnosprawnościami          ,,Za Szybą"</t>
  </si>
  <si>
    <t xml:space="preserve">Organizacja pięciodobowego wyjazdu terapeutycznego dla osób z autyzmem i ich opiekunów w Pogorzelicy - obejmuje zajęcia terapeutyczne prowadzone przez terapeutów w dwóch grupach. Działania obejmują m.in. aktywności ruchowe, muzyczne, plastyczne, sportowe, wsparcie psychologiczne, stymulację uwagi oraz zajęcia integracyjne, wspierające rozwój funkcjonowania społecznego i komunikacji. </t>
  </si>
  <si>
    <t>Fundacja na rzecz wsparcia społecznego - ,,Razem znaczy więcej"</t>
  </si>
  <si>
    <t xml:space="preserve">Aktywizacja osób niewidomych i słabowidzących oraz ich opiekunów poprzez zajęcia ruchowe, kreatywne, sensoryczne, integracyjne i społeczne, warsztaty wsparcia psychicznego i edukacyjne oraz wyjścia integracyjne połączone z treningiem samodzielności.Działania służą ograniczeniu izolacji społecznej oraz poprawie jakości życia uczestników i ich rodzin. </t>
  </si>
  <si>
    <t>Bydgoskie Stowarzyszenie Miłosierdzia św. Wincentego a'Paulo</t>
  </si>
  <si>
    <t xml:space="preserve">Zadanie obejmuje organizację działań pomocowych i integracyjnych dla osób w kryzysie bezdomności oraz zagrożonych bezdomnością, w tym osób przybyłych z innych państw w związku z działaniami wojennymi, poprzez spotkanie z okazji Światowego Dnia Ubogich oraz Wieczerzę Wigilijną, a także zapewnienie ciepłych posiłków i paczek żywnościowo-higienicznych. Działania obejmują wzmacnianie relacji międzyludzkich oraz budowanie poczucia godności i przynależności uczestników. </t>
  </si>
  <si>
    <t>Fundacja Pomocy Samotnym Matkom</t>
  </si>
  <si>
    <t xml:space="preserve">Działania skierowane do dzieci i młodzieży zagrożonych wykluczeniem społecznym obejmują wsparcie terapeutyczne, rozwojowe i profilaktyczne. W ramach realizacji prowadzone będzie indywidualne wsparcie psychologiczne, zajęcia rozwijające zainteresowania i kompetencje oraz praca w formie grupy wsparcia, ukierunkowane na rozwijanie kompetencji emocjonalnych i społecznych, budowanie poczucia własnej wartości i poprawę funkcjonowania społecznego.   </t>
  </si>
  <si>
    <t xml:space="preserve">Wsparcie dzieci i młodzieży zagrożonych wykluczeniem społecznym oraz ich rodzin poprzez zajęcia socjoterapeutyczne, wychowawcze i profilatyczne. Działania obejmują również rozwój kompetencji społecznych, edukacyjnych i emocjonalnych, warsztaty dla rodziców, organizację czasu wolnego, zajęcia pozalekcyjne, wypoczynek oraz zapewnienie posiłków i materiałów edukacyjnych. </t>
  </si>
  <si>
    <t>Stowarzyszenie Agrafka</t>
  </si>
  <si>
    <t>Realizacja zadania obejmuje przeciwdziałanie wykluczeniu cyfrowemu seniorów oraz dorosłych osób z niepełnosprawnościami poprzez grupowe zajęcia komputerowe i obsługi smartfonów oraz udział w wydarzeniach kulturalnych. Działania wspierają rozwój umiejętności cyfrowych, samodzielność, integrację społeczną oraz poprawę jakości życia uczestników.</t>
  </si>
  <si>
    <t>Fundacja Nasza Wspólna Przestrzeń</t>
  </si>
  <si>
    <t xml:space="preserve">Projekt skierowany jest do osób starszych, w tym schorowanych i z niepełnosprawnościami. Zadanie obejmuje działania o charakterze warsztatowym, edukacyjnym i integracyjnym, w tym m.in. spotkania ze specjalistami, przedstawicielami służb o charakterze profilatycznym, a także zajęcia rozwojowe, takie jak warsztaty teatralne, zajęcia manualne oraz zajęcia integracyjne wspierające budowanie relacji społecznych. Działania mają na celu zwiększenie aktywności społecznej, poprawę dobrostanu psychofizycznego oraz wzmocnienie kompetencji społecznych i przeciwdziałanie izolacji oraz wykluczeniu społecznemu. </t>
  </si>
  <si>
    <t>Stowarzyszenie AKCJA ZDROWIE</t>
  </si>
  <si>
    <t xml:space="preserve">W ramach zadania realizowany będzie 10-dniowy pobyt na Kursach Wspierających Samodzielność dla  osób z niepełnosprawnościami, seniorów oraz ich opiekunów, obejmujący zajęcia aktywizacji społecznej, sportowo-rekreacyjne i edukacyjne. Działania obejmują rehabilitację społeczną i edukację, w tym naukę zachowań w miejscach publicznych, aktywność sportowo-rekreacyjną oraz zajęcia edukacyjne, ukierunkowane na rozwój kompetencji interpersonalnych, budowanie relacji i przeciwdziałanie wykluczeniu społecznemu. </t>
  </si>
  <si>
    <t>Polski Czerwony Krzyż</t>
  </si>
  <si>
    <t xml:space="preserve">Zadanie obejmuje zapewnienie osobom bezdomnym i zagrożonym bezdomnością dostępu do ciepłych posiłków, artykułów pierwszej potrzeby oraz wsparcia socjalnego i psychologicznego. Przewiduje także zajęcia aktywizujące, edukacyjne i kulturalne oraz pomoc w dostępie do instytucji pomocowych, ukierunkowane na budowanie relacji, wzmacnianie poczucia własnej wartości i przełamywanie izolacji społecznej. </t>
  </si>
  <si>
    <t>Fundacja ,,Bo Jesteś"</t>
  </si>
  <si>
    <t>Zadanie odpowiada na wzrost prób samobójczych i kryzysów psychicznych wśród młodzieży w wieku 16-21 lat w woj. kuj.-pom., koncentrując się na przeciwdziałaniu wykluczeniu społecznemu i marginelizacji osób młodych z trudną sytuacją rodzinną. Obejmuje zapewnienie bezpłatnej, wysokospecjalistycznej opieki terapeutycznej dla osób w grupie najwyższego ryzyka suicydalnego oraz wsparcie posthospitalizacyjne zapewniające ciągłość pomocy.</t>
  </si>
  <si>
    <t>Stowarzyszenie MONAR</t>
  </si>
  <si>
    <t>nie podano</t>
  </si>
  <si>
    <t>Projekt obejmuje kompleksowy program wsparcia młodzieży używającej lub nadużywającej substancji psychoaktywnych oraz ich rodzin, ukierunkowany na rozpoznanie przyczyn problemów, wzmocnienie relacji rodzinnych i zmianę niekorzystnych wzorców zachowań. Realizacja będzie obejmować: poradnictwo rodzinne, terapię indywidualną, interwencję kryzysową, grupę wsparcia oraz warsztaty umiejętności psychospołecznych.</t>
  </si>
  <si>
    <t>całkowita kwota zadania</t>
  </si>
  <si>
    <t xml:space="preserve">dotacja wnioskowana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</si>
</sst>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\ &quot;zł&quot;"/>
    <numFmt numFmtId="165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sz val="10"/>
      <color rgb="FF333333"/>
      <name val="Aptos Display"/>
      <family val="2"/>
      <scheme val="major"/>
    </font>
    <font>
      <sz val="10"/>
      <color rgb="FF00000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549D-88DA-47EC-9AC1-91DB70E70F18}">
  <dimension ref="A1:G29"/>
  <sheetViews>
    <sheetView tabSelected="1" topLeftCell="A25" workbookViewId="0">
      <selection activeCell="G7" sqref="G7"/>
    </sheetView>
  </sheetViews>
  <sheetFormatPr defaultRowHeight="15" x14ac:dyDescent="0.25"/>
  <cols>
    <col min="1" max="1" width="5.85546875" customWidth="1"/>
    <col min="2" max="2" width="60.42578125" customWidth="1"/>
    <col min="3" max="3" width="16.140625" customWidth="1"/>
    <col min="4" max="4" width="24.42578125" customWidth="1"/>
    <col min="5" max="5" width="24.5703125" customWidth="1"/>
    <col min="6" max="6" width="16.42578125" customWidth="1"/>
    <col min="7" max="7" width="104.7109375" customWidth="1"/>
  </cols>
  <sheetData>
    <row r="1" spans="1:7" ht="15.75" thickBot="1" x14ac:dyDescent="0.3"/>
    <row r="2" spans="1:7" ht="50.1" customHeight="1" thickBot="1" x14ac:dyDescent="0.3">
      <c r="A2" s="1" t="s">
        <v>0</v>
      </c>
      <c r="B2" s="2" t="s">
        <v>1</v>
      </c>
      <c r="C2" s="23" t="s">
        <v>2</v>
      </c>
      <c r="D2" s="24"/>
      <c r="E2" s="25"/>
      <c r="F2" s="2" t="s">
        <v>3</v>
      </c>
      <c r="G2" s="2" t="s">
        <v>4</v>
      </c>
    </row>
    <row r="3" spans="1:7" ht="50.1" customHeight="1" thickBot="1" x14ac:dyDescent="0.3">
      <c r="A3" s="3"/>
      <c r="B3" s="4"/>
      <c r="C3" s="5" t="s">
        <v>59</v>
      </c>
      <c r="D3" s="6" t="s">
        <v>60</v>
      </c>
      <c r="E3" s="22" t="s">
        <v>5</v>
      </c>
      <c r="F3" s="4"/>
      <c r="G3" s="7"/>
    </row>
    <row r="4" spans="1:7" ht="75" customHeight="1" x14ac:dyDescent="0.25">
      <c r="A4" s="8">
        <v>1</v>
      </c>
      <c r="B4" s="9" t="s">
        <v>6</v>
      </c>
      <c r="C4" s="26">
        <v>30590</v>
      </c>
      <c r="D4" s="10">
        <v>28750</v>
      </c>
      <c r="E4" s="11">
        <v>22450</v>
      </c>
      <c r="F4" s="8">
        <v>20</v>
      </c>
      <c r="G4" s="12" t="s">
        <v>7</v>
      </c>
    </row>
    <row r="5" spans="1:7" ht="75" customHeight="1" x14ac:dyDescent="0.25">
      <c r="A5" s="8">
        <v>2</v>
      </c>
      <c r="B5" s="13" t="s">
        <v>8</v>
      </c>
      <c r="C5" s="26">
        <v>89320</v>
      </c>
      <c r="D5" s="10">
        <v>59870</v>
      </c>
      <c r="E5" s="11">
        <v>59870</v>
      </c>
      <c r="F5" s="8" t="s">
        <v>9</v>
      </c>
      <c r="G5" s="12" t="s">
        <v>10</v>
      </c>
    </row>
    <row r="6" spans="1:7" ht="75" customHeight="1" x14ac:dyDescent="0.25">
      <c r="A6" s="8">
        <v>3</v>
      </c>
      <c r="B6" s="13" t="s">
        <v>11</v>
      </c>
      <c r="C6" s="26">
        <v>108880</v>
      </c>
      <c r="D6" s="10">
        <v>44900</v>
      </c>
      <c r="E6" s="11">
        <v>44900</v>
      </c>
      <c r="F6" s="8">
        <v>80</v>
      </c>
      <c r="G6" s="12" t="s">
        <v>12</v>
      </c>
    </row>
    <row r="7" spans="1:7" ht="75" customHeight="1" x14ac:dyDescent="0.25">
      <c r="A7" s="8">
        <v>4</v>
      </c>
      <c r="B7" s="9" t="s">
        <v>13</v>
      </c>
      <c r="C7" s="27">
        <v>47620</v>
      </c>
      <c r="D7" s="14">
        <v>46020</v>
      </c>
      <c r="E7" s="15">
        <v>45120</v>
      </c>
      <c r="F7" s="8">
        <v>10</v>
      </c>
      <c r="G7" s="12" t="s">
        <v>14</v>
      </c>
    </row>
    <row r="8" spans="1:7" ht="75" customHeight="1" x14ac:dyDescent="0.25">
      <c r="A8" s="8">
        <v>5</v>
      </c>
      <c r="B8" s="9" t="s">
        <v>15</v>
      </c>
      <c r="C8" s="26">
        <v>35272</v>
      </c>
      <c r="D8" s="14">
        <v>31002</v>
      </c>
      <c r="E8" s="15">
        <v>26002</v>
      </c>
      <c r="F8" s="8">
        <v>40</v>
      </c>
      <c r="G8" s="12" t="s">
        <v>16</v>
      </c>
    </row>
    <row r="9" spans="1:7" ht="75" customHeight="1" x14ac:dyDescent="0.25">
      <c r="A9" s="8">
        <v>6</v>
      </c>
      <c r="B9" s="13" t="s">
        <v>17</v>
      </c>
      <c r="C9" s="28">
        <v>28200</v>
      </c>
      <c r="D9" s="16">
        <v>25792</v>
      </c>
      <c r="E9" s="17">
        <v>24392</v>
      </c>
      <c r="F9" s="8">
        <v>90</v>
      </c>
      <c r="G9" s="12" t="s">
        <v>18</v>
      </c>
    </row>
    <row r="10" spans="1:7" ht="75" customHeight="1" x14ac:dyDescent="0.25">
      <c r="A10" s="8">
        <v>7</v>
      </c>
      <c r="B10" s="13" t="s">
        <v>19</v>
      </c>
      <c r="C10" s="26">
        <v>25730</v>
      </c>
      <c r="D10" s="10">
        <v>15050</v>
      </c>
      <c r="E10" s="11">
        <v>14100</v>
      </c>
      <c r="F10" s="8">
        <v>20</v>
      </c>
      <c r="G10" s="12" t="s">
        <v>20</v>
      </c>
    </row>
    <row r="11" spans="1:7" ht="75" customHeight="1" x14ac:dyDescent="0.25">
      <c r="A11" s="8">
        <v>8</v>
      </c>
      <c r="B11" s="18" t="s">
        <v>21</v>
      </c>
      <c r="C11" s="26">
        <v>46201</v>
      </c>
      <c r="D11" s="10">
        <v>45000</v>
      </c>
      <c r="E11" s="11">
        <v>45000</v>
      </c>
      <c r="F11" s="8">
        <v>15</v>
      </c>
      <c r="G11" s="12" t="s">
        <v>22</v>
      </c>
    </row>
    <row r="12" spans="1:7" ht="75" customHeight="1" x14ac:dyDescent="0.25">
      <c r="A12" s="8">
        <v>9</v>
      </c>
      <c r="B12" s="13" t="s">
        <v>23</v>
      </c>
      <c r="C12" s="26">
        <v>48144</v>
      </c>
      <c r="D12" s="10">
        <v>42000</v>
      </c>
      <c r="E12" s="11">
        <v>32200</v>
      </c>
      <c r="F12" s="8">
        <v>20</v>
      </c>
      <c r="G12" s="12" t="s">
        <v>24</v>
      </c>
    </row>
    <row r="13" spans="1:7" ht="75" customHeight="1" x14ac:dyDescent="0.25">
      <c r="A13" s="8">
        <v>10</v>
      </c>
      <c r="B13" s="13" t="s">
        <v>25</v>
      </c>
      <c r="C13" s="26">
        <v>59500</v>
      </c>
      <c r="D13" s="14">
        <v>59500</v>
      </c>
      <c r="E13" s="15">
        <v>53100</v>
      </c>
      <c r="F13" s="8">
        <v>30</v>
      </c>
      <c r="G13" s="12" t="s">
        <v>26</v>
      </c>
    </row>
    <row r="14" spans="1:7" ht="75" customHeight="1" x14ac:dyDescent="0.25">
      <c r="A14" s="8">
        <v>11</v>
      </c>
      <c r="B14" s="9" t="s">
        <v>27</v>
      </c>
      <c r="C14" s="26">
        <v>29671</v>
      </c>
      <c r="D14" s="10">
        <v>22300</v>
      </c>
      <c r="E14" s="11">
        <v>22300</v>
      </c>
      <c r="F14" s="19">
        <v>40</v>
      </c>
      <c r="G14" s="12" t="s">
        <v>28</v>
      </c>
    </row>
    <row r="15" spans="1:7" ht="75" customHeight="1" x14ac:dyDescent="0.25">
      <c r="A15" s="8">
        <v>12</v>
      </c>
      <c r="B15" s="13" t="s">
        <v>29</v>
      </c>
      <c r="C15" s="28">
        <v>46930</v>
      </c>
      <c r="D15" s="16">
        <v>42200</v>
      </c>
      <c r="E15" s="17">
        <v>42200</v>
      </c>
      <c r="F15" s="8">
        <v>25</v>
      </c>
      <c r="G15" s="12" t="s">
        <v>30</v>
      </c>
    </row>
    <row r="16" spans="1:7" ht="75" customHeight="1" x14ac:dyDescent="0.25">
      <c r="A16" s="8">
        <v>13</v>
      </c>
      <c r="B16" s="13" t="s">
        <v>31</v>
      </c>
      <c r="C16" s="28">
        <v>94150</v>
      </c>
      <c r="D16" s="16">
        <v>59290</v>
      </c>
      <c r="E16" s="17">
        <v>55190</v>
      </c>
      <c r="F16" s="12">
        <v>82</v>
      </c>
      <c r="G16" s="12" t="s">
        <v>32</v>
      </c>
    </row>
    <row r="17" spans="1:7" ht="75" customHeight="1" x14ac:dyDescent="0.25">
      <c r="A17" s="8">
        <v>14</v>
      </c>
      <c r="B17" s="13" t="s">
        <v>33</v>
      </c>
      <c r="C17" s="26">
        <v>148179</v>
      </c>
      <c r="D17" s="10">
        <v>27000</v>
      </c>
      <c r="E17" s="11">
        <v>27000</v>
      </c>
      <c r="F17" s="8">
        <v>90</v>
      </c>
      <c r="G17" s="12" t="s">
        <v>34</v>
      </c>
    </row>
    <row r="18" spans="1:7" ht="75" customHeight="1" x14ac:dyDescent="0.25">
      <c r="A18" s="8">
        <v>15</v>
      </c>
      <c r="B18" s="18" t="s">
        <v>35</v>
      </c>
      <c r="C18" s="26">
        <v>37480</v>
      </c>
      <c r="D18" s="10">
        <v>36224</v>
      </c>
      <c r="E18" s="11">
        <v>34064</v>
      </c>
      <c r="F18" s="8">
        <v>12</v>
      </c>
      <c r="G18" s="12" t="s">
        <v>36</v>
      </c>
    </row>
    <row r="19" spans="1:7" ht="75" customHeight="1" x14ac:dyDescent="0.25">
      <c r="A19" s="8">
        <v>16</v>
      </c>
      <c r="B19" s="20" t="s">
        <v>37</v>
      </c>
      <c r="C19" s="26">
        <v>83260</v>
      </c>
      <c r="D19" s="16">
        <v>50000</v>
      </c>
      <c r="E19" s="17">
        <v>50000</v>
      </c>
      <c r="F19" s="8">
        <v>25</v>
      </c>
      <c r="G19" s="12" t="s">
        <v>38</v>
      </c>
    </row>
    <row r="20" spans="1:7" ht="75" customHeight="1" x14ac:dyDescent="0.25">
      <c r="A20" s="8">
        <v>17</v>
      </c>
      <c r="B20" s="9" t="s">
        <v>39</v>
      </c>
      <c r="C20" s="26">
        <v>66690</v>
      </c>
      <c r="D20" s="10">
        <v>59940</v>
      </c>
      <c r="E20" s="21">
        <v>54440</v>
      </c>
      <c r="F20" s="8">
        <v>60</v>
      </c>
      <c r="G20" s="12" t="s">
        <v>40</v>
      </c>
    </row>
    <row r="21" spans="1:7" ht="75" customHeight="1" x14ac:dyDescent="0.25">
      <c r="A21" s="8">
        <v>18</v>
      </c>
      <c r="B21" s="13" t="s">
        <v>41</v>
      </c>
      <c r="C21" s="26">
        <v>66200</v>
      </c>
      <c r="D21" s="10">
        <v>60000</v>
      </c>
      <c r="E21" s="11">
        <v>60000</v>
      </c>
      <c r="F21" s="8">
        <v>400</v>
      </c>
      <c r="G21" s="12" t="s">
        <v>42</v>
      </c>
    </row>
    <row r="22" spans="1:7" ht="75" customHeight="1" x14ac:dyDescent="0.25">
      <c r="A22" s="8">
        <v>19</v>
      </c>
      <c r="B22" s="13" t="s">
        <v>43</v>
      </c>
      <c r="C22" s="26">
        <v>32000</v>
      </c>
      <c r="D22" s="10">
        <v>32000</v>
      </c>
      <c r="E22" s="11">
        <v>27200</v>
      </c>
      <c r="F22" s="8">
        <v>30</v>
      </c>
      <c r="G22" s="12" t="s">
        <v>44</v>
      </c>
    </row>
    <row r="23" spans="1:7" ht="75" customHeight="1" x14ac:dyDescent="0.25">
      <c r="A23" s="8">
        <v>20</v>
      </c>
      <c r="B23" s="13" t="s">
        <v>15</v>
      </c>
      <c r="C23" s="26">
        <v>14000</v>
      </c>
      <c r="D23" s="10">
        <v>10700</v>
      </c>
      <c r="E23" s="11">
        <v>9700</v>
      </c>
      <c r="F23" s="8">
        <v>30</v>
      </c>
      <c r="G23" s="12" t="s">
        <v>45</v>
      </c>
    </row>
    <row r="24" spans="1:7" ht="75" customHeight="1" x14ac:dyDescent="0.25">
      <c r="A24" s="8">
        <v>21</v>
      </c>
      <c r="B24" s="9" t="s">
        <v>46</v>
      </c>
      <c r="C24" s="26">
        <v>41384</v>
      </c>
      <c r="D24" s="10">
        <v>33164</v>
      </c>
      <c r="E24" s="11">
        <v>31250</v>
      </c>
      <c r="F24" s="8">
        <v>72</v>
      </c>
      <c r="G24" s="12" t="s">
        <v>47</v>
      </c>
    </row>
    <row r="25" spans="1:7" ht="75" customHeight="1" x14ac:dyDescent="0.25">
      <c r="A25" s="8">
        <v>22</v>
      </c>
      <c r="B25" s="13" t="s">
        <v>48</v>
      </c>
      <c r="C25" s="26">
        <v>38285</v>
      </c>
      <c r="D25" s="10">
        <v>38285</v>
      </c>
      <c r="E25" s="11">
        <v>36305</v>
      </c>
      <c r="F25" s="8">
        <v>20</v>
      </c>
      <c r="G25" s="12" t="s">
        <v>49</v>
      </c>
    </row>
    <row r="26" spans="1:7" ht="75" customHeight="1" x14ac:dyDescent="0.25">
      <c r="A26" s="8">
        <v>23</v>
      </c>
      <c r="B26" s="13" t="s">
        <v>50</v>
      </c>
      <c r="C26" s="26">
        <v>117940</v>
      </c>
      <c r="D26" s="10">
        <v>60000</v>
      </c>
      <c r="E26" s="11">
        <v>60000</v>
      </c>
      <c r="F26" s="8">
        <v>40</v>
      </c>
      <c r="G26" s="12" t="s">
        <v>51</v>
      </c>
    </row>
    <row r="27" spans="1:7" ht="75" customHeight="1" x14ac:dyDescent="0.25">
      <c r="A27" s="8">
        <v>24</v>
      </c>
      <c r="B27" s="18" t="s">
        <v>52</v>
      </c>
      <c r="C27" s="26">
        <v>79430</v>
      </c>
      <c r="D27" s="10">
        <v>60000</v>
      </c>
      <c r="E27" s="11">
        <v>33360</v>
      </c>
      <c r="F27" s="8">
        <v>30</v>
      </c>
      <c r="G27" s="12" t="s">
        <v>53</v>
      </c>
    </row>
    <row r="28" spans="1:7" ht="75" customHeight="1" x14ac:dyDescent="0.25">
      <c r="A28" s="8">
        <v>25</v>
      </c>
      <c r="B28" s="9" t="s">
        <v>54</v>
      </c>
      <c r="C28" s="26">
        <v>61200</v>
      </c>
      <c r="D28" s="10">
        <v>60000</v>
      </c>
      <c r="E28" s="11">
        <v>58000</v>
      </c>
      <c r="F28" s="8">
        <v>8</v>
      </c>
      <c r="G28" s="12" t="s">
        <v>55</v>
      </c>
    </row>
    <row r="29" spans="1:7" ht="75" customHeight="1" x14ac:dyDescent="0.25">
      <c r="A29" s="8">
        <v>26</v>
      </c>
      <c r="B29" s="18" t="s">
        <v>56</v>
      </c>
      <c r="C29" s="26">
        <v>49400</v>
      </c>
      <c r="D29" s="10">
        <v>38900</v>
      </c>
      <c r="E29" s="21">
        <v>31857</v>
      </c>
      <c r="F29" s="8" t="s">
        <v>57</v>
      </c>
      <c r="G29" s="12" t="s">
        <v>58</v>
      </c>
    </row>
  </sheetData>
  <mergeCells count="5">
    <mergeCell ref="A2:A3"/>
    <mergeCell ref="B2:B3"/>
    <mergeCell ref="F2:F3"/>
    <mergeCell ref="G2:G3"/>
    <mergeCell ref="C2:E2"/>
  </mergeCells>
  <conditionalFormatting sqref="E4:E2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{500FB272-FD9B-46DC-8C56-770F0E6737C1}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0FB272-FD9B-46DC-8C56-770F0E6737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E4:E29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Biegański</dc:creator>
  <cp:lastModifiedBy>kpuw kpuw</cp:lastModifiedBy>
  <dcterms:created xsi:type="dcterms:W3CDTF">2026-07-10T10:05:18Z</dcterms:created>
  <dcterms:modified xsi:type="dcterms:W3CDTF">2026-07-21T11:49:45Z</dcterms:modified>
</cp:coreProperties>
</file>