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<sst xmlns="http://schemas.openxmlformats.org/spreadsheetml/2006/main" count="756" uniqueCount="197">
  <si>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</si>
  <si>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</si>
  <si>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</si>
  <si>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</si>
  <si>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</si>
  <si>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</si>
  <si>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</si>
  <si>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</si>
  <si>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</si>
  <si>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</si>
  <si>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</si>
  <si>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</si>
  <si>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</si>
  <si>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</si>
  <si>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</si>
  <si>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</si>
  <si>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</si>
  <si>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</si>
  <si>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</si>
  <si>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</si>
  <si>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</si>
  <si>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</si>
  <si>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</si>
  <si>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</si>
  <si>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</si>
  <si>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</si>
  <si>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</si>
  <si>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</si>
  <si>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</si>
  <si>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</si>
  <si>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</si>
  <si>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</si>
  <si>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</si>
  <si>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</si>
  <si>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</si>
  <si>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</si>
  <si>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</si>
  <si>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</si>
  <si>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</si>
  <si>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</si>
  <si>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</si>
  <si>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</si>
  <si>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</si>
  <si>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</si>
  <si>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</si>
  <si>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</si>
  <si>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</si>
  <si>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</si>
  <si>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</si>
  <si>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</si>
  <si>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</si>
  <si>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</si>
  <si>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</si>
  <si>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</si>
  <si>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</si>
  <si>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</si>
  <si>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</si>
  <si>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</si>
  <si>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</si>
  <si>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</si>
  <si>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</si>
  <si>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</si>
  <si>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</si>
  <si>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</si>
  <si>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</si>
  <si>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</si>
  <si>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</si>
  <si>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</si>
  <si>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</si>
  <si>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</si>
  <si>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</si>
  <si>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</si>
  <si>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</si>
  <si>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</si>
  <si>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</si>
  <si>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</si>
  <si>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</si>
  <si>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</si>
  <si>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</si>
  <si>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</si>
  <si>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</si>
  <si>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</si>
  <si>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</si>
  <si>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</si>
  <si>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</si>
  <si>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</si>
  <si>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</si>
  <si>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</si>
  <si>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</si>
  <si>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</si>
  <si>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</si>
  <si>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</si>
  <si>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</si>
  <si>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</si>
  <si>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</si>
  <si>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</si>
  <si>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</si>
  <si>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</si>
  <si>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</si>
  <si>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</si>
  <si>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</si>
  <si>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</si>
  <si>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</si>
  <si>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</si>
  <si>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</si>
  <si>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</si>
  <si>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</si>
  <si>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</si>
  <si>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</si>
  <si>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</si>
  <si>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</si>
  <si>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</si>
  <si>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</si>
  <si>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</si>
  <si>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</si>
  <si>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</si>
  <si>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</si>
  <si>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</si>
  <si>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</si>
  <si>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</si>
  <si>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</si>
  <si>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</si>
  <si>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</si>
  <si>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</si>
  <si>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</si>
  <si>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</si>
  <si>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</si>
  <si>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</si>
  <si>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</si>
  <si>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</si>
  <si>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</si>
  <si>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</si>
  <si>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</si>
  <si>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</si>
  <si>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</si>
  <si>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</si>
  <si>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</si>
  <si>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</si>
  <si>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</si>
  <si>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</si>
  <si>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</si>
  <si>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</si>
  <si>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</si>
  <si>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</si>
  <si>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</si>
  <si>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</si>
  <si>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</si>
  <si>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</si>
  <si>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</si>
  <si>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</si>
  <si>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</si>
  <si>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</si>
  <si>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</si>
  <si>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</si>
  <si>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</si>
  <si>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</si>
  <si>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</si>
  <si>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</si>
  <si>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</si>
  <si>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</si>
  <si>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</si>
  <si>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</si>
  <si>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</si>
  <si>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</si>
  <si>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</si>
  <si>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</si>
  <si>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</si>
  <si>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</si>
  <si>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</si>
  <si>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</si>
  <si>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</si>
  <si>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</si>
  <si>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</si>
  <si>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</si>
  <si>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</si>
  <si>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</si>
  <si>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</si>
  <si>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</si>
  <si>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</si>
  <si>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</si>
  <si>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</si>
  <si>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</si>
  <si>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</si>
  <si>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XII 2019</t>
  </si>
  <si>
    <t>Polski eksport, import mięsa drobiowgo i podrobów (0207) i drobiu żywego (0105) za I-XI  2019r</t>
  </si>
  <si>
    <t>I-XI 2018r</t>
  </si>
  <si>
    <t>I-XI  2019r</t>
  </si>
  <si>
    <t>Niderlandy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</si>
  <si>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</si>
  <si>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</si>
  <si>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</si>
  <si>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</si>
  <si>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</si>
  <si>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NR 4/2020r</t>
  </si>
  <si>
    <t>Notowania z okresu:20-26.01.20r</t>
  </si>
  <si>
    <t>30.01.2020 r</t>
  </si>
  <si>
    <t>2020-01-20 - 2020-01-26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</si>
</sst>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90304"/>
        <c:axId val="105491840"/>
      </c:lineChart>
      <c:catAx>
        <c:axId val="105490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9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491840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9030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56640"/>
        <c:axId val="106266624"/>
      </c:lineChart>
      <c:catAx>
        <c:axId val="1062566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266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266624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25664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25</xdr:col>
      <xdr:colOff>898</xdr:colOff>
      <xdr:row>45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13347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23</xdr:col>
      <xdr:colOff>31275</xdr:colOff>
      <xdr:row>39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24</xdr:col>
      <xdr:colOff>256847</xdr:colOff>
      <xdr:row>38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13347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22</xdr:col>
      <xdr:colOff>275084</xdr:colOff>
      <xdr:row>38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I15" sqref="I1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193</v>
      </c>
      <c r="C6" s="288"/>
      <c r="D6" s="291" t="s">
        <v>1</v>
      </c>
      <c r="E6" s="288"/>
      <c r="F6" s="288"/>
      <c r="G6" s="289" t="s">
        <v>195</v>
      </c>
      <c r="H6" s="288"/>
      <c r="I6" s="288"/>
      <c r="J6" s="288"/>
    </row>
    <row r="7" spans="2:10" ht="18.75">
      <c r="B7" s="292" t="s">
        <v>194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15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103"/>
      <c r="R1" s="103"/>
    </row>
    <row r="2" spans="1:18" ht="18">
      <c r="A2" s="103"/>
      <c r="B2" s="103"/>
      <c r="C2" s="103"/>
      <c r="D2" s="317"/>
      <c r="E2" s="318"/>
      <c r="F2" s="318"/>
      <c r="G2" s="318"/>
      <c r="H2" s="317"/>
      <c r="I2" s="318"/>
      <c r="J2" s="318"/>
      <c r="K2" s="318"/>
      <c r="L2" s="318"/>
      <c r="M2" s="318"/>
      <c r="N2" s="318"/>
      <c r="O2" s="318"/>
      <c r="P2" s="318"/>
      <c r="Q2" s="103"/>
      <c r="R2" s="103"/>
    </row>
    <row r="3" spans="1:18" ht="18">
      <c r="A3" s="103"/>
      <c r="B3" s="103"/>
      <c r="C3" s="103"/>
      <c r="D3" s="319" t="s">
        <v>95</v>
      </c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103"/>
      <c r="R3" s="105"/>
    </row>
    <row r="4" spans="1:18" ht="18.75" thickBot="1">
      <c r="A4" s="103"/>
      <c r="B4" s="103"/>
      <c r="C4" s="103"/>
      <c r="D4" s="317">
        <v>2018</v>
      </c>
      <c r="E4" s="318"/>
      <c r="F4" s="318"/>
      <c r="G4" s="318"/>
      <c r="H4" s="317">
        <v>2019</v>
      </c>
      <c r="I4" s="318"/>
      <c r="J4" s="318"/>
      <c r="K4" s="318"/>
      <c r="L4" s="318"/>
      <c r="M4" s="318"/>
      <c r="N4" s="318"/>
      <c r="O4" s="318"/>
      <c r="P4" s="318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188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189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7" sqref="I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8" sqref="F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F12" sqref="F1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41" sqref="AG4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8" workbookViewId="0">
      <selection activeCell="K61" sqref="K6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184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185</v>
      </c>
      <c r="E10" s="51"/>
      <c r="F10" s="52"/>
      <c r="G10" s="53"/>
      <c r="H10" s="50" t="s">
        <v>186</v>
      </c>
      <c r="I10" s="51"/>
      <c r="J10" s="52"/>
      <c r="K10" s="53"/>
      <c r="M10" s="50" t="s">
        <v>185</v>
      </c>
      <c r="N10" s="51"/>
      <c r="O10" s="52"/>
      <c r="P10" s="53"/>
      <c r="Q10" s="50" t="s">
        <v>186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2196353.503</v>
      </c>
      <c r="F12" s="63">
        <v>9340308.0099999998</v>
      </c>
      <c r="G12" s="61">
        <v>1219700.1950000001</v>
      </c>
      <c r="H12" s="62" t="s">
        <v>55</v>
      </c>
      <c r="I12" s="108">
        <v>2397759.682</v>
      </c>
      <c r="J12" s="63">
        <v>10306673.641000001</v>
      </c>
      <c r="K12" s="61">
        <v>1342031.2120000001</v>
      </c>
      <c r="M12" s="59" t="s">
        <v>55</v>
      </c>
      <c r="N12" s="72">
        <v>115962.564</v>
      </c>
      <c r="O12" s="63">
        <v>493515.30099999998</v>
      </c>
      <c r="P12" s="165">
        <v>74068.266000000003</v>
      </c>
      <c r="Q12" s="104" t="s">
        <v>55</v>
      </c>
      <c r="R12" s="72">
        <v>115199.182</v>
      </c>
      <c r="S12" s="63">
        <v>495014.97700000001</v>
      </c>
      <c r="T12" s="210">
        <v>74490.747000000003</v>
      </c>
    </row>
    <row r="13" spans="1:20" ht="15.75">
      <c r="D13" s="123" t="s">
        <v>56</v>
      </c>
      <c r="E13" s="65">
        <v>518562.29800000001</v>
      </c>
      <c r="F13" s="66">
        <v>2206955.0049999999</v>
      </c>
      <c r="G13" s="67">
        <v>199485.37599999999</v>
      </c>
      <c r="H13" s="119" t="s">
        <v>56</v>
      </c>
      <c r="I13" s="65">
        <v>522928.46299999999</v>
      </c>
      <c r="J13" s="66">
        <v>2248283.5630000001</v>
      </c>
      <c r="K13" s="67">
        <v>206408.57399999999</v>
      </c>
      <c r="M13" s="118" t="s">
        <v>71</v>
      </c>
      <c r="N13" s="65">
        <v>40369.107000000004</v>
      </c>
      <c r="O13" s="66">
        <v>171900.83900000001</v>
      </c>
      <c r="P13" s="120">
        <v>22945.532999999999</v>
      </c>
      <c r="Q13" s="119" t="s">
        <v>71</v>
      </c>
      <c r="R13" s="65">
        <v>37270.921000000002</v>
      </c>
      <c r="S13" s="66">
        <v>160142.261</v>
      </c>
      <c r="T13" s="120">
        <v>26362.173999999999</v>
      </c>
    </row>
    <row r="14" spans="1:20" ht="15.75">
      <c r="D14" s="124" t="s">
        <v>57</v>
      </c>
      <c r="E14" s="69">
        <v>288011.27399999998</v>
      </c>
      <c r="F14" s="70">
        <v>1224736.429</v>
      </c>
      <c r="G14" s="71">
        <v>100605.38800000001</v>
      </c>
      <c r="H14" s="122" t="s">
        <v>57</v>
      </c>
      <c r="I14" s="69">
        <v>319409.41800000001</v>
      </c>
      <c r="J14" s="70">
        <v>1373085.9069999999</v>
      </c>
      <c r="K14" s="71">
        <v>111644.50199999999</v>
      </c>
      <c r="M14" s="121" t="s">
        <v>56</v>
      </c>
      <c r="N14" s="69">
        <v>28465.613000000001</v>
      </c>
      <c r="O14" s="70">
        <v>121065.954</v>
      </c>
      <c r="P14" s="74">
        <v>16681.393</v>
      </c>
      <c r="Q14" s="122" t="s">
        <v>56</v>
      </c>
      <c r="R14" s="69">
        <v>36602.826999999997</v>
      </c>
      <c r="S14" s="70">
        <v>157306.28700000001</v>
      </c>
      <c r="T14" s="74">
        <v>19980.688999999998</v>
      </c>
    </row>
    <row r="15" spans="1:20" ht="15.75">
      <c r="D15" s="124" t="s">
        <v>59</v>
      </c>
      <c r="E15" s="69">
        <v>189861.19699999999</v>
      </c>
      <c r="F15" s="70">
        <v>807108.05900000001</v>
      </c>
      <c r="G15" s="71">
        <v>81781.703999999998</v>
      </c>
      <c r="H15" s="122" t="s">
        <v>59</v>
      </c>
      <c r="I15" s="69">
        <v>191313.47899999999</v>
      </c>
      <c r="J15" s="70">
        <v>822485.12300000002</v>
      </c>
      <c r="K15" s="71">
        <v>84408.462</v>
      </c>
      <c r="M15" s="121" t="s">
        <v>57</v>
      </c>
      <c r="N15" s="69">
        <v>15764.128000000001</v>
      </c>
      <c r="O15" s="70">
        <v>67004.004000000001</v>
      </c>
      <c r="P15" s="74">
        <v>8774.3310000000001</v>
      </c>
      <c r="Q15" s="122" t="s">
        <v>57</v>
      </c>
      <c r="R15" s="69">
        <v>13085.800999999999</v>
      </c>
      <c r="S15" s="70">
        <v>56224.35</v>
      </c>
      <c r="T15" s="74">
        <v>7288.4660000000003</v>
      </c>
    </row>
    <row r="16" spans="1:20" ht="15.75">
      <c r="D16" s="124" t="s">
        <v>187</v>
      </c>
      <c r="E16" s="69">
        <v>177599.954</v>
      </c>
      <c r="F16" s="70">
        <v>755057.37800000003</v>
      </c>
      <c r="G16" s="71">
        <v>89397.86</v>
      </c>
      <c r="H16" s="122" t="s">
        <v>187</v>
      </c>
      <c r="I16" s="69">
        <v>187324.41099999999</v>
      </c>
      <c r="J16" s="70">
        <v>804857.1</v>
      </c>
      <c r="K16" s="71">
        <v>110567.76700000001</v>
      </c>
      <c r="M16" s="121" t="s">
        <v>61</v>
      </c>
      <c r="N16" s="69">
        <v>8270.625</v>
      </c>
      <c r="O16" s="70">
        <v>35269.264000000003</v>
      </c>
      <c r="P16" s="74">
        <v>6102.2790000000005</v>
      </c>
      <c r="Q16" s="122" t="s">
        <v>68</v>
      </c>
      <c r="R16" s="69">
        <v>6134.7659999999996</v>
      </c>
      <c r="S16" s="70">
        <v>26382.822</v>
      </c>
      <c r="T16" s="74">
        <v>4309.8980000000001</v>
      </c>
    </row>
    <row r="17" spans="4:20" ht="15.75">
      <c r="D17" s="124" t="s">
        <v>58</v>
      </c>
      <c r="E17" s="69">
        <v>154482.41699999999</v>
      </c>
      <c r="F17" s="70">
        <v>656640.85</v>
      </c>
      <c r="G17" s="71">
        <v>74981.475000000006</v>
      </c>
      <c r="H17" s="122" t="s">
        <v>58</v>
      </c>
      <c r="I17" s="69">
        <v>145216.50099999999</v>
      </c>
      <c r="J17" s="70">
        <v>624103.52500000002</v>
      </c>
      <c r="K17" s="71">
        <v>73277.376999999993</v>
      </c>
      <c r="M17" s="121" t="s">
        <v>68</v>
      </c>
      <c r="N17" s="69">
        <v>4929.8230000000003</v>
      </c>
      <c r="O17" s="70">
        <v>20959.593000000001</v>
      </c>
      <c r="P17" s="74">
        <v>5699.65</v>
      </c>
      <c r="Q17" s="122" t="s">
        <v>187</v>
      </c>
      <c r="R17" s="69">
        <v>6094.3819999999996</v>
      </c>
      <c r="S17" s="70">
        <v>26203.376</v>
      </c>
      <c r="T17" s="74">
        <v>6443.3140000000003</v>
      </c>
    </row>
    <row r="18" spans="4:20" ht="15.75">
      <c r="D18" s="124" t="s">
        <v>61</v>
      </c>
      <c r="E18" s="69">
        <v>92918.104000000007</v>
      </c>
      <c r="F18" s="70">
        <v>395129.71600000001</v>
      </c>
      <c r="G18" s="71">
        <v>56461.303</v>
      </c>
      <c r="H18" s="122" t="s">
        <v>61</v>
      </c>
      <c r="I18" s="69">
        <v>102682.212</v>
      </c>
      <c r="J18" s="70">
        <v>441190.82900000003</v>
      </c>
      <c r="K18" s="71">
        <v>62316.764000000003</v>
      </c>
      <c r="M18" s="121" t="s">
        <v>69</v>
      </c>
      <c r="N18" s="69">
        <v>4472.5050000000001</v>
      </c>
      <c r="O18" s="70">
        <v>19023.816999999999</v>
      </c>
      <c r="P18" s="74">
        <v>4276.799</v>
      </c>
      <c r="Q18" s="122" t="s">
        <v>69</v>
      </c>
      <c r="R18" s="69">
        <v>3890.136</v>
      </c>
      <c r="S18" s="70">
        <v>16724.923999999999</v>
      </c>
      <c r="T18" s="74">
        <v>3541.9659999999999</v>
      </c>
    </row>
    <row r="19" spans="4:20" ht="15.75">
      <c r="D19" s="124" t="s">
        <v>62</v>
      </c>
      <c r="E19" s="69">
        <v>76341.127999999997</v>
      </c>
      <c r="F19" s="70">
        <v>324353.89</v>
      </c>
      <c r="G19" s="71">
        <v>37681.610999999997</v>
      </c>
      <c r="H19" s="122" t="s">
        <v>67</v>
      </c>
      <c r="I19" s="69">
        <v>98566.995999999999</v>
      </c>
      <c r="J19" s="70">
        <v>423563.07299999997</v>
      </c>
      <c r="K19" s="71">
        <v>33928.680999999997</v>
      </c>
      <c r="M19" s="121" t="s">
        <v>59</v>
      </c>
      <c r="N19" s="69">
        <v>3235.0819999999999</v>
      </c>
      <c r="O19" s="70">
        <v>13738.302</v>
      </c>
      <c r="P19" s="74">
        <v>1827.155</v>
      </c>
      <c r="Q19" s="122" t="s">
        <v>59</v>
      </c>
      <c r="R19" s="69">
        <v>2160.46</v>
      </c>
      <c r="S19" s="70">
        <v>9280.4570000000003</v>
      </c>
      <c r="T19" s="74">
        <v>698.57799999999997</v>
      </c>
    </row>
    <row r="20" spans="4:20" ht="15.75">
      <c r="D20" s="124" t="s">
        <v>67</v>
      </c>
      <c r="E20" s="69">
        <v>72762.172000000006</v>
      </c>
      <c r="F20" s="70">
        <v>309058.51400000002</v>
      </c>
      <c r="G20" s="71">
        <v>29737.98</v>
      </c>
      <c r="H20" s="122" t="s">
        <v>62</v>
      </c>
      <c r="I20" s="69">
        <v>80552.036999999997</v>
      </c>
      <c r="J20" s="70">
        <v>346164.016</v>
      </c>
      <c r="K20" s="71">
        <v>37548.83</v>
      </c>
      <c r="M20" s="121" t="s">
        <v>187</v>
      </c>
      <c r="N20" s="69">
        <v>2950.1329999999998</v>
      </c>
      <c r="O20" s="70">
        <v>12602.24</v>
      </c>
      <c r="P20" s="74">
        <v>2530.2510000000002</v>
      </c>
      <c r="Q20" s="122" t="s">
        <v>64</v>
      </c>
      <c r="R20" s="69">
        <v>1843.867</v>
      </c>
      <c r="S20" s="70">
        <v>7919.4369999999999</v>
      </c>
      <c r="T20" s="74">
        <v>1195.7080000000001</v>
      </c>
    </row>
    <row r="21" spans="4:20" ht="15.75">
      <c r="D21" s="124" t="s">
        <v>65</v>
      </c>
      <c r="E21" s="69">
        <v>54981.599000000002</v>
      </c>
      <c r="F21" s="70">
        <v>234138.378</v>
      </c>
      <c r="G21" s="71">
        <v>41973.029000000002</v>
      </c>
      <c r="H21" s="122" t="s">
        <v>68</v>
      </c>
      <c r="I21" s="69">
        <v>54624.033000000003</v>
      </c>
      <c r="J21" s="70">
        <v>234772.769</v>
      </c>
      <c r="K21" s="71">
        <v>30762.975999999999</v>
      </c>
      <c r="M21" s="121" t="s">
        <v>67</v>
      </c>
      <c r="N21" s="69">
        <v>1523.6189999999999</v>
      </c>
      <c r="O21" s="70">
        <v>6495.4750000000004</v>
      </c>
      <c r="P21" s="74">
        <v>1230.7539999999999</v>
      </c>
      <c r="Q21" s="122" t="s">
        <v>85</v>
      </c>
      <c r="R21" s="69">
        <v>1489.2560000000001</v>
      </c>
      <c r="S21" s="70">
        <v>6387.7690000000002</v>
      </c>
      <c r="T21" s="74">
        <v>633.48299999999995</v>
      </c>
    </row>
    <row r="22" spans="4:20" ht="15.75">
      <c r="D22" s="124" t="s">
        <v>68</v>
      </c>
      <c r="E22" s="69">
        <v>54578.762000000002</v>
      </c>
      <c r="F22" s="70">
        <v>231954.13</v>
      </c>
      <c r="G22" s="71">
        <v>30372.98</v>
      </c>
      <c r="H22" s="122" t="s">
        <v>60</v>
      </c>
      <c r="I22" s="69">
        <v>51704.449000000001</v>
      </c>
      <c r="J22" s="70">
        <v>222255.17600000001</v>
      </c>
      <c r="K22" s="71">
        <v>17545.650000000001</v>
      </c>
      <c r="M22" s="121" t="s">
        <v>85</v>
      </c>
      <c r="N22" s="69">
        <v>1195.557</v>
      </c>
      <c r="O22" s="70">
        <v>5065.59</v>
      </c>
      <c r="P22" s="74">
        <v>453.75700000000001</v>
      </c>
      <c r="Q22" s="122" t="s">
        <v>60</v>
      </c>
      <c r="R22" s="69">
        <v>1433.4069999999999</v>
      </c>
      <c r="S22" s="70">
        <v>6139.5510000000004</v>
      </c>
      <c r="T22" s="74">
        <v>350.94900000000001</v>
      </c>
    </row>
    <row r="23" spans="4:20" ht="15.75">
      <c r="D23" s="124" t="s">
        <v>66</v>
      </c>
      <c r="E23" s="69">
        <v>45893.417999999998</v>
      </c>
      <c r="F23" s="70">
        <v>195006.734</v>
      </c>
      <c r="G23" s="71">
        <v>30347.893</v>
      </c>
      <c r="H23" s="122" t="s">
        <v>66</v>
      </c>
      <c r="I23" s="69">
        <v>50400.858</v>
      </c>
      <c r="J23" s="70">
        <v>216589.891</v>
      </c>
      <c r="K23" s="71">
        <v>32698.288</v>
      </c>
      <c r="M23" s="121" t="s">
        <v>60</v>
      </c>
      <c r="N23" s="69">
        <v>906.01900000000001</v>
      </c>
      <c r="O23" s="70">
        <v>3855.3519999999999</v>
      </c>
      <c r="P23" s="74">
        <v>172.19499999999999</v>
      </c>
      <c r="Q23" s="122" t="s">
        <v>61</v>
      </c>
      <c r="R23" s="69">
        <v>1430.7670000000001</v>
      </c>
      <c r="S23" s="70">
        <v>6132.2870000000003</v>
      </c>
      <c r="T23" s="74">
        <v>654.71500000000003</v>
      </c>
    </row>
    <row r="24" spans="4:20" ht="15.75">
      <c r="D24" s="124" t="s">
        <v>81</v>
      </c>
      <c r="E24" s="69">
        <v>45438.351000000002</v>
      </c>
      <c r="F24" s="70">
        <v>192896.212</v>
      </c>
      <c r="G24" s="71">
        <v>44199.794999999998</v>
      </c>
      <c r="H24" s="122" t="s">
        <v>81</v>
      </c>
      <c r="I24" s="69">
        <v>47944.237000000001</v>
      </c>
      <c r="J24" s="70">
        <v>206025.09599999999</v>
      </c>
      <c r="K24" s="71">
        <v>42981.366000000002</v>
      </c>
      <c r="M24" s="121" t="s">
        <v>64</v>
      </c>
      <c r="N24" s="69">
        <v>761.322</v>
      </c>
      <c r="O24" s="70">
        <v>3254.1840000000002</v>
      </c>
      <c r="P24" s="74">
        <v>1170.8009999999999</v>
      </c>
      <c r="Q24" s="122" t="s">
        <v>67</v>
      </c>
      <c r="R24" s="69">
        <v>1419.6279999999999</v>
      </c>
      <c r="S24" s="70">
        <v>6078.57</v>
      </c>
      <c r="T24" s="74">
        <v>690.27099999999996</v>
      </c>
    </row>
    <row r="25" spans="4:20" ht="15.75">
      <c r="D25" s="124" t="s">
        <v>70</v>
      </c>
      <c r="E25" s="69">
        <v>44269.500999999997</v>
      </c>
      <c r="F25" s="70">
        <v>188315.568</v>
      </c>
      <c r="G25" s="71">
        <v>13524.925999999999</v>
      </c>
      <c r="H25" s="122" t="s">
        <v>107</v>
      </c>
      <c r="I25" s="69">
        <v>44657.584000000003</v>
      </c>
      <c r="J25" s="70">
        <v>192092.60500000001</v>
      </c>
      <c r="K25" s="71">
        <v>22678.371999999999</v>
      </c>
      <c r="M25" s="121" t="s">
        <v>170</v>
      </c>
      <c r="N25" s="69">
        <v>566.16899999999998</v>
      </c>
      <c r="O25" s="70">
        <v>2430.098</v>
      </c>
      <c r="P25" s="74">
        <v>246.774</v>
      </c>
      <c r="Q25" s="122" t="s">
        <v>90</v>
      </c>
      <c r="R25" s="69">
        <v>758.79700000000003</v>
      </c>
      <c r="S25" s="70">
        <v>3289.58</v>
      </c>
      <c r="T25" s="74">
        <v>722.85799999999995</v>
      </c>
    </row>
    <row r="26" spans="4:20" ht="15.75">
      <c r="D26" s="124" t="s">
        <v>60</v>
      </c>
      <c r="E26" s="69">
        <v>37841.427000000003</v>
      </c>
      <c r="F26" s="70">
        <v>160812.09299999999</v>
      </c>
      <c r="G26" s="71">
        <v>13822.69</v>
      </c>
      <c r="H26" s="122" t="s">
        <v>70</v>
      </c>
      <c r="I26" s="69">
        <v>44044.351999999999</v>
      </c>
      <c r="J26" s="70">
        <v>189329.96100000001</v>
      </c>
      <c r="K26" s="71">
        <v>13331.178</v>
      </c>
      <c r="M26" s="121" t="s">
        <v>66</v>
      </c>
      <c r="N26" s="69">
        <v>480.05500000000001</v>
      </c>
      <c r="O26" s="70">
        <v>2051.4319999999998</v>
      </c>
      <c r="P26" s="74">
        <v>328.21699999999998</v>
      </c>
      <c r="Q26" s="122" t="s">
        <v>62</v>
      </c>
      <c r="R26" s="69">
        <v>379.38900000000001</v>
      </c>
      <c r="S26" s="70">
        <v>1626.08</v>
      </c>
      <c r="T26" s="74">
        <v>353.541</v>
      </c>
    </row>
    <row r="27" spans="4:20" ht="15.75">
      <c r="D27" s="124" t="s">
        <v>85</v>
      </c>
      <c r="E27" s="69">
        <v>31735.581999999999</v>
      </c>
      <c r="F27" s="70">
        <v>134745.144</v>
      </c>
      <c r="G27" s="71">
        <v>22460.705000000002</v>
      </c>
      <c r="H27" s="122" t="s">
        <v>135</v>
      </c>
      <c r="I27" s="69">
        <v>42077.205999999998</v>
      </c>
      <c r="J27" s="70">
        <v>180828.41099999999</v>
      </c>
      <c r="K27" s="71">
        <v>46741.652000000002</v>
      </c>
      <c r="M27" s="121" t="s">
        <v>58</v>
      </c>
      <c r="N27" s="69">
        <v>466.096</v>
      </c>
      <c r="O27" s="70">
        <v>1964.6610000000001</v>
      </c>
      <c r="P27" s="74">
        <v>136.215</v>
      </c>
      <c r="Q27" s="122" t="s">
        <v>76</v>
      </c>
      <c r="R27" s="69">
        <v>347.24200000000002</v>
      </c>
      <c r="S27" s="70">
        <v>1486.921</v>
      </c>
      <c r="T27" s="74">
        <v>427.13400000000001</v>
      </c>
    </row>
    <row r="28" spans="4:20" ht="15.75">
      <c r="D28" s="124" t="s">
        <v>64</v>
      </c>
      <c r="E28" s="69">
        <v>28698.098000000002</v>
      </c>
      <c r="F28" s="70">
        <v>122186.932</v>
      </c>
      <c r="G28" s="71">
        <v>18822.001</v>
      </c>
      <c r="H28" s="122" t="s">
        <v>65</v>
      </c>
      <c r="I28" s="69">
        <v>40732.300999999999</v>
      </c>
      <c r="J28" s="70">
        <v>175277.576</v>
      </c>
      <c r="K28" s="71">
        <v>31821.822</v>
      </c>
      <c r="M28" s="121" t="s">
        <v>76</v>
      </c>
      <c r="N28" s="69">
        <v>412.88</v>
      </c>
      <c r="O28" s="70">
        <v>1739.82</v>
      </c>
      <c r="P28" s="74">
        <v>419.44900000000001</v>
      </c>
      <c r="Q28" s="122" t="s">
        <v>66</v>
      </c>
      <c r="R28" s="69">
        <v>339.12099999999998</v>
      </c>
      <c r="S28" s="70">
        <v>1462.4649999999999</v>
      </c>
      <c r="T28" s="74">
        <v>355.92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185</v>
      </c>
      <c r="E35" s="51"/>
      <c r="F35" s="52"/>
      <c r="G35" s="53"/>
      <c r="H35" s="50" t="s">
        <v>186</v>
      </c>
      <c r="I35" s="51"/>
      <c r="J35" s="52"/>
      <c r="K35" s="53"/>
      <c r="M35" s="50" t="s">
        <v>185</v>
      </c>
      <c r="N35" s="51"/>
      <c r="O35" s="52"/>
      <c r="P35" s="53"/>
      <c r="Q35" s="50" t="s">
        <v>186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60579.055999999997</v>
      </c>
      <c r="F37" s="127">
        <v>257338.378</v>
      </c>
      <c r="G37" s="76">
        <v>29931.837</v>
      </c>
      <c r="H37" s="104" t="s">
        <v>55</v>
      </c>
      <c r="I37" s="77">
        <v>71935.505999999994</v>
      </c>
      <c r="J37" s="128">
        <v>309315.81800000003</v>
      </c>
      <c r="K37" s="73">
        <v>29981.351999999999</v>
      </c>
      <c r="M37" s="75" t="s">
        <v>55</v>
      </c>
      <c r="N37" s="60">
        <v>144263.93400000001</v>
      </c>
      <c r="O37" s="211">
        <v>612820.76800000004</v>
      </c>
      <c r="P37" s="61">
        <v>101815.277</v>
      </c>
      <c r="Q37" s="212" t="s">
        <v>55</v>
      </c>
      <c r="R37" s="60">
        <v>144711.454</v>
      </c>
      <c r="S37" s="63">
        <v>621755.01699999999</v>
      </c>
      <c r="T37" s="61">
        <v>105503.613</v>
      </c>
    </row>
    <row r="38" spans="4:20" ht="15.75">
      <c r="D38" s="247" t="s">
        <v>56</v>
      </c>
      <c r="E38" s="168">
        <v>32508.749</v>
      </c>
      <c r="F38" s="109">
        <v>138147.101</v>
      </c>
      <c r="G38" s="169">
        <v>25067.857</v>
      </c>
      <c r="H38" s="215" t="s">
        <v>56</v>
      </c>
      <c r="I38" s="216">
        <v>33952.025999999998</v>
      </c>
      <c r="J38" s="217">
        <v>145973.027</v>
      </c>
      <c r="K38" s="218">
        <v>25219.064999999999</v>
      </c>
      <c r="M38" s="227" t="s">
        <v>187</v>
      </c>
      <c r="N38" s="228">
        <v>33761.248</v>
      </c>
      <c r="O38" s="64">
        <v>143361.84299999999</v>
      </c>
      <c r="P38" s="229">
        <v>23708.923999999999</v>
      </c>
      <c r="Q38" s="227" t="s">
        <v>56</v>
      </c>
      <c r="R38" s="230">
        <v>28934.812000000002</v>
      </c>
      <c r="S38" s="213">
        <v>124333.534</v>
      </c>
      <c r="T38" s="67">
        <v>12411.485000000001</v>
      </c>
    </row>
    <row r="39" spans="4:20" ht="15.75">
      <c r="D39" s="248" t="s">
        <v>71</v>
      </c>
      <c r="E39" s="170">
        <v>13613.986000000001</v>
      </c>
      <c r="F39" s="129">
        <v>57858.798000000003</v>
      </c>
      <c r="G39" s="219">
        <v>1682.67</v>
      </c>
      <c r="H39" s="118" t="s">
        <v>71</v>
      </c>
      <c r="I39" s="65">
        <v>13890.89</v>
      </c>
      <c r="J39" s="130">
        <v>59687.330999999998</v>
      </c>
      <c r="K39" s="171">
        <v>1646.675</v>
      </c>
      <c r="M39" s="231" t="s">
        <v>56</v>
      </c>
      <c r="N39" s="232">
        <v>29452.041000000001</v>
      </c>
      <c r="O39" s="68">
        <v>125297.37</v>
      </c>
      <c r="P39" s="233">
        <v>11143</v>
      </c>
      <c r="Q39" s="231" t="s">
        <v>187</v>
      </c>
      <c r="R39" s="234">
        <v>28517.787</v>
      </c>
      <c r="S39" s="214">
        <v>122461.223</v>
      </c>
      <c r="T39" s="71">
        <v>19961.078000000001</v>
      </c>
    </row>
    <row r="40" spans="4:20" ht="15.75">
      <c r="D40" s="248" t="s">
        <v>63</v>
      </c>
      <c r="E40" s="170">
        <v>3655.4479999999999</v>
      </c>
      <c r="F40" s="129">
        <v>15569.267</v>
      </c>
      <c r="G40" s="219">
        <v>365.92</v>
      </c>
      <c r="H40" s="121" t="s">
        <v>107</v>
      </c>
      <c r="I40" s="69">
        <v>9341.0400000000009</v>
      </c>
      <c r="J40" s="131">
        <v>40247.472999999998</v>
      </c>
      <c r="K40" s="172">
        <v>24.111000000000001</v>
      </c>
      <c r="M40" s="231" t="s">
        <v>68</v>
      </c>
      <c r="N40" s="232">
        <v>20212.821</v>
      </c>
      <c r="O40" s="68">
        <v>86100.241999999998</v>
      </c>
      <c r="P40" s="233">
        <v>19703.977999999999</v>
      </c>
      <c r="Q40" s="231" t="s">
        <v>68</v>
      </c>
      <c r="R40" s="234">
        <v>23870.022000000001</v>
      </c>
      <c r="S40" s="214">
        <v>102491.807</v>
      </c>
      <c r="T40" s="71">
        <v>21871.309000000001</v>
      </c>
    </row>
    <row r="41" spans="4:20" ht="15.75">
      <c r="D41" s="248" t="s">
        <v>107</v>
      </c>
      <c r="E41" s="170">
        <v>3206.3739999999998</v>
      </c>
      <c r="F41" s="129">
        <v>13545.36</v>
      </c>
      <c r="G41" s="219">
        <v>8.6240000000000006</v>
      </c>
      <c r="H41" s="121" t="s">
        <v>63</v>
      </c>
      <c r="I41" s="69">
        <v>6732.491</v>
      </c>
      <c r="J41" s="131">
        <v>28929.588</v>
      </c>
      <c r="K41" s="172">
        <v>700.005</v>
      </c>
      <c r="M41" s="231" t="s">
        <v>58</v>
      </c>
      <c r="N41" s="232">
        <v>19693.628000000001</v>
      </c>
      <c r="O41" s="68">
        <v>83645.039999999994</v>
      </c>
      <c r="P41" s="233">
        <v>14688.52</v>
      </c>
      <c r="Q41" s="231" t="s">
        <v>58</v>
      </c>
      <c r="R41" s="234">
        <v>20592.536</v>
      </c>
      <c r="S41" s="214">
        <v>88459.485000000001</v>
      </c>
      <c r="T41" s="71">
        <v>17245.327000000001</v>
      </c>
    </row>
    <row r="42" spans="4:20" ht="15.75">
      <c r="D42" s="248" t="s">
        <v>66</v>
      </c>
      <c r="E42" s="170">
        <v>2732.7809999999999</v>
      </c>
      <c r="F42" s="129">
        <v>11633.741</v>
      </c>
      <c r="G42" s="219">
        <v>935.65099999999995</v>
      </c>
      <c r="H42" s="121" t="s">
        <v>187</v>
      </c>
      <c r="I42" s="69">
        <v>2293.3820000000001</v>
      </c>
      <c r="J42" s="131">
        <v>9855.25</v>
      </c>
      <c r="K42" s="172">
        <v>1968.49</v>
      </c>
      <c r="M42" s="231" t="s">
        <v>61</v>
      </c>
      <c r="N42" s="232">
        <v>14056.218999999999</v>
      </c>
      <c r="O42" s="68">
        <v>59470.396999999997</v>
      </c>
      <c r="P42" s="233">
        <v>21156.715</v>
      </c>
      <c r="Q42" s="231" t="s">
        <v>61</v>
      </c>
      <c r="R42" s="234">
        <v>13068.523999999999</v>
      </c>
      <c r="S42" s="214">
        <v>56199.065000000002</v>
      </c>
      <c r="T42" s="71">
        <v>20483.989000000001</v>
      </c>
    </row>
    <row r="43" spans="4:20" ht="15.75">
      <c r="D43" s="248" t="s">
        <v>187</v>
      </c>
      <c r="E43" s="170">
        <v>2155.1010000000001</v>
      </c>
      <c r="F43" s="129">
        <v>9136.9519999999993</v>
      </c>
      <c r="G43" s="219">
        <v>1738.9880000000001</v>
      </c>
      <c r="H43" s="121" t="s">
        <v>61</v>
      </c>
      <c r="I43" s="69">
        <v>904.73800000000006</v>
      </c>
      <c r="J43" s="131">
        <v>3897.951</v>
      </c>
      <c r="K43" s="172">
        <v>131.42500000000001</v>
      </c>
      <c r="M43" s="231" t="s">
        <v>64</v>
      </c>
      <c r="N43" s="232">
        <v>7000.134</v>
      </c>
      <c r="O43" s="68">
        <v>29754.968000000001</v>
      </c>
      <c r="P43" s="233">
        <v>909.98900000000003</v>
      </c>
      <c r="Q43" s="231" t="s">
        <v>64</v>
      </c>
      <c r="R43" s="234">
        <v>9085.2849999999999</v>
      </c>
      <c r="S43" s="214">
        <v>39074.449000000001</v>
      </c>
      <c r="T43" s="71">
        <v>927.74900000000002</v>
      </c>
    </row>
    <row r="44" spans="4:20" ht="15.75">
      <c r="D44" s="248" t="s">
        <v>72</v>
      </c>
      <c r="E44" s="177">
        <v>907.11599999999999</v>
      </c>
      <c r="F44" s="178">
        <v>3836.2550000000001</v>
      </c>
      <c r="G44" s="220">
        <v>23.248000000000001</v>
      </c>
      <c r="H44" s="221" t="s">
        <v>66</v>
      </c>
      <c r="I44" s="179">
        <v>883.375</v>
      </c>
      <c r="J44" s="180">
        <v>3796.1060000000002</v>
      </c>
      <c r="K44" s="181">
        <v>97.141999999999996</v>
      </c>
      <c r="M44" s="231" t="s">
        <v>59</v>
      </c>
      <c r="N44" s="232">
        <v>4505.2150000000001</v>
      </c>
      <c r="O44" s="68">
        <v>19154.746999999999</v>
      </c>
      <c r="P44" s="233">
        <v>718.75400000000002</v>
      </c>
      <c r="Q44" s="231" t="s">
        <v>60</v>
      </c>
      <c r="R44" s="234">
        <v>6880.1329999999998</v>
      </c>
      <c r="S44" s="214">
        <v>29566.184000000001</v>
      </c>
      <c r="T44" s="71">
        <v>720.04600000000005</v>
      </c>
    </row>
    <row r="45" spans="4:20" ht="15.75">
      <c r="D45" s="248" t="s">
        <v>138</v>
      </c>
      <c r="E45" s="170">
        <v>370.72800000000001</v>
      </c>
      <c r="F45" s="129">
        <v>1559.9639999999999</v>
      </c>
      <c r="G45" s="219">
        <v>3.4849999999999999</v>
      </c>
      <c r="H45" s="121" t="s">
        <v>72</v>
      </c>
      <c r="I45" s="69">
        <v>773.16399999999999</v>
      </c>
      <c r="J45" s="222">
        <v>3329.8420000000001</v>
      </c>
      <c r="K45" s="172">
        <v>18.864999999999998</v>
      </c>
      <c r="M45" s="231" t="s">
        <v>60</v>
      </c>
      <c r="N45" s="232">
        <v>4241.9260000000004</v>
      </c>
      <c r="O45" s="68">
        <v>17997.508999999998</v>
      </c>
      <c r="P45" s="233">
        <v>325.49200000000002</v>
      </c>
      <c r="Q45" s="231" t="s">
        <v>66</v>
      </c>
      <c r="R45" s="234">
        <v>4153.5420000000004</v>
      </c>
      <c r="S45" s="214">
        <v>17849.028999999999</v>
      </c>
      <c r="T45" s="71">
        <v>5978.2380000000003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715.54200000000003</v>
      </c>
      <c r="J46" s="222">
        <v>3073.2809999999999</v>
      </c>
      <c r="K46" s="172">
        <v>29.663</v>
      </c>
      <c r="M46" s="231" t="s">
        <v>57</v>
      </c>
      <c r="N46" s="232">
        <v>3834.88</v>
      </c>
      <c r="O46" s="68">
        <v>16125.825999999999</v>
      </c>
      <c r="P46" s="233">
        <v>38.72</v>
      </c>
      <c r="Q46" s="231" t="s">
        <v>59</v>
      </c>
      <c r="R46" s="234">
        <v>4079.7080000000001</v>
      </c>
      <c r="S46" s="214">
        <v>17511.737000000001</v>
      </c>
      <c r="T46" s="71">
        <v>808.95299999999997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143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2873.3519999999999</v>
      </c>
      <c r="O47" s="223">
        <v>12194.243</v>
      </c>
      <c r="P47" s="237">
        <v>5158.46</v>
      </c>
      <c r="Q47" s="231" t="s">
        <v>57</v>
      </c>
      <c r="R47" s="234">
        <v>2075.2730000000001</v>
      </c>
      <c r="S47" s="214">
        <v>8976.5879999999997</v>
      </c>
      <c r="T47" s="71">
        <v>18.145</v>
      </c>
    </row>
    <row r="48" spans="4:20" ht="15.75">
      <c r="D48" s="248" t="s">
        <v>58</v>
      </c>
      <c r="E48" s="170">
        <v>247.499</v>
      </c>
      <c r="F48" s="129">
        <v>1053.4839999999999</v>
      </c>
      <c r="G48" s="219">
        <v>9.5350000000000001</v>
      </c>
      <c r="H48" s="121" t="s">
        <v>58</v>
      </c>
      <c r="I48" s="69">
        <v>416.61200000000002</v>
      </c>
      <c r="J48" s="222">
        <v>1790.46</v>
      </c>
      <c r="K48" s="172">
        <v>18.384</v>
      </c>
      <c r="M48" s="238" t="s">
        <v>90</v>
      </c>
      <c r="N48" s="236">
        <v>1380.259</v>
      </c>
      <c r="O48" s="223">
        <v>5908.48</v>
      </c>
      <c r="P48" s="237">
        <v>18.29</v>
      </c>
      <c r="Q48" s="231" t="s">
        <v>90</v>
      </c>
      <c r="R48" s="234">
        <v>1205.723</v>
      </c>
      <c r="S48" s="214">
        <v>5182.4939999999997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98</v>
      </c>
      <c r="I49" s="156">
        <v>352.38200000000001</v>
      </c>
      <c r="J49" s="224">
        <v>1508.7719999999999</v>
      </c>
      <c r="K49" s="175">
        <v>69.063000000000002</v>
      </c>
      <c r="M49" s="238" t="s">
        <v>69</v>
      </c>
      <c r="N49" s="236">
        <v>1110.7850000000001</v>
      </c>
      <c r="O49" s="223">
        <v>4704.6229999999996</v>
      </c>
      <c r="P49" s="237">
        <v>93.47</v>
      </c>
      <c r="Q49" s="231" t="s">
        <v>93</v>
      </c>
      <c r="R49" s="234">
        <v>895.13499999999999</v>
      </c>
      <c r="S49" s="214">
        <v>3844.4850000000001</v>
      </c>
      <c r="T49" s="71">
        <v>3075.9189999999999</v>
      </c>
    </row>
    <row r="50" spans="4:20" ht="15.75">
      <c r="D50" s="102" t="s">
        <v>89</v>
      </c>
      <c r="M50" s="238" t="s">
        <v>93</v>
      </c>
      <c r="N50" s="236">
        <v>947.56899999999996</v>
      </c>
      <c r="O50" s="223">
        <v>4033.1109999999999</v>
      </c>
      <c r="P50" s="237">
        <v>2490.1590000000001</v>
      </c>
      <c r="Q50" s="231" t="s">
        <v>69</v>
      </c>
      <c r="R50" s="234">
        <v>511.459</v>
      </c>
      <c r="S50" s="214">
        <v>2197.4639999999999</v>
      </c>
      <c r="T50" s="71">
        <v>1124.3520000000001</v>
      </c>
    </row>
    <row r="51" spans="4:20" ht="16.5" thickBot="1">
      <c r="M51" s="239" t="s">
        <v>85</v>
      </c>
      <c r="N51" s="240">
        <v>226.471</v>
      </c>
      <c r="O51" s="153">
        <v>959.77800000000002</v>
      </c>
      <c r="P51" s="241">
        <v>1072.895</v>
      </c>
      <c r="Q51" s="242" t="s">
        <v>173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11" sqref="W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21" t="s">
        <v>192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190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191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K8" sqref="K8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284" t="s">
        <v>176</v>
      </c>
      <c r="B1" s="40"/>
      <c r="C1" s="40"/>
      <c r="D1" s="285" t="s">
        <v>196</v>
      </c>
      <c r="E1" s="286"/>
      <c r="F1" s="286"/>
    </row>
    <row r="2" spans="1:11" ht="19.5" thickBot="1">
      <c r="A2" s="284"/>
      <c r="B2" s="40"/>
      <c r="C2" s="40"/>
      <c r="D2" s="285"/>
      <c r="E2" s="286"/>
      <c r="F2" s="286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48">
        <v>3267.174</v>
      </c>
      <c r="C6" s="145">
        <v>7.8447276905414184E-2</v>
      </c>
      <c r="D6" s="148">
        <v>3357.7849999999999</v>
      </c>
      <c r="E6" s="145">
        <v>1.2592475093696454</v>
      </c>
      <c r="F6" s="148">
        <v>3249.2449999999999</v>
      </c>
      <c r="G6" s="145">
        <v>-0.27870139451976661</v>
      </c>
      <c r="H6" s="148">
        <v>3408.864</v>
      </c>
      <c r="I6" s="145">
        <v>3.9938083234363915</v>
      </c>
      <c r="J6" s="148">
        <v>3236.7950000000001</v>
      </c>
      <c r="K6" s="146">
        <v>-0.40882045437622216</v>
      </c>
    </row>
    <row r="7" spans="1:11" ht="24" customHeight="1">
      <c r="A7" s="15" t="s">
        <v>18</v>
      </c>
      <c r="B7" s="149">
        <v>5705.1080000000002</v>
      </c>
      <c r="C7" s="38">
        <v>-0.72206148955503946</v>
      </c>
      <c r="D7" s="149">
        <v>5609.4520000000002</v>
      </c>
      <c r="E7" s="38">
        <v>-0.69759232751115263</v>
      </c>
      <c r="F7" s="149"/>
      <c r="G7" s="38"/>
      <c r="H7" s="149"/>
      <c r="I7" s="38"/>
      <c r="J7" s="149">
        <v>6005.3450000000003</v>
      </c>
      <c r="K7" s="39">
        <v>6.994258879171226E-3</v>
      </c>
    </row>
    <row r="8" spans="1:11" ht="23.25" customHeight="1">
      <c r="A8" s="15" t="s">
        <v>19</v>
      </c>
      <c r="B8" s="149">
        <v>5523.701</v>
      </c>
      <c r="C8" s="38">
        <v>-0.92805164933950357</v>
      </c>
      <c r="D8" s="149">
        <v>5330.0060000000003</v>
      </c>
      <c r="E8" s="38">
        <v>-2.0149959169896849</v>
      </c>
      <c r="F8" s="149">
        <v>5600</v>
      </c>
      <c r="G8" s="38">
        <v>-0.88495575221238942</v>
      </c>
      <c r="H8" s="149">
        <v>5600</v>
      </c>
      <c r="I8" s="38">
        <v>-2.6086956521739131</v>
      </c>
      <c r="J8" s="149">
        <v>5612.7920000000004</v>
      </c>
      <c r="K8" s="39">
        <v>-0.1577825205428553</v>
      </c>
    </row>
    <row r="9" spans="1:11" ht="21.75" customHeight="1">
      <c r="A9" s="15" t="s">
        <v>20</v>
      </c>
      <c r="B9" s="149">
        <v>4386.9870000000001</v>
      </c>
      <c r="C9" s="38">
        <v>0.1915223606809669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49"/>
      <c r="C10" s="38"/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1">
        <v>2091.453</v>
      </c>
      <c r="C11" s="147">
        <v>-0.29499804780704142</v>
      </c>
      <c r="D11" s="195"/>
      <c r="E11" s="144"/>
      <c r="F11" s="244"/>
      <c r="G11" s="245"/>
      <c r="H11" s="244"/>
      <c r="I11" s="245"/>
      <c r="J11" s="244"/>
      <c r="K11" s="246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300"/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182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174</v>
      </c>
      <c r="C15" s="287"/>
      <c r="D15" s="287"/>
      <c r="E15" s="287"/>
      <c r="F15" s="287"/>
      <c r="G15" s="287"/>
      <c r="H15" s="287"/>
      <c r="I15" s="287"/>
    </row>
    <row r="16" spans="1:11" ht="18.75" customHeight="1">
      <c r="B16" s="287" t="s">
        <v>2</v>
      </c>
    </row>
    <row r="17" spans="2:15" ht="15.75">
      <c r="B17" s="287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133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134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136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137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139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141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142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144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171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175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181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183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133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134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136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137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139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141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142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144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171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175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181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183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179</v>
      </c>
      <c r="B1" s="286"/>
      <c r="C1" s="286"/>
      <c r="D1" s="286"/>
      <c r="E1" s="295" t="s">
        <v>196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6310.86</v>
      </c>
      <c r="C5" s="145">
        <v>8.0816225310739433</v>
      </c>
      <c r="D5" s="148">
        <v>6292.5349999999999</v>
      </c>
      <c r="E5" s="145">
        <v>2.9380827400010348</v>
      </c>
      <c r="F5" s="148">
        <v>6229.5</v>
      </c>
      <c r="G5" s="145">
        <v>12.06625932198968</v>
      </c>
      <c r="H5" s="148"/>
      <c r="I5" s="145"/>
      <c r="J5" s="148">
        <v>6590.3959999999997</v>
      </c>
      <c r="K5" s="146">
        <v>2.9619868125962192</v>
      </c>
    </row>
    <row r="6" spans="1:11" ht="21.75" customHeight="1">
      <c r="A6" s="15" t="s">
        <v>22</v>
      </c>
      <c r="B6" s="149">
        <v>5422.54</v>
      </c>
      <c r="C6" s="38">
        <v>8.7811029409699568</v>
      </c>
      <c r="D6" s="149">
        <v>5254.1679999999997</v>
      </c>
      <c r="E6" s="38">
        <v>-4.1839492639779179</v>
      </c>
      <c r="F6" s="149">
        <v>5418.0379999999996</v>
      </c>
      <c r="G6" s="38">
        <v>10.232126722517478</v>
      </c>
      <c r="H6" s="149">
        <v>5261.97</v>
      </c>
      <c r="I6" s="38">
        <v>11.495076559541515</v>
      </c>
      <c r="J6" s="149">
        <v>5713.683</v>
      </c>
      <c r="K6" s="39">
        <v>5.5755442874622707</v>
      </c>
    </row>
    <row r="7" spans="1:11" ht="21.75" customHeight="1">
      <c r="A7" s="15" t="s">
        <v>23</v>
      </c>
      <c r="B7" s="149">
        <v>9083.5280000000002</v>
      </c>
      <c r="C7" s="38">
        <v>-0.58632382415385709</v>
      </c>
      <c r="D7" s="149">
        <v>11649.294</v>
      </c>
      <c r="E7" s="38">
        <v>0.70805076097108022</v>
      </c>
      <c r="F7" s="149"/>
      <c r="G7" s="150"/>
      <c r="H7" s="149"/>
      <c r="I7" s="38"/>
      <c r="J7" s="149">
        <v>9895.31</v>
      </c>
      <c r="K7" s="39">
        <v>-1.7079045129409265</v>
      </c>
    </row>
    <row r="8" spans="1:11" ht="21.75" customHeight="1">
      <c r="A8" s="15" t="s">
        <v>24</v>
      </c>
      <c r="B8" s="149">
        <v>3895.7759999999998</v>
      </c>
      <c r="C8" s="38">
        <v>0.33230548616964273</v>
      </c>
      <c r="D8" s="149">
        <v>3943.067</v>
      </c>
      <c r="E8" s="38">
        <v>0.10086075630589054</v>
      </c>
      <c r="F8" s="149">
        <v>3946.9670000000001</v>
      </c>
      <c r="G8" s="38">
        <v>3.1797509810262166</v>
      </c>
      <c r="H8" s="149">
        <v>3798.4430000000002</v>
      </c>
      <c r="I8" s="38">
        <v>-2.1813991218469511</v>
      </c>
      <c r="J8" s="149">
        <v>3841.8960000000002</v>
      </c>
      <c r="K8" s="39">
        <v>-2.3464183016204694</v>
      </c>
    </row>
    <row r="9" spans="1:11" ht="21.75" customHeight="1">
      <c r="A9" s="15" t="s">
        <v>25</v>
      </c>
      <c r="B9" s="149">
        <v>5550.1120000000001</v>
      </c>
      <c r="C9" s="38">
        <v>-1.0888384303632204</v>
      </c>
      <c r="D9" s="149">
        <v>6540.31</v>
      </c>
      <c r="E9" s="38">
        <v>1.8205555371332509</v>
      </c>
      <c r="F9" s="149">
        <v>5320.92</v>
      </c>
      <c r="G9" s="38">
        <v>-5.9047305114113238</v>
      </c>
      <c r="H9" s="149">
        <v>4602.2280000000001</v>
      </c>
      <c r="I9" s="38">
        <v>14.167363742717921</v>
      </c>
      <c r="J9" s="149">
        <v>5689.77</v>
      </c>
      <c r="K9" s="39">
        <v>-1.7067099888677031</v>
      </c>
    </row>
    <row r="10" spans="1:11" ht="21.75" customHeight="1">
      <c r="A10" s="15" t="s">
        <v>26</v>
      </c>
      <c r="B10" s="149">
        <v>12384.710999999999</v>
      </c>
      <c r="C10" s="38">
        <v>-0.97285545457598332</v>
      </c>
      <c r="D10" s="149">
        <v>11934.264999999999</v>
      </c>
      <c r="E10" s="38">
        <v>-0.47037420606995345</v>
      </c>
      <c r="F10" s="149">
        <v>12167.267</v>
      </c>
      <c r="G10" s="38">
        <v>-1.7227819394555581</v>
      </c>
      <c r="H10" s="149">
        <v>12323.805</v>
      </c>
      <c r="I10" s="38">
        <v>0.92924513737986469</v>
      </c>
      <c r="J10" s="149">
        <v>13126.786</v>
      </c>
      <c r="K10" s="39">
        <v>-0.56078360016284023</v>
      </c>
    </row>
    <row r="11" spans="1:11" ht="21.75" customHeight="1">
      <c r="A11" s="15" t="s">
        <v>27</v>
      </c>
      <c r="B11" s="149">
        <v>6004.1509999999998</v>
      </c>
      <c r="C11" s="38">
        <v>4.3545371877958958</v>
      </c>
      <c r="D11" s="149">
        <v>5253.817</v>
      </c>
      <c r="E11" s="38">
        <v>3.2412880496895911</v>
      </c>
      <c r="F11" s="149">
        <v>6614.61</v>
      </c>
      <c r="G11" s="38">
        <v>5.5555830386831779</v>
      </c>
      <c r="H11" s="149"/>
      <c r="I11" s="38"/>
      <c r="J11" s="149">
        <v>5517.1490000000003</v>
      </c>
      <c r="K11" s="39">
        <v>0.76172859866448273</v>
      </c>
    </row>
    <row r="12" spans="1:11" ht="21.75" customHeight="1">
      <c r="A12" s="15" t="s">
        <v>28</v>
      </c>
      <c r="B12" s="149">
        <v>5480.9459999999999</v>
      </c>
      <c r="C12" s="38">
        <v>6.2496171409208383</v>
      </c>
      <c r="D12" s="149">
        <v>5277.1490000000003</v>
      </c>
      <c r="E12" s="38">
        <v>4.931126600790801</v>
      </c>
      <c r="F12" s="149">
        <v>5549.759</v>
      </c>
      <c r="G12" s="38">
        <v>8.6790341597933125</v>
      </c>
      <c r="H12" s="149">
        <v>6508.3010000000004</v>
      </c>
      <c r="I12" s="38">
        <v>0.89930798492410691</v>
      </c>
      <c r="J12" s="149">
        <v>5356.9129999999996</v>
      </c>
      <c r="K12" s="39">
        <v>-0.11549275447982699</v>
      </c>
    </row>
    <row r="13" spans="1:11" ht="21.75" customHeight="1">
      <c r="A13" s="15" t="s">
        <v>29</v>
      </c>
      <c r="B13" s="149">
        <v>5768.6210000000001</v>
      </c>
      <c r="C13" s="38">
        <v>0.11791398804580333</v>
      </c>
      <c r="D13" s="149">
        <v>5497.9279999999999</v>
      </c>
      <c r="E13" s="38">
        <v>-2.292877469789572</v>
      </c>
      <c r="F13" s="149">
        <v>5854.7910000000002</v>
      </c>
      <c r="G13" s="38">
        <v>1.1620137678553943</v>
      </c>
      <c r="H13" s="149">
        <v>6103.4539999999997</v>
      </c>
      <c r="I13" s="38">
        <v>1.2913478762926822</v>
      </c>
      <c r="J13" s="149">
        <v>5510.652</v>
      </c>
      <c r="K13" s="39">
        <v>-3.336207761517417</v>
      </c>
    </row>
    <row r="14" spans="1:11" ht="21.75" customHeight="1">
      <c r="A14" s="15" t="s">
        <v>30</v>
      </c>
      <c r="B14" s="149">
        <v>19139.903999999999</v>
      </c>
      <c r="C14" s="38">
        <v>-0.10818014771121742</v>
      </c>
      <c r="D14" s="149">
        <v>18549.296999999999</v>
      </c>
      <c r="E14" s="38">
        <v>-0.6628209850487341</v>
      </c>
      <c r="F14" s="149"/>
      <c r="G14" s="38"/>
      <c r="H14" s="149"/>
      <c r="I14" s="38"/>
      <c r="J14" s="149">
        <v>19460.746999999999</v>
      </c>
      <c r="K14" s="39">
        <v>-1.3696473040990489</v>
      </c>
    </row>
    <row r="15" spans="1:11" ht="21.75" customHeight="1">
      <c r="A15" s="15" t="s">
        <v>31</v>
      </c>
      <c r="B15" s="149">
        <v>5499.6970000000001</v>
      </c>
      <c r="C15" s="38">
        <v>-1.7169037117494554</v>
      </c>
      <c r="D15" s="149">
        <v>5350.2290000000003</v>
      </c>
      <c r="E15" s="38">
        <v>-1.1379733301994495</v>
      </c>
      <c r="F15" s="149"/>
      <c r="G15" s="38"/>
      <c r="H15" s="149"/>
      <c r="I15" s="38"/>
      <c r="J15" s="149">
        <v>5630.7740000000003</v>
      </c>
      <c r="K15" s="39">
        <v>-0.17439600071693537</v>
      </c>
    </row>
    <row r="16" spans="1:11" ht="21.75" customHeight="1">
      <c r="A16" s="16" t="s">
        <v>32</v>
      </c>
      <c r="B16" s="149">
        <v>10418.929</v>
      </c>
      <c r="C16" s="38">
        <v>0.84636412938428829</v>
      </c>
      <c r="D16" s="149">
        <v>10167.096</v>
      </c>
      <c r="E16" s="38">
        <v>-0.31112401455578931</v>
      </c>
      <c r="F16" s="149">
        <v>10431.236999999999</v>
      </c>
      <c r="G16" s="38">
        <v>-0.534504045467603</v>
      </c>
      <c r="H16" s="149"/>
      <c r="I16" s="38"/>
      <c r="J16" s="149">
        <v>11300.873</v>
      </c>
      <c r="K16" s="39">
        <v>3.9370234441737462</v>
      </c>
    </row>
    <row r="17" spans="1:11" ht="21.75" customHeight="1">
      <c r="A17" s="16" t="s">
        <v>33</v>
      </c>
      <c r="B17" s="149">
        <v>5505.8639999999996</v>
      </c>
      <c r="C17" s="38">
        <v>1.4700621828175913</v>
      </c>
      <c r="D17" s="149">
        <v>5581.63</v>
      </c>
      <c r="E17" s="38">
        <v>2.2914848147919455</v>
      </c>
      <c r="F17" s="149">
        <v>5352.8969999999999</v>
      </c>
      <c r="G17" s="38">
        <v>-1.9783432611240617</v>
      </c>
      <c r="H17" s="149"/>
      <c r="I17" s="38"/>
      <c r="J17" s="149">
        <v>6211.3360000000002</v>
      </c>
      <c r="K17" s="39">
        <v>3.7361879756370895</v>
      </c>
    </row>
    <row r="18" spans="1:11" ht="21.75" customHeight="1">
      <c r="A18" s="16" t="s">
        <v>34</v>
      </c>
      <c r="B18" s="149">
        <v>2548.5889999999999</v>
      </c>
      <c r="C18" s="38">
        <v>-1.7147733907585474</v>
      </c>
      <c r="D18" s="149">
        <v>2979.0340000000001</v>
      </c>
      <c r="E18" s="38">
        <v>5.2071469411697873</v>
      </c>
      <c r="F18" s="149">
        <v>2379.1480000000001</v>
      </c>
      <c r="G18" s="38">
        <v>-4.279783369536311</v>
      </c>
      <c r="H18" s="149">
        <v>5571.3059999999996</v>
      </c>
      <c r="I18" s="38">
        <v>-0.62924222142356623</v>
      </c>
      <c r="J18" s="149">
        <v>2439.8710000000001</v>
      </c>
      <c r="K18" s="39">
        <v>1.9015245107006431</v>
      </c>
    </row>
    <row r="19" spans="1:11" ht="21.75" customHeight="1" thickBot="1">
      <c r="A19" s="17" t="s">
        <v>35</v>
      </c>
      <c r="B19" s="151">
        <v>4578.4449999999997</v>
      </c>
      <c r="C19" s="147">
        <v>2.0599482616609066</v>
      </c>
      <c r="D19" s="151">
        <v>4469.8140000000003</v>
      </c>
      <c r="E19" s="147">
        <v>2.2900655049815417</v>
      </c>
      <c r="F19" s="151"/>
      <c r="G19" s="147"/>
      <c r="H19" s="151"/>
      <c r="I19" s="147"/>
      <c r="J19" s="151">
        <v>4514.0020000000004</v>
      </c>
      <c r="K19" s="152">
        <v>2.9518240870213974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29" sqref="K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133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134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136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137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139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141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142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144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171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175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181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183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133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134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136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137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139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141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142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171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175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181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183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55" t="s">
        <v>180</v>
      </c>
    </row>
    <row r="3" spans="2:14" ht="16.5" thickBot="1">
      <c r="D3" s="256" t="s">
        <v>145</v>
      </c>
      <c r="F3" s="257"/>
      <c r="G3" s="258"/>
    </row>
    <row r="4" spans="2:14" ht="15.75" thickBot="1">
      <c r="B4" s="259" t="s">
        <v>146</v>
      </c>
      <c r="C4" s="260" t="s">
        <v>147</v>
      </c>
      <c r="D4" s="261" t="s">
        <v>148</v>
      </c>
      <c r="E4" s="261" t="s">
        <v>149</v>
      </c>
      <c r="F4" s="261" t="s">
        <v>150</v>
      </c>
      <c r="G4" s="261" t="s">
        <v>151</v>
      </c>
      <c r="H4" s="261" t="s">
        <v>152</v>
      </c>
      <c r="I4" s="261" t="s">
        <v>153</v>
      </c>
      <c r="J4" s="261" t="s">
        <v>154</v>
      </c>
      <c r="K4" s="261" t="s">
        <v>155</v>
      </c>
      <c r="L4" s="261" t="s">
        <v>156</v>
      </c>
      <c r="M4" s="261" t="s">
        <v>157</v>
      </c>
      <c r="N4" s="262" t="s">
        <v>158</v>
      </c>
    </row>
    <row r="5" spans="2:14" ht="15.75">
      <c r="B5" s="263" t="s">
        <v>159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</row>
    <row r="6" spans="2:14" ht="15.75">
      <c r="B6" s="266" t="s">
        <v>160</v>
      </c>
      <c r="C6" s="267">
        <v>3365.8284528305776</v>
      </c>
      <c r="D6" s="268">
        <v>3378.9593195787402</v>
      </c>
      <c r="E6" s="268">
        <v>3519.6335493326173</v>
      </c>
      <c r="F6" s="268">
        <v>3491.2204606955479</v>
      </c>
      <c r="G6" s="268">
        <v>3475.4768045139958</v>
      </c>
      <c r="H6" s="268">
        <v>3625.9712143204601</v>
      </c>
      <c r="I6" s="268">
        <v>3654.8000920762447</v>
      </c>
      <c r="J6" s="268">
        <v>3626.4058720467087</v>
      </c>
      <c r="K6" s="268">
        <v>3563.2809493281484</v>
      </c>
      <c r="L6" s="268">
        <v>3450.7512560281461</v>
      </c>
      <c r="M6" s="268">
        <v>3436.6867858971668</v>
      </c>
      <c r="N6" s="269">
        <v>3250.361738244962</v>
      </c>
    </row>
    <row r="7" spans="2:14" ht="15.75">
      <c r="B7" s="266" t="s">
        <v>161</v>
      </c>
      <c r="C7" s="267">
        <v>3236.1440956584729</v>
      </c>
      <c r="D7" s="268">
        <v>3323.0044351202337</v>
      </c>
      <c r="E7" s="268">
        <v>3442.3101888828219</v>
      </c>
      <c r="F7" s="268">
        <v>3302.6696895591044</v>
      </c>
      <c r="G7" s="268">
        <v>3320.8695305467868</v>
      </c>
      <c r="H7" s="268">
        <v>3407.5451874259434</v>
      </c>
      <c r="I7" s="268">
        <v>3528.7505966442886</v>
      </c>
      <c r="J7" s="268">
        <v>3625.9084617695244</v>
      </c>
      <c r="K7" s="268">
        <v>3690.4413464457784</v>
      </c>
      <c r="L7" s="268">
        <v>3475.4260684985807</v>
      </c>
      <c r="M7" s="268">
        <v>3406.7716292790137</v>
      </c>
      <c r="N7" s="269">
        <v>3187.7531900326994</v>
      </c>
    </row>
    <row r="8" spans="2:14" ht="16.5" thickBot="1">
      <c r="B8" s="270" t="s">
        <v>162</v>
      </c>
      <c r="C8" s="271">
        <v>3271.4978238916769</v>
      </c>
      <c r="D8" s="272">
        <v>3415.3397253482494</v>
      </c>
      <c r="E8" s="272">
        <v>3658.7973880610675</v>
      </c>
      <c r="F8" s="272">
        <v>3954.4405623580728</v>
      </c>
      <c r="G8" s="272">
        <v>4026.6581379013369</v>
      </c>
      <c r="H8" s="272">
        <v>4126.3499965726596</v>
      </c>
      <c r="I8" s="272">
        <v>4261.4459007460691</v>
      </c>
      <c r="J8" s="272">
        <v>4194.91</v>
      </c>
      <c r="K8" s="273">
        <v>4128.18</v>
      </c>
      <c r="L8" s="272">
        <v>3897</v>
      </c>
      <c r="M8" s="272">
        <v>3801.03</v>
      </c>
      <c r="N8" s="274">
        <v>3948.82</v>
      </c>
    </row>
    <row r="9" spans="2:14" ht="15.75">
      <c r="B9" s="263" t="s">
        <v>163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</row>
    <row r="10" spans="2:14" ht="15.75">
      <c r="B10" s="266" t="s">
        <v>160</v>
      </c>
      <c r="C10" s="267">
        <v>12559.234040187543</v>
      </c>
      <c r="D10" s="268">
        <v>12801.955841467696</v>
      </c>
      <c r="E10" s="268">
        <v>13153.120316210187</v>
      </c>
      <c r="F10" s="268">
        <v>13263.269886981176</v>
      </c>
      <c r="G10" s="268">
        <v>13324.883951138463</v>
      </c>
      <c r="H10" s="268">
        <v>13538.172834960335</v>
      </c>
      <c r="I10" s="268">
        <v>13862.836530533841</v>
      </c>
      <c r="J10" s="268">
        <v>13895.974953138399</v>
      </c>
      <c r="K10" s="268">
        <v>13899.947538657194</v>
      </c>
      <c r="L10" s="268">
        <v>13821.559014955943</v>
      </c>
      <c r="M10" s="268">
        <v>13906.200620335763</v>
      </c>
      <c r="N10" s="269">
        <v>13820.838083652592</v>
      </c>
    </row>
    <row r="11" spans="2:14" ht="15.75">
      <c r="B11" s="266" t="s">
        <v>161</v>
      </c>
      <c r="C11" s="267">
        <v>13739.491085149693</v>
      </c>
      <c r="D11" s="268">
        <v>13984.247071825299</v>
      </c>
      <c r="E11" s="268">
        <v>14179.736514897744</v>
      </c>
      <c r="F11" s="268">
        <v>14506.883498662564</v>
      </c>
      <c r="G11" s="268">
        <v>15034.480490328413</v>
      </c>
      <c r="H11" s="268">
        <v>15693.511271606831</v>
      </c>
      <c r="I11" s="268">
        <v>15993.862952987773</v>
      </c>
      <c r="J11" s="268">
        <v>15799.271546431495</v>
      </c>
      <c r="K11" s="268">
        <v>15492.744447643703</v>
      </c>
      <c r="L11" s="268">
        <v>14249.293572763458</v>
      </c>
      <c r="M11" s="268">
        <v>13516.254659651697</v>
      </c>
      <c r="N11" s="269">
        <v>12881.834767390546</v>
      </c>
    </row>
    <row r="12" spans="2:14" ht="16.5" thickBot="1">
      <c r="B12" s="270" t="s">
        <v>162</v>
      </c>
      <c r="C12" s="271">
        <v>13156.511347944983</v>
      </c>
      <c r="D12" s="272">
        <v>13666.209864837068</v>
      </c>
      <c r="E12" s="272">
        <v>13976.05602391201</v>
      </c>
      <c r="F12" s="272">
        <v>14041.635223887839</v>
      </c>
      <c r="G12" s="272">
        <v>14092.17963575708</v>
      </c>
      <c r="H12" s="272">
        <v>13756.505811488036</v>
      </c>
      <c r="I12" s="272">
        <v>13844.405364894954</v>
      </c>
      <c r="J12" s="272">
        <v>13643.57</v>
      </c>
      <c r="K12" s="273">
        <v>13445.4</v>
      </c>
      <c r="L12" s="272">
        <v>12578.29</v>
      </c>
      <c r="M12" s="272">
        <v>12283.97</v>
      </c>
      <c r="N12" s="274">
        <v>12635.53</v>
      </c>
    </row>
    <row r="13" spans="2:14" ht="15.75">
      <c r="B13" s="263" t="s">
        <v>164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5"/>
    </row>
    <row r="14" spans="2:14" ht="15.75">
      <c r="B14" s="266" t="s">
        <v>160</v>
      </c>
      <c r="C14" s="267">
        <v>5314.2604699816602</v>
      </c>
      <c r="D14" s="268">
        <v>5019.0092079734259</v>
      </c>
      <c r="E14" s="268">
        <v>5271.5842321086975</v>
      </c>
      <c r="F14" s="268">
        <v>5202.0182096955332</v>
      </c>
      <c r="G14" s="268">
        <v>5164.9544469586062</v>
      </c>
      <c r="H14" s="268">
        <v>5179.6002208276032</v>
      </c>
      <c r="I14" s="268">
        <v>5372.1624865117637</v>
      </c>
      <c r="J14" s="268">
        <v>5469.7899176214642</v>
      </c>
      <c r="K14" s="268">
        <v>5247.819114791454</v>
      </c>
      <c r="L14" s="268">
        <v>5364.1382814741091</v>
      </c>
      <c r="M14" s="268">
        <v>5296.5961964617172</v>
      </c>
      <c r="N14" s="269">
        <v>5182.8125519510704</v>
      </c>
    </row>
    <row r="15" spans="2:14" ht="15.75">
      <c r="B15" s="266" t="s">
        <v>161</v>
      </c>
      <c r="C15" s="267">
        <v>5153.248792471597</v>
      </c>
      <c r="D15" s="268">
        <v>5160.113186104847</v>
      </c>
      <c r="E15" s="268">
        <v>5262.802739071205</v>
      </c>
      <c r="F15" s="268">
        <v>5072.8866636131652</v>
      </c>
      <c r="G15" s="268">
        <v>5125.2152257370608</v>
      </c>
      <c r="H15" s="268">
        <v>5805.7079620360701</v>
      </c>
      <c r="I15" s="268">
        <v>5399.7625224823305</v>
      </c>
      <c r="J15" s="268">
        <v>5433.524375720167</v>
      </c>
      <c r="K15" s="268">
        <v>5835.0656264034023</v>
      </c>
      <c r="L15" s="268">
        <v>5574.5034561756156</v>
      </c>
      <c r="M15" s="268">
        <v>5735.0613805574185</v>
      </c>
      <c r="N15" s="269">
        <v>5576.3220076120506</v>
      </c>
    </row>
    <row r="16" spans="2:14" ht="16.5" thickBot="1">
      <c r="B16" s="270" t="s">
        <v>162</v>
      </c>
      <c r="C16" s="271">
        <v>5617.1159296817877</v>
      </c>
      <c r="D16" s="272">
        <v>5788.131599414347</v>
      </c>
      <c r="E16" s="272">
        <v>5971.9509861254919</v>
      </c>
      <c r="F16" s="272">
        <v>5763.6205974723016</v>
      </c>
      <c r="G16" s="272">
        <v>5989.7517233279459</v>
      </c>
      <c r="H16" s="272">
        <v>6281.3365448565301</v>
      </c>
      <c r="I16" s="272">
        <v>6252.907477563791</v>
      </c>
      <c r="J16" s="272">
        <v>5983.82</v>
      </c>
      <c r="K16" s="273">
        <v>5897.12</v>
      </c>
      <c r="L16" s="272">
        <v>5745.33</v>
      </c>
      <c r="M16" s="272">
        <v>5457.01</v>
      </c>
      <c r="N16" s="274">
        <v>5667.38</v>
      </c>
    </row>
    <row r="17" spans="2:14" ht="15.75">
      <c r="B17" s="263" t="s">
        <v>165</v>
      </c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5"/>
    </row>
    <row r="18" spans="2:14" ht="15.75">
      <c r="B18" s="266" t="s">
        <v>160</v>
      </c>
      <c r="C18" s="267">
        <v>5453.6387719944387</v>
      </c>
      <c r="D18" s="268">
        <v>5009.9690612261884</v>
      </c>
      <c r="E18" s="268">
        <v>5051.4095324178161</v>
      </c>
      <c r="F18" s="268">
        <v>5388.5021247766526</v>
      </c>
      <c r="G18" s="268">
        <v>5250.559663686995</v>
      </c>
      <c r="H18" s="268">
        <v>5076.8645341278716</v>
      </c>
      <c r="I18" s="268">
        <v>5269.8513906929738</v>
      </c>
      <c r="J18" s="268">
        <v>5150.0246562497023</v>
      </c>
      <c r="K18" s="268">
        <v>5210.3566546345455</v>
      </c>
      <c r="L18" s="268">
        <v>5052.0757605319723</v>
      </c>
      <c r="M18" s="268">
        <v>5119.0659501347718</v>
      </c>
      <c r="N18" s="269">
        <v>4964.4481024813767</v>
      </c>
    </row>
    <row r="19" spans="2:14" ht="15.75">
      <c r="B19" s="266" t="s">
        <v>161</v>
      </c>
      <c r="C19" s="267">
        <v>5015.8153870110955</v>
      </c>
      <c r="D19" s="268">
        <v>5000.8101164956279</v>
      </c>
      <c r="E19" s="268">
        <v>4938.0746085523042</v>
      </c>
      <c r="F19" s="268">
        <v>5150.1959746999655</v>
      </c>
      <c r="G19" s="268">
        <v>5331.6388722136298</v>
      </c>
      <c r="H19" s="268">
        <v>5436.6288134242923</v>
      </c>
      <c r="I19" s="268">
        <v>5282.450323395833</v>
      </c>
      <c r="J19" s="268">
        <v>5530.4959896477194</v>
      </c>
      <c r="K19" s="268">
        <v>5399.4109330539195</v>
      </c>
      <c r="L19" s="268">
        <v>5199.7208702346134</v>
      </c>
      <c r="M19" s="268">
        <v>5140.1404809857786</v>
      </c>
      <c r="N19" s="269">
        <v>5033.7519536851451</v>
      </c>
    </row>
    <row r="20" spans="2:14" ht="16.5" thickBot="1">
      <c r="B20" s="270" t="s">
        <v>162</v>
      </c>
      <c r="C20" s="271">
        <v>4961.7347747537051</v>
      </c>
      <c r="D20" s="272">
        <v>5117.2800041355622</v>
      </c>
      <c r="E20" s="272">
        <v>5248.4616287919052</v>
      </c>
      <c r="F20" s="272">
        <v>5395.3594395843566</v>
      </c>
      <c r="G20" s="272">
        <v>5283.872476400019</v>
      </c>
      <c r="H20" s="272">
        <v>5454.2047400902893</v>
      </c>
      <c r="I20" s="272">
        <v>5510.2066170614507</v>
      </c>
      <c r="J20" s="272">
        <v>5542.26</v>
      </c>
      <c r="K20" s="273">
        <v>5373.04</v>
      </c>
      <c r="L20" s="272">
        <v>5253.47</v>
      </c>
      <c r="M20" s="272">
        <v>5198.91</v>
      </c>
      <c r="N20" s="274">
        <v>5305.16</v>
      </c>
    </row>
    <row r="21" spans="2:14" ht="15.75">
      <c r="B21" s="263" t="s">
        <v>166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160</v>
      </c>
      <c r="C22" s="267">
        <v>5511.5961913218489</v>
      </c>
      <c r="D22" s="268">
        <v>5386.5069713345019</v>
      </c>
      <c r="E22" s="268">
        <v>5415.6624121924397</v>
      </c>
      <c r="F22" s="268">
        <v>5409.4355550208438</v>
      </c>
      <c r="G22" s="268">
        <v>5460.1073344723673</v>
      </c>
      <c r="H22" s="268">
        <v>5407.9152298806657</v>
      </c>
      <c r="I22" s="268">
        <v>5420.0106764052307</v>
      </c>
      <c r="J22" s="268">
        <v>5378.2994017474111</v>
      </c>
      <c r="K22" s="268">
        <v>5388.3867894457435</v>
      </c>
      <c r="L22" s="268">
        <v>5430.4096475948872</v>
      </c>
      <c r="M22" s="268">
        <v>5394.6718437645877</v>
      </c>
      <c r="N22" s="269">
        <v>5515.9668493263225</v>
      </c>
    </row>
    <row r="23" spans="2:14" ht="15.75">
      <c r="B23" s="266" t="s">
        <v>161</v>
      </c>
      <c r="C23" s="267">
        <v>5405.0975186845117</v>
      </c>
      <c r="D23" s="268">
        <v>5357.4152578832018</v>
      </c>
      <c r="E23" s="268">
        <v>5391.8139706959719</v>
      </c>
      <c r="F23" s="268">
        <v>5513.4903181370928</v>
      </c>
      <c r="G23" s="268">
        <v>5563.275207517735</v>
      </c>
      <c r="H23" s="268">
        <v>5597.9379982030277</v>
      </c>
      <c r="I23" s="268">
        <v>5718.8278754338553</v>
      </c>
      <c r="J23" s="268">
        <v>5841.2796117763937</v>
      </c>
      <c r="K23" s="268">
        <v>5959.2775228495175</v>
      </c>
      <c r="L23" s="268">
        <v>5635.5925007458745</v>
      </c>
      <c r="M23" s="268">
        <v>5663.9329770721397</v>
      </c>
      <c r="N23" s="269">
        <v>5630.6530580936715</v>
      </c>
    </row>
    <row r="24" spans="2:14" ht="16.5" thickBot="1">
      <c r="B24" s="270" t="s">
        <v>162</v>
      </c>
      <c r="C24" s="271">
        <v>5416.8179829433102</v>
      </c>
      <c r="D24" s="272">
        <v>5572.7657273669647</v>
      </c>
      <c r="E24" s="272">
        <v>5706.1442565558655</v>
      </c>
      <c r="F24" s="272">
        <v>5744.9181026953165</v>
      </c>
      <c r="G24" s="272">
        <v>5715.792171486145</v>
      </c>
      <c r="H24" s="272">
        <v>5736.8091841516944</v>
      </c>
      <c r="I24" s="272">
        <v>5748.4367518750441</v>
      </c>
      <c r="J24" s="272">
        <v>5791.85</v>
      </c>
      <c r="K24" s="273">
        <v>5776.36</v>
      </c>
      <c r="L24" s="272">
        <v>5594.4</v>
      </c>
      <c r="M24" s="272">
        <v>5481.31</v>
      </c>
      <c r="N24" s="274">
        <v>5556.63</v>
      </c>
    </row>
    <row r="25" spans="2:14" ht="15.75">
      <c r="B25" s="263" t="s">
        <v>167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5"/>
    </row>
    <row r="26" spans="2:14" ht="15.75">
      <c r="B26" s="266" t="s">
        <v>160</v>
      </c>
      <c r="C26" s="267">
        <v>15851.938286004304</v>
      </c>
      <c r="D26" s="268">
        <v>15747.471100988882</v>
      </c>
      <c r="E26" s="268">
        <v>16140.931710752169</v>
      </c>
      <c r="F26" s="268">
        <v>16240.323969256717</v>
      </c>
      <c r="G26" s="268">
        <v>16924.739075088179</v>
      </c>
      <c r="H26" s="268">
        <v>17321.703886272549</v>
      </c>
      <c r="I26" s="268">
        <v>17217.375904680841</v>
      </c>
      <c r="J26" s="268">
        <v>16868.33018531217</v>
      </c>
      <c r="K26" s="268">
        <v>16806.444259611257</v>
      </c>
      <c r="L26" s="268">
        <v>16910.816534385631</v>
      </c>
      <c r="M26" s="268">
        <v>16722.876875664249</v>
      </c>
      <c r="N26" s="269">
        <v>16865.271837861277</v>
      </c>
    </row>
    <row r="27" spans="2:14" ht="15.75">
      <c r="B27" s="266" t="s">
        <v>161</v>
      </c>
      <c r="C27" s="267">
        <v>16041.064074684988</v>
      </c>
      <c r="D27" s="268">
        <v>15026.636198316815</v>
      </c>
      <c r="E27" s="268">
        <v>14804.66344412203</v>
      </c>
      <c r="F27" s="268">
        <v>14741.674691671629</v>
      </c>
      <c r="G27" s="268">
        <v>15420.958817068815</v>
      </c>
      <c r="H27" s="268">
        <v>16528.574201435204</v>
      </c>
      <c r="I27" s="268">
        <v>16502.061476691666</v>
      </c>
      <c r="J27" s="268">
        <v>16394.615915326391</v>
      </c>
      <c r="K27" s="268">
        <v>17543.666575210609</v>
      </c>
      <c r="L27" s="268">
        <v>18032.278002817216</v>
      </c>
      <c r="M27" s="268">
        <v>17792.882880899975</v>
      </c>
      <c r="N27" s="269">
        <v>17789.56122044845</v>
      </c>
    </row>
    <row r="28" spans="2:14" ht="16.5" thickBot="1">
      <c r="B28" s="270" t="s">
        <v>162</v>
      </c>
      <c r="C28" s="271">
        <v>17100.168293533581</v>
      </c>
      <c r="D28" s="272">
        <v>16872.596071879096</v>
      </c>
      <c r="E28" s="272">
        <v>17434.359655634773</v>
      </c>
      <c r="F28" s="272">
        <v>18087.595796333197</v>
      </c>
      <c r="G28" s="272">
        <v>18712.843928347444</v>
      </c>
      <c r="H28" s="272">
        <v>19354.463051777788</v>
      </c>
      <c r="I28" s="272">
        <v>19781.497147888123</v>
      </c>
      <c r="J28" s="272">
        <v>20602.490000000002</v>
      </c>
      <c r="K28" s="273">
        <v>21365.85</v>
      </c>
      <c r="L28" s="272">
        <v>21217</v>
      </c>
      <c r="M28" s="272">
        <v>20679.669999999998</v>
      </c>
      <c r="N28" s="274">
        <v>20254.740000000002</v>
      </c>
    </row>
    <row r="29" spans="2:14" ht="15.75">
      <c r="B29" s="263" t="s">
        <v>168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5"/>
    </row>
    <row r="30" spans="2:14" ht="15.75">
      <c r="B30" s="266" t="s">
        <v>160</v>
      </c>
      <c r="C30" s="267">
        <v>8486.8790673067069</v>
      </c>
      <c r="D30" s="268">
        <v>9012.7129654162236</v>
      </c>
      <c r="E30" s="268">
        <v>9193.0745776361673</v>
      </c>
      <c r="F30" s="268">
        <v>9662.5958045921707</v>
      </c>
      <c r="G30" s="268">
        <v>9633.657383558977</v>
      </c>
      <c r="H30" s="268">
        <v>8880.2040759961783</v>
      </c>
      <c r="I30" s="268">
        <v>8290.4248782466984</v>
      </c>
      <c r="J30" s="268">
        <v>7476.3786969241119</v>
      </c>
      <c r="K30" s="268">
        <v>7598.3607508341493</v>
      </c>
      <c r="L30" s="268">
        <v>8341.1008910148921</v>
      </c>
      <c r="M30" s="268">
        <v>8857.408968746251</v>
      </c>
      <c r="N30" s="269">
        <v>8854.0370274056095</v>
      </c>
    </row>
    <row r="31" spans="2:14" ht="15.75">
      <c r="B31" s="266" t="s">
        <v>161</v>
      </c>
      <c r="C31" s="267">
        <v>8900.1577006465559</v>
      </c>
      <c r="D31" s="268">
        <v>8649.5521737341987</v>
      </c>
      <c r="E31" s="268">
        <v>8886.4253201923893</v>
      </c>
      <c r="F31" s="268">
        <v>8750.5982262874913</v>
      </c>
      <c r="G31" s="268">
        <v>8873.1216573987804</v>
      </c>
      <c r="H31" s="268">
        <v>8730.2617608737128</v>
      </c>
      <c r="I31" s="268">
        <v>8332.7626493938096</v>
      </c>
      <c r="J31" s="268">
        <v>8290.3142368672288</v>
      </c>
      <c r="K31" s="268">
        <v>9008.8900673076914</v>
      </c>
      <c r="L31" s="268">
        <v>9286.7452765984926</v>
      </c>
      <c r="M31" s="268">
        <v>9250.8192160906401</v>
      </c>
      <c r="N31" s="269">
        <v>9414.9145423114169</v>
      </c>
    </row>
    <row r="32" spans="2:14" ht="16.5" thickBot="1">
      <c r="B32" s="270" t="s">
        <v>162</v>
      </c>
      <c r="C32" s="271">
        <v>9346.8268824391525</v>
      </c>
      <c r="D32" s="272">
        <v>9680.8835649640787</v>
      </c>
      <c r="E32" s="272">
        <v>9898.5146665330212</v>
      </c>
      <c r="F32" s="272">
        <v>10076.713842688461</v>
      </c>
      <c r="G32" s="272">
        <v>10018.117998189035</v>
      </c>
      <c r="H32" s="272">
        <v>9894.7342442913832</v>
      </c>
      <c r="I32" s="272">
        <v>10062.466640129112</v>
      </c>
      <c r="J32" s="272">
        <v>9461.18</v>
      </c>
      <c r="K32" s="273">
        <v>10280.31</v>
      </c>
      <c r="L32" s="272">
        <v>10298.98</v>
      </c>
      <c r="M32" s="272">
        <v>10418.969999999999</v>
      </c>
      <c r="N32" s="274">
        <v>10426.75</v>
      </c>
    </row>
    <row r="33" spans="2:14" ht="15.75">
      <c r="B33" s="263" t="s">
        <v>169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5"/>
    </row>
    <row r="34" spans="2:14" ht="15.75">
      <c r="B34" s="266" t="s">
        <v>160</v>
      </c>
      <c r="C34" s="267">
        <v>3999.0280693368504</v>
      </c>
      <c r="D34" s="268">
        <v>4286.0625740080168</v>
      </c>
      <c r="E34" s="268">
        <v>4459.7861676427947</v>
      </c>
      <c r="F34" s="268">
        <v>4616.674182664221</v>
      </c>
      <c r="G34" s="268">
        <v>4654.8341657896754</v>
      </c>
      <c r="H34" s="268">
        <v>4357.1132165766348</v>
      </c>
      <c r="I34" s="268">
        <v>4475.3459051113005</v>
      </c>
      <c r="J34" s="268">
        <v>4421.6741176589339</v>
      </c>
      <c r="K34" s="268">
        <v>4298.7104640608641</v>
      </c>
      <c r="L34" s="268">
        <v>4587.4920197876463</v>
      </c>
      <c r="M34" s="268">
        <v>4634.9086005868094</v>
      </c>
      <c r="N34" s="269">
        <v>4759.6126136347966</v>
      </c>
    </row>
    <row r="35" spans="2:14" ht="15.75">
      <c r="B35" s="266" t="s">
        <v>161</v>
      </c>
      <c r="C35" s="267">
        <v>4694.6895303034207</v>
      </c>
      <c r="D35" s="268">
        <v>4484.7342227480967</v>
      </c>
      <c r="E35" s="268">
        <v>4499.5477780749197</v>
      </c>
      <c r="F35" s="268">
        <v>4478.3619724121781</v>
      </c>
      <c r="G35" s="268">
        <v>4553.6684341247119</v>
      </c>
      <c r="H35" s="268">
        <v>4593.5207240173459</v>
      </c>
      <c r="I35" s="268">
        <v>4627.0131695088839</v>
      </c>
      <c r="J35" s="268">
        <v>4529.0246034343027</v>
      </c>
      <c r="K35" s="268">
        <v>4968.1283156783002</v>
      </c>
      <c r="L35" s="268">
        <v>5157.5678528660492</v>
      </c>
      <c r="M35" s="268">
        <v>5046.3346592773778</v>
      </c>
      <c r="N35" s="269">
        <v>4971.1385136417275</v>
      </c>
    </row>
    <row r="36" spans="2:14" ht="16.5" thickBot="1">
      <c r="B36" s="270" t="s">
        <v>162</v>
      </c>
      <c r="C36" s="271">
        <v>5176.4650001539212</v>
      </c>
      <c r="D36" s="272">
        <v>5236.1151222017515</v>
      </c>
      <c r="E36" s="272">
        <v>5305.9974198189457</v>
      </c>
      <c r="F36" s="272">
        <v>5436.6380800334418</v>
      </c>
      <c r="G36" s="272">
        <v>5606.2385646104067</v>
      </c>
      <c r="H36" s="272">
        <v>5592.9393254277138</v>
      </c>
      <c r="I36" s="272">
        <v>5572.4271055019381</v>
      </c>
      <c r="J36" s="272">
        <v>5591.34</v>
      </c>
      <c r="K36" s="273">
        <v>5748.59</v>
      </c>
      <c r="L36" s="272">
        <v>5772.6</v>
      </c>
      <c r="M36" s="272">
        <v>5679</v>
      </c>
      <c r="N36" s="274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3" sqref="R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177</v>
      </c>
      <c r="C2" s="286"/>
      <c r="D2" s="286"/>
      <c r="E2" s="286"/>
      <c r="F2" s="295" t="s">
        <v>196</v>
      </c>
      <c r="G2" s="295"/>
      <c r="H2" s="286"/>
      <c r="I2" s="286"/>
    </row>
    <row r="3" spans="2:12" ht="18.75">
      <c r="B3" s="1" t="s">
        <v>8</v>
      </c>
      <c r="C3" s="2" t="s">
        <v>172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6322.6850000000004</v>
      </c>
      <c r="D6" s="78">
        <v>9.4568278374543215</v>
      </c>
      <c r="E6" s="199">
        <v>6292.5349999999999</v>
      </c>
      <c r="F6" s="78">
        <v>2.9380827400010348</v>
      </c>
      <c r="G6" s="199">
        <v>6222.2330000000002</v>
      </c>
      <c r="H6" s="78">
        <v>15.033047191178255</v>
      </c>
      <c r="I6" s="279"/>
      <c r="J6" s="78"/>
      <c r="K6" s="199">
        <v>6590.3959999999997</v>
      </c>
      <c r="L6" s="79">
        <v>2.9619868125962192</v>
      </c>
    </row>
    <row r="7" spans="2:12" ht="15.75" customHeight="1">
      <c r="B7" s="15" t="s">
        <v>22</v>
      </c>
      <c r="C7" s="200">
        <v>5287.201</v>
      </c>
      <c r="D7" s="38">
        <v>10.518253840347651</v>
      </c>
      <c r="E7" s="196">
        <v>5300.0590000000002</v>
      </c>
      <c r="F7" s="38">
        <v>-1.575205993555118E-2</v>
      </c>
      <c r="G7" s="196">
        <v>5297.2759999999998</v>
      </c>
      <c r="H7" s="38">
        <v>11.512796358182245</v>
      </c>
      <c r="I7" s="196">
        <v>5297.4780000000001</v>
      </c>
      <c r="J7" s="38">
        <v>13.106848250439576</v>
      </c>
      <c r="K7" s="196">
        <v>5148.0510000000004</v>
      </c>
      <c r="L7" s="39">
        <v>3.0410416729632272</v>
      </c>
    </row>
    <row r="8" spans="2:12" ht="16.5" customHeight="1">
      <c r="B8" s="15" t="s">
        <v>23</v>
      </c>
      <c r="C8" s="200">
        <v>9083.5280000000002</v>
      </c>
      <c r="D8" s="38">
        <v>-0.58632382415385709</v>
      </c>
      <c r="E8" s="196">
        <v>11649.294</v>
      </c>
      <c r="F8" s="38">
        <v>0.70805076097108022</v>
      </c>
      <c r="G8" s="196"/>
      <c r="H8" s="38"/>
      <c r="I8" s="196"/>
      <c r="J8" s="38"/>
      <c r="K8" s="196">
        <v>9895.31</v>
      </c>
      <c r="L8" s="39">
        <v>-1.7079045129409265</v>
      </c>
    </row>
    <row r="9" spans="2:12" ht="17.25" customHeight="1">
      <c r="B9" s="15" t="s">
        <v>24</v>
      </c>
      <c r="C9" s="200">
        <v>3816.7460000000001</v>
      </c>
      <c r="D9" s="38">
        <v>1.1315457357246497</v>
      </c>
      <c r="E9" s="196">
        <v>3881.6779999999999</v>
      </c>
      <c r="F9" s="38">
        <v>-1.1612353884352113</v>
      </c>
      <c r="G9" s="196">
        <v>3809.0259999999998</v>
      </c>
      <c r="H9" s="38">
        <v>5.1979705132847043</v>
      </c>
      <c r="I9" s="196">
        <v>3792.703</v>
      </c>
      <c r="J9" s="38">
        <v>-2.2309232258021305</v>
      </c>
      <c r="K9" s="196">
        <v>3814.0439999999999</v>
      </c>
      <c r="L9" s="39">
        <v>-2.0934157683229375</v>
      </c>
    </row>
    <row r="10" spans="2:12" ht="15.75" customHeight="1">
      <c r="B10" s="15" t="s">
        <v>25</v>
      </c>
      <c r="C10" s="200">
        <v>5448.4290000000001</v>
      </c>
      <c r="D10" s="38">
        <v>-1.2988290484673739</v>
      </c>
      <c r="E10" s="196">
        <v>6581.1949999999997</v>
      </c>
      <c r="F10" s="38">
        <v>1.7869491066414371</v>
      </c>
      <c r="G10" s="196">
        <v>5028.3689999999997</v>
      </c>
      <c r="H10" s="38">
        <v>-7.8439936030684203</v>
      </c>
      <c r="I10" s="196">
        <v>4632.8770000000004</v>
      </c>
      <c r="J10" s="38">
        <v>14.617609126505535</v>
      </c>
      <c r="K10" s="196">
        <v>5676.0709999999999</v>
      </c>
      <c r="L10" s="39">
        <v>-2.1285903193006233</v>
      </c>
    </row>
    <row r="11" spans="2:12" ht="16.5" customHeight="1">
      <c r="B11" s="15" t="s">
        <v>26</v>
      </c>
      <c r="C11" s="200">
        <v>11951.567999999999</v>
      </c>
      <c r="D11" s="38">
        <v>-1.4449978559883891</v>
      </c>
      <c r="E11" s="196">
        <v>11677.999</v>
      </c>
      <c r="F11" s="38">
        <v>-1.1122543672813834</v>
      </c>
      <c r="G11" s="196">
        <v>11422.951999999999</v>
      </c>
      <c r="H11" s="38">
        <v>-1.0675191253233729</v>
      </c>
      <c r="I11" s="196">
        <v>12317.891</v>
      </c>
      <c r="J11" s="38">
        <v>0.93535237508688296</v>
      </c>
      <c r="K11" s="196">
        <v>13031.835999999999</v>
      </c>
      <c r="L11" s="39">
        <v>-1.9130138426173333</v>
      </c>
    </row>
    <row r="12" spans="2:12" ht="17.25" customHeight="1">
      <c r="B12" s="16" t="s">
        <v>27</v>
      </c>
      <c r="C12" s="200">
        <v>6029.6459999999997</v>
      </c>
      <c r="D12" s="38">
        <v>4.9291582186194196</v>
      </c>
      <c r="E12" s="196">
        <v>5253.817</v>
      </c>
      <c r="F12" s="38">
        <v>3.2412880496895911</v>
      </c>
      <c r="G12" s="196">
        <v>6595.3919999999998</v>
      </c>
      <c r="H12" s="38">
        <v>5.9377852078843238</v>
      </c>
      <c r="I12" s="196"/>
      <c r="J12" s="38"/>
      <c r="K12" s="196">
        <v>5474.3919999999998</v>
      </c>
      <c r="L12" s="39">
        <v>0.98317811555713908</v>
      </c>
    </row>
    <row r="13" spans="2:12" ht="15" customHeight="1">
      <c r="B13" s="16" t="s">
        <v>28</v>
      </c>
      <c r="C13" s="200">
        <v>4843.0609999999997</v>
      </c>
      <c r="D13" s="38">
        <v>6.0265122051550897</v>
      </c>
      <c r="E13" s="196">
        <v>5112.4639999999999</v>
      </c>
      <c r="F13" s="38">
        <v>1.551963288880579</v>
      </c>
      <c r="G13" s="196">
        <v>4757.366</v>
      </c>
      <c r="H13" s="38">
        <v>6.7534241718550785</v>
      </c>
      <c r="I13" s="196">
        <v>6568.6440000000002</v>
      </c>
      <c r="J13" s="38">
        <v>-0.33295966915242625</v>
      </c>
      <c r="K13" s="196">
        <v>4824.826</v>
      </c>
      <c r="L13" s="39">
        <v>2.3707588864205835</v>
      </c>
    </row>
    <row r="14" spans="2:12" ht="15" customHeight="1">
      <c r="B14" s="16" t="s">
        <v>29</v>
      </c>
      <c r="C14" s="200">
        <v>5192.3829999999998</v>
      </c>
      <c r="D14" s="38">
        <v>0.30037669749053486</v>
      </c>
      <c r="E14" s="196">
        <v>5397.4939999999997</v>
      </c>
      <c r="F14" s="38">
        <v>-2.0921377949256597</v>
      </c>
      <c r="G14" s="196">
        <v>5201.3909999999996</v>
      </c>
      <c r="H14" s="38">
        <v>0.42731981544077269</v>
      </c>
      <c r="I14" s="196">
        <v>6028.5839999999998</v>
      </c>
      <c r="J14" s="38">
        <v>-1.5397862078573445</v>
      </c>
      <c r="K14" s="196">
        <v>5007.0020000000004</v>
      </c>
      <c r="L14" s="39">
        <v>-0.49624670084675632</v>
      </c>
    </row>
    <row r="15" spans="2:12" ht="16.5" customHeight="1">
      <c r="B15" s="80" t="s">
        <v>30</v>
      </c>
      <c r="C15" s="200">
        <v>19183.331999999999</v>
      </c>
      <c r="D15" s="38">
        <v>0.29403844003250762</v>
      </c>
      <c r="E15" s="196">
        <v>18522.423999999999</v>
      </c>
      <c r="F15" s="38">
        <v>-0.33213788804643235</v>
      </c>
      <c r="G15" s="196"/>
      <c r="H15" s="38"/>
      <c r="I15" s="196"/>
      <c r="J15" s="38"/>
      <c r="K15" s="196">
        <v>19418.852999999999</v>
      </c>
      <c r="L15" s="39">
        <v>-1.6555309370370881</v>
      </c>
    </row>
    <row r="16" spans="2:12" ht="15" customHeight="1">
      <c r="B16" s="80" t="s">
        <v>31</v>
      </c>
      <c r="C16" s="200">
        <v>5478.1310000000003</v>
      </c>
      <c r="D16" s="38">
        <v>-1.7365734974198861</v>
      </c>
      <c r="E16" s="196">
        <v>5323.5</v>
      </c>
      <c r="F16" s="38">
        <v>-0.90738568051692892</v>
      </c>
      <c r="G16" s="196"/>
      <c r="H16" s="38"/>
      <c r="I16" s="196"/>
      <c r="J16" s="38"/>
      <c r="K16" s="196">
        <v>5607.241</v>
      </c>
      <c r="L16" s="39">
        <v>-0.49591965625985285</v>
      </c>
    </row>
    <row r="17" spans="2:12" ht="15.75" customHeight="1">
      <c r="B17" s="80" t="s">
        <v>32</v>
      </c>
      <c r="C17" s="200">
        <v>10324.353999999999</v>
      </c>
      <c r="D17" s="38">
        <v>1.0479598241449803</v>
      </c>
      <c r="E17" s="196">
        <v>9970.1929999999993</v>
      </c>
      <c r="F17" s="38">
        <v>8.6411951511734086E-2</v>
      </c>
      <c r="G17" s="196"/>
      <c r="H17" s="38"/>
      <c r="I17" s="196"/>
      <c r="J17" s="38"/>
      <c r="K17" s="196">
        <v>11363.84</v>
      </c>
      <c r="L17" s="39">
        <v>3.4750872753261857</v>
      </c>
    </row>
    <row r="18" spans="2:12" ht="18.75" customHeight="1">
      <c r="B18" s="80" t="s">
        <v>33</v>
      </c>
      <c r="C18" s="200">
        <v>5468.2049999999999</v>
      </c>
      <c r="D18" s="38">
        <v>1.3320739570396245</v>
      </c>
      <c r="E18" s="196">
        <v>5507.6989999999996</v>
      </c>
      <c r="F18" s="38">
        <v>1.8780962330790332</v>
      </c>
      <c r="G18" s="196"/>
      <c r="H18" s="38"/>
      <c r="I18" s="196"/>
      <c r="J18" s="38"/>
      <c r="K18" s="196">
        <v>6221.7</v>
      </c>
      <c r="L18" s="39">
        <v>3.9253852582199342</v>
      </c>
    </row>
    <row r="19" spans="2:12" ht="18" customHeight="1">
      <c r="B19" s="80" t="s">
        <v>34</v>
      </c>
      <c r="C19" s="201">
        <v>2373.752</v>
      </c>
      <c r="D19" s="81">
        <v>1.427915844490578</v>
      </c>
      <c r="E19" s="202">
        <v>2807.6790000000001</v>
      </c>
      <c r="F19" s="81">
        <v>3.3480802776582537</v>
      </c>
      <c r="G19" s="202">
        <v>2235.7379999999998</v>
      </c>
      <c r="H19" s="81">
        <v>-0.39135281365030533</v>
      </c>
      <c r="I19" s="202">
        <v>6091.433</v>
      </c>
      <c r="J19" s="81">
        <v>-1.9002555468877309</v>
      </c>
      <c r="K19" s="202">
        <v>2176.5889999999999</v>
      </c>
      <c r="L19" s="82">
        <v>7.5117855562229314</v>
      </c>
    </row>
    <row r="20" spans="2:12" ht="22.5" customHeight="1" thickBot="1">
      <c r="B20" s="17" t="s">
        <v>35</v>
      </c>
      <c r="C20" s="203">
        <v>4494.5810000000001</v>
      </c>
      <c r="D20" s="83">
        <v>2.3043500131904175</v>
      </c>
      <c r="E20" s="197">
        <v>4270.799</v>
      </c>
      <c r="F20" s="83">
        <v>1.5851453692143234</v>
      </c>
      <c r="G20" s="197"/>
      <c r="H20" s="83"/>
      <c r="I20" s="197"/>
      <c r="J20" s="83"/>
      <c r="K20" s="197">
        <v>4436.902</v>
      </c>
      <c r="L20" s="84">
        <v>8.9916003130537838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F26" sqref="F26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178</v>
      </c>
      <c r="C1" s="283"/>
      <c r="D1" s="283"/>
      <c r="E1" s="283"/>
      <c r="F1" s="294"/>
      <c r="G1" s="294"/>
      <c r="H1" s="294" t="s">
        <v>196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/>
      <c r="D5" s="302"/>
      <c r="E5" s="206"/>
      <c r="F5" s="85"/>
      <c r="G5" s="206"/>
      <c r="H5" s="85"/>
      <c r="I5" s="206"/>
      <c r="J5" s="85"/>
      <c r="K5" s="206"/>
      <c r="L5" s="86"/>
    </row>
    <row r="6" spans="2:12">
      <c r="B6" s="15" t="s">
        <v>22</v>
      </c>
      <c r="C6" s="209">
        <v>6273.2259999999997</v>
      </c>
      <c r="D6" s="87">
        <v>-0.59833747082667776</v>
      </c>
      <c r="E6" s="298"/>
      <c r="F6" s="87"/>
      <c r="G6" s="209">
        <v>7244.2349999999997</v>
      </c>
      <c r="H6" s="87">
        <v>0.96925388037453941</v>
      </c>
      <c r="I6" s="209"/>
      <c r="J6" s="87"/>
      <c r="K6" s="209">
        <v>6656.4880000000003</v>
      </c>
      <c r="L6" s="88">
        <v>1.5639177911345399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5023.0940000000001</v>
      </c>
      <c r="D8" s="87">
        <v>-5.1412194762223891</v>
      </c>
      <c r="E8" s="209"/>
      <c r="F8" s="87"/>
      <c r="G8" s="209">
        <v>5787.9459999999999</v>
      </c>
      <c r="H8" s="87">
        <v>-3.1470150997019388</v>
      </c>
      <c r="I8" s="209"/>
      <c r="J8" s="87"/>
      <c r="K8" s="209">
        <v>4289.7920000000004</v>
      </c>
      <c r="L8" s="88">
        <v>-3.742640667093597</v>
      </c>
    </row>
    <row r="9" spans="2:12">
      <c r="B9" s="15" t="s">
        <v>25</v>
      </c>
      <c r="C9" s="209">
        <v>6114.2640000000001</v>
      </c>
      <c r="D9" s="87">
        <v>0.79747572079282347</v>
      </c>
      <c r="E9" s="209">
        <v>5473.15</v>
      </c>
      <c r="F9" s="87">
        <v>0.22413846776452609</v>
      </c>
      <c r="G9" s="209">
        <v>6355.665</v>
      </c>
      <c r="H9" s="87">
        <v>0.35394155511649977</v>
      </c>
      <c r="I9" s="209"/>
      <c r="J9" s="87"/>
      <c r="K9" s="209">
        <v>5788.643</v>
      </c>
      <c r="L9" s="88">
        <v>0.97249363366581387</v>
      </c>
    </row>
    <row r="10" spans="2:12">
      <c r="B10" s="15" t="s">
        <v>26</v>
      </c>
      <c r="C10" s="209">
        <v>13418.118</v>
      </c>
      <c r="D10" s="87">
        <v>1.3107003786169069</v>
      </c>
      <c r="E10" s="209">
        <v>12553.208000000001</v>
      </c>
      <c r="F10" s="87">
        <v>2.1360257157539673</v>
      </c>
      <c r="G10" s="209">
        <v>13618.769</v>
      </c>
      <c r="H10" s="87">
        <v>-0.13302866998461982</v>
      </c>
      <c r="I10" s="209"/>
      <c r="J10" s="87"/>
      <c r="K10" s="209">
        <v>13399.632</v>
      </c>
      <c r="L10" s="88">
        <v>3.0867243963048732</v>
      </c>
    </row>
    <row r="11" spans="2:12">
      <c r="B11" s="15" t="s">
        <v>27</v>
      </c>
      <c r="C11" s="209">
        <v>5780.3919999999998</v>
      </c>
      <c r="D11" s="87">
        <v>-0.46602161083958799</v>
      </c>
      <c r="E11" s="209"/>
      <c r="F11" s="87"/>
      <c r="G11" s="209">
        <v>7576.2150000000001</v>
      </c>
      <c r="H11" s="87">
        <v>-1.1884439147516312</v>
      </c>
      <c r="I11" s="209"/>
      <c r="J11" s="87"/>
      <c r="K11" s="209">
        <v>5595.183</v>
      </c>
      <c r="L11" s="88">
        <v>7.721523263498036E-3</v>
      </c>
    </row>
    <row r="12" spans="2:12">
      <c r="B12" s="15" t="s">
        <v>28</v>
      </c>
      <c r="C12" s="209">
        <v>6278.1530000000002</v>
      </c>
      <c r="D12" s="87">
        <v>-3.2308069349051132</v>
      </c>
      <c r="E12" s="209"/>
      <c r="F12" s="87"/>
      <c r="G12" s="209">
        <v>6527.8869999999997</v>
      </c>
      <c r="H12" s="87">
        <v>-3.3235332187452511</v>
      </c>
      <c r="I12" s="209"/>
      <c r="J12" s="87"/>
      <c r="K12" s="209">
        <v>5743.4489999999996</v>
      </c>
      <c r="L12" s="88">
        <v>-4.4473669762775954</v>
      </c>
    </row>
    <row r="13" spans="2:12">
      <c r="B13" s="15" t="s">
        <v>29</v>
      </c>
      <c r="C13" s="209">
        <v>6187.8549999999996</v>
      </c>
      <c r="D13" s="87">
        <v>-0.94014614712495204</v>
      </c>
      <c r="E13" s="209"/>
      <c r="F13" s="87"/>
      <c r="G13" s="209">
        <v>6225.3620000000001</v>
      </c>
      <c r="H13" s="87">
        <v>-0.57549466604571331</v>
      </c>
      <c r="I13" s="209"/>
      <c r="J13" s="87"/>
      <c r="K13" s="209">
        <v>6098.1959999999999</v>
      </c>
      <c r="L13" s="88">
        <v>-3.8902095198589266</v>
      </c>
    </row>
    <row r="14" spans="2:12">
      <c r="B14" s="15" t="s">
        <v>30</v>
      </c>
      <c r="C14" s="209">
        <v>19010.672999999999</v>
      </c>
      <c r="D14" s="87">
        <v>-1.331971233345115</v>
      </c>
      <c r="E14" s="209"/>
      <c r="F14" s="87"/>
      <c r="G14" s="209"/>
      <c r="H14" s="87"/>
      <c r="I14" s="209"/>
      <c r="J14" s="87"/>
      <c r="K14" s="209"/>
      <c r="L14" s="88"/>
    </row>
    <row r="15" spans="2:12">
      <c r="B15" s="15" t="s">
        <v>31</v>
      </c>
      <c r="C15" s="209">
        <v>5911.7709999999997</v>
      </c>
      <c r="D15" s="87">
        <v>2.0370296115410309E-2</v>
      </c>
      <c r="E15" s="209"/>
      <c r="F15" s="87"/>
      <c r="G15" s="209"/>
      <c r="H15" s="87"/>
      <c r="I15" s="209"/>
      <c r="J15" s="87"/>
      <c r="K15" s="209"/>
      <c r="L15" s="88"/>
    </row>
    <row r="16" spans="2:12">
      <c r="B16" s="16" t="s">
        <v>32</v>
      </c>
      <c r="C16" s="209">
        <v>12004.99</v>
      </c>
      <c r="D16" s="87">
        <v>-2.3026801396035181</v>
      </c>
      <c r="E16" s="209"/>
      <c r="F16" s="87"/>
      <c r="G16" s="209"/>
      <c r="H16" s="87"/>
      <c r="I16" s="209"/>
      <c r="J16" s="87"/>
      <c r="K16" s="209"/>
      <c r="L16" s="88"/>
    </row>
    <row r="17" spans="2:12">
      <c r="B17" s="16" t="s">
        <v>33</v>
      </c>
      <c r="C17" s="209">
        <v>7943.5029999999997</v>
      </c>
      <c r="D17" s="87">
        <v>-6.978904062362699</v>
      </c>
      <c r="E17" s="209"/>
      <c r="F17" s="87"/>
      <c r="G17" s="209"/>
      <c r="H17" s="87"/>
      <c r="I17" s="209"/>
      <c r="J17" s="87"/>
      <c r="K17" s="209"/>
      <c r="L17" s="88"/>
    </row>
    <row r="18" spans="2:12">
      <c r="B18" s="16" t="s">
        <v>34</v>
      </c>
      <c r="C18" s="209">
        <v>4074.3850000000002</v>
      </c>
      <c r="D18" s="87">
        <v>-5.5300068075034572</v>
      </c>
      <c r="E18" s="209"/>
      <c r="F18" s="87"/>
      <c r="G18" s="209">
        <v>4662.9139999999998</v>
      </c>
      <c r="H18" s="87">
        <v>-2.0039850626351821</v>
      </c>
      <c r="I18" s="209">
        <v>3987.864</v>
      </c>
      <c r="J18" s="87">
        <v>1.4361539633560905</v>
      </c>
      <c r="K18" s="209">
        <v>3698.0680000000002</v>
      </c>
      <c r="L18" s="88">
        <v>-8.3616817131143897</v>
      </c>
    </row>
    <row r="19" spans="2:12" ht="13.5" thickBot="1">
      <c r="B19" s="17" t="s">
        <v>35</v>
      </c>
      <c r="C19" s="226">
        <v>4802.8109999999997</v>
      </c>
      <c r="D19" s="89">
        <v>-0.67554865838468825</v>
      </c>
      <c r="E19" s="226"/>
      <c r="F19" s="89"/>
      <c r="G19" s="226"/>
      <c r="H19" s="89"/>
      <c r="I19" s="226"/>
      <c r="J19" s="89"/>
      <c r="K19" s="226"/>
      <c r="L19" s="90"/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1"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12" t="s">
        <v>140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4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2020-01-30T13:16:01Z</dcterms:modified>
</cp:coreProperties>
</file>