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Ksenia Szadura\Administracja\GOVPress\Resortowy program - Pomoc żłobkom poszkodowanym w powodzi z 2024 r\"/>
    </mc:Choice>
  </mc:AlternateContent>
  <xr:revisionPtr revIDLastSave="0" documentId="8_{8FD27D18-D5C2-466E-920F-6BE7ADE83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awozdanie" sheetId="1" r:id="rId1"/>
    <sheet name="objaśnienia" sheetId="7" r:id="rId2"/>
    <sheet name="Arkusz4" sheetId="10" r:id="rId3"/>
    <sheet name="Arkusz2" sheetId="9" state="hidden" r:id="rId4"/>
    <sheet name="Arkusz1" sheetId="8" state="hidden" r:id="rId5"/>
  </sheets>
  <definedNames>
    <definedName name="_xlnm._FilterDatabase" localSheetId="2" hidden="1">Arkusz4!$A$1:$J$1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0" i="10" l="1"/>
  <c r="E489" i="10"/>
  <c r="E488" i="10"/>
  <c r="E487" i="10"/>
  <c r="E486" i="10"/>
  <c r="E485" i="10"/>
  <c r="E484" i="10"/>
  <c r="E483" i="10"/>
  <c r="E482" i="10"/>
  <c r="E481" i="10"/>
  <c r="E480" i="10"/>
  <c r="E479" i="10"/>
  <c r="E478" i="10"/>
  <c r="E477" i="10"/>
  <c r="E476" i="10"/>
  <c r="E475" i="10"/>
  <c r="E474" i="10"/>
  <c r="E473" i="10"/>
  <c r="E472" i="10"/>
  <c r="E471" i="10"/>
  <c r="E470" i="10"/>
  <c r="E469" i="10"/>
  <c r="E468" i="10"/>
  <c r="E467" i="10"/>
  <c r="E466" i="10"/>
  <c r="E465" i="10"/>
  <c r="E464" i="10"/>
  <c r="E463" i="10"/>
  <c r="E462" i="10"/>
  <c r="E461" i="10"/>
  <c r="E460" i="10"/>
  <c r="E459" i="10"/>
  <c r="E458" i="10"/>
  <c r="E457" i="10"/>
  <c r="E456" i="10"/>
  <c r="E455" i="10"/>
  <c r="E454" i="10"/>
  <c r="E453" i="10"/>
  <c r="E452" i="10"/>
  <c r="E451" i="10"/>
  <c r="E450" i="10"/>
  <c r="E449" i="10"/>
  <c r="E448" i="10"/>
  <c r="E447" i="10"/>
  <c r="E446" i="10"/>
  <c r="E445" i="10"/>
  <c r="E444" i="10"/>
  <c r="E443" i="10"/>
  <c r="E442" i="10"/>
  <c r="E441" i="10"/>
  <c r="E440" i="10"/>
  <c r="E439" i="10"/>
  <c r="E438" i="10"/>
  <c r="E437" i="10"/>
  <c r="E436" i="10"/>
  <c r="E435" i="10"/>
  <c r="E434" i="10"/>
  <c r="E433" i="10"/>
  <c r="E432" i="10"/>
  <c r="E431" i="10"/>
  <c r="E430" i="10"/>
  <c r="E429" i="10"/>
  <c r="E428" i="10"/>
  <c r="E427" i="10"/>
  <c r="E426" i="10"/>
  <c r="E425" i="10"/>
  <c r="E424" i="10"/>
  <c r="E423" i="10"/>
  <c r="E422" i="10"/>
  <c r="E421" i="10"/>
  <c r="E420" i="10"/>
  <c r="E419" i="10"/>
  <c r="E418" i="10"/>
  <c r="E417" i="10"/>
  <c r="E416" i="10"/>
  <c r="E415" i="10"/>
  <c r="E414" i="10"/>
  <c r="E413" i="10"/>
  <c r="E412" i="10"/>
  <c r="E411" i="10"/>
  <c r="E410" i="10"/>
  <c r="E409" i="10"/>
  <c r="E408" i="10"/>
  <c r="E407" i="10"/>
  <c r="E406" i="10"/>
  <c r="E405" i="10"/>
  <c r="E404" i="10"/>
  <c r="E403" i="10"/>
  <c r="E402" i="10"/>
  <c r="E401" i="10"/>
  <c r="E400" i="10"/>
  <c r="E399" i="10"/>
  <c r="E398" i="10"/>
  <c r="E397" i="10"/>
  <c r="E396" i="10"/>
  <c r="E395" i="10"/>
  <c r="E394" i="10"/>
  <c r="E393" i="10"/>
  <c r="E392" i="10"/>
  <c r="E391" i="10"/>
  <c r="E390" i="10"/>
  <c r="E389" i="10"/>
  <c r="E388" i="10"/>
  <c r="E387" i="10"/>
  <c r="E386" i="10"/>
  <c r="E385" i="10"/>
  <c r="E384" i="10"/>
  <c r="E383" i="10"/>
  <c r="E382" i="10"/>
  <c r="E381" i="10"/>
  <c r="E380" i="10"/>
  <c r="E379" i="10"/>
  <c r="E378" i="10"/>
  <c r="E377" i="10"/>
  <c r="E376" i="10"/>
  <c r="E375" i="10"/>
  <c r="E374" i="10"/>
  <c r="E373" i="10"/>
  <c r="E372" i="10"/>
  <c r="E371" i="10"/>
  <c r="E370" i="10"/>
  <c r="E369" i="10"/>
  <c r="E368" i="10"/>
  <c r="E367" i="10"/>
  <c r="E366" i="10"/>
  <c r="E365" i="10"/>
  <c r="E364" i="10"/>
  <c r="E363" i="10"/>
  <c r="E362" i="10"/>
  <c r="E361" i="10"/>
  <c r="E360" i="10"/>
  <c r="E359" i="10"/>
  <c r="E358" i="10"/>
  <c r="E357" i="10"/>
  <c r="E356" i="10"/>
  <c r="E355" i="10"/>
  <c r="E354" i="10"/>
  <c r="E353" i="10"/>
  <c r="E352" i="10"/>
  <c r="E351" i="10"/>
  <c r="E350" i="10"/>
  <c r="E349" i="10"/>
  <c r="E348" i="10"/>
  <c r="E347" i="10"/>
  <c r="E346" i="10"/>
  <c r="E345" i="10"/>
  <c r="E344" i="10"/>
  <c r="E343" i="10"/>
  <c r="E342" i="10"/>
  <c r="E341" i="10"/>
  <c r="E340" i="10"/>
  <c r="E339" i="10"/>
  <c r="E338" i="10"/>
  <c r="E337" i="10"/>
  <c r="E336" i="10"/>
  <c r="E335" i="10"/>
  <c r="E334" i="10"/>
  <c r="E333" i="10"/>
  <c r="E332" i="10"/>
  <c r="E331" i="10"/>
  <c r="E330" i="10"/>
  <c r="E329" i="10"/>
  <c r="E328" i="10"/>
  <c r="E327" i="10"/>
  <c r="E326" i="10"/>
  <c r="E325" i="10"/>
  <c r="E324" i="10"/>
  <c r="E323" i="10"/>
  <c r="E322" i="10"/>
  <c r="E321" i="10"/>
  <c r="E320" i="10"/>
  <c r="E319" i="10"/>
  <c r="E318" i="10"/>
  <c r="E317" i="10"/>
  <c r="E316" i="10"/>
  <c r="E315" i="10"/>
  <c r="E314" i="10"/>
  <c r="E313" i="10"/>
  <c r="E312" i="10"/>
  <c r="E311" i="10"/>
  <c r="E310" i="10"/>
  <c r="E309" i="10"/>
  <c r="E308" i="10"/>
  <c r="E307" i="10"/>
  <c r="E306" i="10"/>
  <c r="E305" i="10"/>
  <c r="E304" i="10"/>
  <c r="E303" i="10"/>
  <c r="E302" i="10"/>
  <c r="E301" i="10"/>
  <c r="E300" i="10"/>
  <c r="E299" i="10"/>
  <c r="E298" i="10"/>
  <c r="E297" i="10"/>
  <c r="E296" i="10"/>
  <c r="E295" i="10"/>
  <c r="E294" i="10"/>
  <c r="E293" i="10"/>
  <c r="E292" i="10"/>
  <c r="E291" i="10"/>
  <c r="E290" i="10"/>
  <c r="E289" i="10"/>
  <c r="E288" i="10"/>
  <c r="E287" i="10"/>
  <c r="E286" i="10"/>
  <c r="E285" i="10"/>
  <c r="E284" i="10"/>
  <c r="E283" i="10"/>
  <c r="E282" i="10"/>
  <c r="E281" i="10"/>
  <c r="E280" i="10"/>
  <c r="E279" i="10"/>
  <c r="E278" i="10"/>
  <c r="E277" i="10"/>
  <c r="E276" i="10"/>
  <c r="E275" i="10"/>
  <c r="E274" i="10"/>
  <c r="E273" i="10"/>
  <c r="E272" i="10"/>
  <c r="E271" i="10"/>
  <c r="E270" i="10"/>
  <c r="E269" i="10"/>
  <c r="E268" i="10"/>
  <c r="E267" i="10"/>
  <c r="E266" i="10"/>
  <c r="E265" i="10"/>
  <c r="E264" i="10"/>
  <c r="E263" i="10"/>
  <c r="E262" i="10"/>
  <c r="E261" i="10"/>
  <c r="E260" i="10"/>
  <c r="E259" i="10"/>
  <c r="E258" i="10"/>
  <c r="E257" i="10"/>
  <c r="E256" i="10"/>
  <c r="E255" i="10"/>
  <c r="E254" i="10"/>
  <c r="E253" i="10"/>
  <c r="E252" i="10"/>
  <c r="E251" i="10"/>
  <c r="E250" i="10"/>
  <c r="E249" i="10"/>
  <c r="E248" i="10"/>
  <c r="E247" i="10"/>
  <c r="E246" i="10"/>
  <c r="E245" i="10"/>
  <c r="E244" i="10"/>
  <c r="E243" i="10"/>
  <c r="E242" i="10"/>
  <c r="E241" i="10"/>
  <c r="E240" i="10"/>
  <c r="E239" i="10"/>
  <c r="E238" i="10"/>
  <c r="E237" i="10"/>
  <c r="E236" i="10"/>
  <c r="E235" i="10"/>
  <c r="E234" i="10"/>
  <c r="E233" i="10"/>
  <c r="E232" i="10"/>
  <c r="E231" i="10"/>
  <c r="E230" i="10"/>
  <c r="E229" i="10"/>
  <c r="E228" i="10"/>
  <c r="E227" i="10"/>
  <c r="E226" i="10"/>
  <c r="E225" i="10"/>
  <c r="E224" i="10"/>
  <c r="E223" i="10"/>
  <c r="E222" i="10"/>
  <c r="E221" i="10"/>
  <c r="E220" i="10"/>
  <c r="E219" i="10"/>
  <c r="E218" i="10"/>
  <c r="E217" i="10"/>
  <c r="E216" i="10"/>
  <c r="E215" i="10"/>
  <c r="E214" i="10"/>
  <c r="E213" i="10"/>
  <c r="E212" i="10"/>
  <c r="E211" i="10"/>
  <c r="E210" i="10"/>
  <c r="E209" i="10"/>
  <c r="E208" i="10"/>
  <c r="E207" i="10"/>
  <c r="E206" i="10"/>
  <c r="E205" i="10"/>
  <c r="E204" i="10"/>
  <c r="E203" i="10"/>
  <c r="E202" i="10"/>
  <c r="E201" i="10"/>
  <c r="E200" i="10"/>
  <c r="E199" i="10"/>
  <c r="E198" i="10"/>
  <c r="E197" i="10"/>
  <c r="E196" i="10"/>
  <c r="E195" i="10"/>
  <c r="E194" i="10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74" i="10"/>
  <c r="E173" i="10"/>
  <c r="E172" i="10"/>
  <c r="E171" i="10"/>
  <c r="E170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2" i="10"/>
  <c r="P14" i="1" l="1"/>
  <c r="Q14" i="1"/>
  <c r="R14" i="1"/>
  <c r="S14" i="1"/>
  <c r="T14" i="1"/>
  <c r="O14" i="1"/>
</calcChain>
</file>

<file path=xl/sharedStrings.xml><?xml version="1.0" encoding="utf-8"?>
<sst xmlns="http://schemas.openxmlformats.org/spreadsheetml/2006/main" count="3592" uniqueCount="606">
  <si>
    <t>Lp.</t>
  </si>
  <si>
    <t>1.</t>
  </si>
  <si>
    <t>2.</t>
  </si>
  <si>
    <t>3.</t>
  </si>
  <si>
    <t>4.</t>
  </si>
  <si>
    <t>5.</t>
  </si>
  <si>
    <t>inne</t>
  </si>
  <si>
    <t>WK</t>
  </si>
  <si>
    <t>GK</t>
  </si>
  <si>
    <t>typ gminy</t>
  </si>
  <si>
    <t xml:space="preserve">Sprawozdania składa się tylko i wyłącznie w formie elektronicznej. </t>
  </si>
  <si>
    <t>Sprawozdanie wypełnia się dla każdej instytucji odrębnie.</t>
  </si>
  <si>
    <t>Kwota środków z dofinansowania podlegająca zwrotowi (bez odsetek) obejmuje środki niewykorzystane, wykorzystane niezgodnie z przeznaczeniem oraz pobrane w nadmiernej wysokości.</t>
  </si>
  <si>
    <t xml:space="preserve">Dane dotyczące realizacji zadania na podstawie zaakceptowanych przez urząd wojewódzki rozliczeń dofinansowania. </t>
  </si>
  <si>
    <t>Nierozliczona kwota dofinansowania dotyczy zadań w trakcie realizacji, a także postępowań niezakończonych akceptacją wojewody lub odrzuceniem rozliczenia dofinansowania.</t>
  </si>
  <si>
    <t>Informacja o spełnieniu obowiązku informacyjengo</t>
  </si>
  <si>
    <t xml:space="preserve">za niska kwota przyznanego dofinansowania </t>
  </si>
  <si>
    <t>Wkład własny
wg rozliczenia (w zł)</t>
  </si>
  <si>
    <t>Forma opieki</t>
  </si>
  <si>
    <r>
      <t>Kwota środków z dofinansowania podlegająca zwrotowi (bez odsetek; w zł)</t>
    </r>
    <r>
      <rPr>
        <b/>
        <vertAlign val="superscript"/>
        <sz val="12"/>
        <rFont val="Arial"/>
        <family val="2"/>
        <charset val="238"/>
      </rPr>
      <t>6</t>
    </r>
  </si>
  <si>
    <r>
      <t>Nierozliczona kwota dofinansowania (w zł)</t>
    </r>
    <r>
      <rPr>
        <b/>
        <vertAlign val="superscript"/>
        <sz val="12"/>
        <rFont val="Arial"/>
        <family val="2"/>
        <charset val="238"/>
      </rPr>
      <t>7</t>
    </r>
  </si>
  <si>
    <r>
      <t>wg wyników</t>
    </r>
    <r>
      <rPr>
        <b/>
        <vertAlign val="superscript"/>
        <sz val="12"/>
        <rFont val="Arial"/>
        <family val="2"/>
        <charset val="238"/>
      </rPr>
      <t>3</t>
    </r>
  </si>
  <si>
    <r>
      <t>wg podpisanych umów</t>
    </r>
    <r>
      <rPr>
        <b/>
        <vertAlign val="superscript"/>
        <sz val="12"/>
        <rFont val="Arial"/>
        <family val="2"/>
        <charset val="238"/>
      </rPr>
      <t>4</t>
    </r>
  </si>
  <si>
    <r>
      <t>wg rozliczenia</t>
    </r>
    <r>
      <rPr>
        <b/>
        <vertAlign val="superscript"/>
        <sz val="12"/>
        <rFont val="Arial"/>
        <family val="2"/>
        <charset val="238"/>
      </rPr>
      <t>5</t>
    </r>
  </si>
  <si>
    <t>Nazwa instytucji opieki</t>
  </si>
  <si>
    <t>Adres instytucji opieki</t>
  </si>
  <si>
    <t>tak</t>
  </si>
  <si>
    <t>nie</t>
  </si>
  <si>
    <t>RAZEM</t>
  </si>
  <si>
    <t>x</t>
  </si>
  <si>
    <t>Kwota dofinansowania 
(w zł)</t>
  </si>
  <si>
    <t>Objaśnienia</t>
  </si>
  <si>
    <t>PK</t>
  </si>
  <si>
    <t>Jeśli wybrano kategorię "inne", proszę wskazać jakie</t>
  </si>
  <si>
    <t>Sprawozdanie wojewódzkie z Resortowego programu „Pomoc żłobkom poszkodowanym w powodzi z 2024 r.”</t>
  </si>
  <si>
    <t>Resortowy program „Pomoc żłobkom poszkodowanym w powodzi z 2024 r.”</t>
  </si>
  <si>
    <t>Nazwa gminy na terenie 
której znajduje się instytucja</t>
  </si>
  <si>
    <t>Nazwa województwa na terenie którego znajduje się instytucja</t>
  </si>
  <si>
    <t>Kod TERYT gminy na terenie której znajduje się instytucja</t>
  </si>
  <si>
    <r>
      <t xml:space="preserve">Data przywrócenia miejsc opieki do funkcjonowania lub </t>
    </r>
    <r>
      <rPr>
        <b/>
        <u/>
        <sz val="12"/>
        <rFont val="Arial"/>
        <family val="2"/>
        <charset val="238"/>
      </rPr>
      <t>przewidywana</t>
    </r>
    <r>
      <rPr>
        <b/>
        <sz val="12"/>
        <rFont val="Arial"/>
        <family val="2"/>
        <charset val="238"/>
      </rPr>
      <t xml:space="preserve"> data przywrócenia miejsc opieki do funkcjonowania</t>
    </r>
  </si>
  <si>
    <t>Wyniki zamieszczone na stronie internetowej Ministerstwa Rodziny, Pracy i Polityki Społecznej.</t>
  </si>
  <si>
    <t>Umowy pomiędzy wojewodą a jednostką samorządu terytorialnego na dofinansowanie zadań w Programie.</t>
  </si>
  <si>
    <t xml:space="preserve">Sprawozdanie wojewódzkie z realizacji Resortowego programu  „Pomoc żłobkom poszkodowanym w powodzi z 2024 r.” sporządza się do dnia 14 lutego 2026 r. </t>
  </si>
  <si>
    <t xml:space="preserve">Informacje należy wykazać wg rozliczenia. Jeśli do dnia 14 lutego 2026 r. zadanie nie zostało rozliczone, informacje  należy wykazać wg podpisanych umów. </t>
  </si>
  <si>
    <t>żłobek</t>
  </si>
  <si>
    <t>klub dziecięcy</t>
  </si>
  <si>
    <t>dzienny opiekun</t>
  </si>
  <si>
    <t>dolnośląskie</t>
  </si>
  <si>
    <t>lubuskie</t>
  </si>
  <si>
    <t>małopolskie</t>
  </si>
  <si>
    <t>opolskie</t>
  </si>
  <si>
    <t>śląskie</t>
  </si>
  <si>
    <r>
      <t>Czy gmina 
brała udział w Programie?</t>
    </r>
    <r>
      <rPr>
        <b/>
        <vertAlign val="superscript"/>
        <sz val="12"/>
        <color theme="1"/>
        <rFont val="Arial"/>
        <family val="2"/>
        <charset val="238"/>
      </rPr>
      <t>1</t>
    </r>
  </si>
  <si>
    <t xml:space="preserve">Należy wskazać czy dany podmiot wziął udział w Programie. Proszę wybrać "tak" lub "nie". </t>
  </si>
  <si>
    <r>
      <t>Jeśli gmina nie wzięła udziału to jakie były przyczyny rezygnacji z udziału w programie</t>
    </r>
    <r>
      <rPr>
        <b/>
        <vertAlign val="superscript"/>
        <sz val="12"/>
        <color theme="1"/>
        <rFont val="Arial"/>
        <family val="2"/>
        <charset val="238"/>
      </rPr>
      <t>2</t>
    </r>
  </si>
  <si>
    <t>Należy wskazać przyczyny rezygnacji z udziału w Programie.</t>
  </si>
  <si>
    <t>Column1</t>
  </si>
  <si>
    <t>Column2</t>
  </si>
  <si>
    <t>Column3</t>
  </si>
  <si>
    <t>Column4</t>
  </si>
  <si>
    <t>Column5</t>
  </si>
  <si>
    <t>Column6</t>
  </si>
  <si>
    <t>Column7</t>
  </si>
  <si>
    <t>02</t>
  </si>
  <si>
    <t>01</t>
  </si>
  <si>
    <t>1</t>
  </si>
  <si>
    <t>Bolesławiec</t>
  </si>
  <si>
    <t>gmina miejska</t>
  </si>
  <si>
    <t>2025-01-01</t>
  </si>
  <si>
    <t>DOLNOŚLĄSKIE</t>
  </si>
  <si>
    <t>2</t>
  </si>
  <si>
    <t>gmina wiejska</t>
  </si>
  <si>
    <t>08</t>
  </si>
  <si>
    <t>LUBUSKIE</t>
  </si>
  <si>
    <t>03</t>
  </si>
  <si>
    <t>Gromadka</t>
  </si>
  <si>
    <t>16</t>
  </si>
  <si>
    <t>OPOLSKIE</t>
  </si>
  <si>
    <t>04</t>
  </si>
  <si>
    <t>3</t>
  </si>
  <si>
    <t>Nowogrodziec</t>
  </si>
  <si>
    <t>gmina miejsko-wiejska</t>
  </si>
  <si>
    <t>24</t>
  </si>
  <si>
    <t>ŚLĄSKIE</t>
  </si>
  <si>
    <t>05</t>
  </si>
  <si>
    <t>Osiecznica</t>
  </si>
  <si>
    <t>06</t>
  </si>
  <si>
    <t>Warta Bolesławiecka</t>
  </si>
  <si>
    <t>Bielawa</t>
  </si>
  <si>
    <t>07</t>
  </si>
  <si>
    <t>Dzierżoniów</t>
  </si>
  <si>
    <t>Pieszyce</t>
  </si>
  <si>
    <t>09</t>
  </si>
  <si>
    <t>Piława Górna</t>
  </si>
  <si>
    <t>10</t>
  </si>
  <si>
    <t>11</t>
  </si>
  <si>
    <t>Łagiewniki</t>
  </si>
  <si>
    <t>12</t>
  </si>
  <si>
    <t>Niemcza</t>
  </si>
  <si>
    <t>13</t>
  </si>
  <si>
    <t>Głogów</t>
  </si>
  <si>
    <t>14</t>
  </si>
  <si>
    <t>15</t>
  </si>
  <si>
    <t>Jerzmanowa</t>
  </si>
  <si>
    <t>Kotla</t>
  </si>
  <si>
    <t>17</t>
  </si>
  <si>
    <t>Pęcław</t>
  </si>
  <si>
    <t>18</t>
  </si>
  <si>
    <t>Żukowice</t>
  </si>
  <si>
    <t>19</t>
  </si>
  <si>
    <t>Góra</t>
  </si>
  <si>
    <t>20</t>
  </si>
  <si>
    <t>Jemielno</t>
  </si>
  <si>
    <t>21</t>
  </si>
  <si>
    <t>Niechlów</t>
  </si>
  <si>
    <t>22</t>
  </si>
  <si>
    <t>Wąsosz</t>
  </si>
  <si>
    <t>23</t>
  </si>
  <si>
    <t>Jawor</t>
  </si>
  <si>
    <t>Bolków</t>
  </si>
  <si>
    <t>25</t>
  </si>
  <si>
    <t>Męcinka</t>
  </si>
  <si>
    <t>26</t>
  </si>
  <si>
    <t>Mściwojów</t>
  </si>
  <si>
    <t>61</t>
  </si>
  <si>
    <t>Paszowice</t>
  </si>
  <si>
    <t>62</t>
  </si>
  <si>
    <t>Wądroże Wielkie</t>
  </si>
  <si>
    <t>63</t>
  </si>
  <si>
    <t>Karpacz</t>
  </si>
  <si>
    <t>64</t>
  </si>
  <si>
    <t>Kowary</t>
  </si>
  <si>
    <t>65</t>
  </si>
  <si>
    <t>Piechowice</t>
  </si>
  <si>
    <t>66</t>
  </si>
  <si>
    <t>Szklarska Poręba</t>
  </si>
  <si>
    <t>67</t>
  </si>
  <si>
    <t>Janowice Wielkie</t>
  </si>
  <si>
    <t>68</t>
  </si>
  <si>
    <t>Jeżów Sudecki</t>
  </si>
  <si>
    <t>69</t>
  </si>
  <si>
    <t>Mysłakowice</t>
  </si>
  <si>
    <t>70</t>
  </si>
  <si>
    <t>Podgórzyn</t>
  </si>
  <si>
    <t>71</t>
  </si>
  <si>
    <t>Stara Kamienica</t>
  </si>
  <si>
    <t>72</t>
  </si>
  <si>
    <t>Kamienna Góra</t>
  </si>
  <si>
    <t>73</t>
  </si>
  <si>
    <t>74</t>
  </si>
  <si>
    <t>Lubawka</t>
  </si>
  <si>
    <t>75</t>
  </si>
  <si>
    <t>Marciszów</t>
  </si>
  <si>
    <t>76</t>
  </si>
  <si>
    <t>Duszniki-Zdrój</t>
  </si>
  <si>
    <t>77</t>
  </si>
  <si>
    <t>Kłodzko</t>
  </si>
  <si>
    <t>78</t>
  </si>
  <si>
    <t>Kudowa-Zdrój</t>
  </si>
  <si>
    <t>79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</si>
  <si>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</si>
  <si>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</si>
  <si>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</si>
  <si>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</si>
  <si>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</si>
  <si>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</si>
  <si>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</si>
  <si>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</si>
  <si>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</si>
  <si>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</si>
  <si>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</si>
  <si>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</si>
  <si>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</si>
  <si>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</si>
  <si>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</si>
  <si>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</si>
  <si>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</si>
  <si>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</si>
  <si>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</si>
  <si>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</si>
  <si>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</si>
  <si>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</si>
  <si>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</si>
  <si>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</si>
  <si>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</si>
  <si>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</si>
  <si>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</si>
  <si>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</si>
  <si>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</si>
  <si>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</si>
  <si>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</si>
  <si>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</si>
  <si>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</si>
  <si>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</si>
  <si>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</si>
  <si>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</si>
  <si>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</si>
  <si>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</si>
  <si>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</si>
  <si>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</si>
  <si>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</si>
  <si>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</si>
  <si>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</si>
  <si>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</si>
  <si>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</si>
  <si>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</si>
  <si>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</si>
  <si>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</si>
  <si>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</si>
  <si>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</si>
  <si>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</si>
  <si>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</si>
  <si>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</si>
  <si>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</si>
  <si>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</si>
  <si>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</si>
  <si>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</si>
  <si>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</si>
  <si>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</si>
  <si>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</si>
  <si>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</si>
  <si>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</si>
  <si>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</si>
  <si>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</si>
  <si>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</si>
  <si>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</si>
  <si>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</si>
  <si>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</si>
  <si>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</si>
  <si>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</si>
  <si>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</si>
  <si>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</si>
  <si>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</si>
  <si>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</si>
  <si>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</si>
  <si>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</si>
  <si>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</si>
  <si>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</si>
  <si>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</si>
  <si>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</si>
  <si>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</si>
  <si>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</si>
  <si>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</si>
  <si>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</si>
  <si>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</si>
  <si>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</si>
  <si>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</si>
  <si>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</si>
  <si>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</si>
  <si>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</si>
  <si>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</si>
  <si>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</si>
  <si>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</si>
  <si>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</si>
  <si>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</si>
  <si>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</si>
  <si>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</si>
  <si>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</si>
  <si>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</si>
  <si>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</si>
  <si>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</si>
  <si>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</si>
  <si>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</si>
  <si>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</si>
  <si>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</si>
  <si>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</si>
  <si>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</si>
  <si>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</si>
  <si>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</si>
  <si>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</si>
  <si>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Jelenia Góra</t>
  </si>
  <si>
    <t>Legnica</t>
  </si>
  <si>
    <t>Wrocław</t>
  </si>
  <si>
    <t>Wałbrzych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</si>
  <si>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</si>
  <si>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</si>
  <si>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</si>
  <si>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</si>
  <si>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</si>
  <si>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</si>
  <si>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</si>
  <si>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</si>
  <si>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</si>
  <si>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</si>
  <si>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</si>
  <si>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</si>
  <si>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</si>
  <si>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</si>
  <si>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</si>
  <si>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</si>
  <si>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</si>
  <si>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</si>
  <si>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</si>
  <si>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</si>
  <si>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</si>
  <si>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</si>
  <si>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</si>
  <si>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</si>
  <si>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</si>
  <si>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</si>
  <si>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</si>
  <si>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</si>
  <si>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</si>
  <si>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</si>
  <si>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</si>
  <si>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</si>
  <si>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</si>
  <si>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</si>
  <si>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</si>
  <si>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</si>
  <si>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</si>
  <si>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</si>
  <si>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</si>
  <si>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</si>
  <si>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</si>
  <si>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</si>
  <si>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</si>
  <si>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</si>
  <si>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</si>
  <si>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</si>
  <si>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</si>
  <si>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</si>
  <si>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</si>
  <si>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</si>
  <si>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</si>
  <si>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</si>
  <si>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</si>
  <si>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</si>
  <si>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</si>
  <si>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</si>
  <si>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</si>
  <si>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</si>
  <si>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</si>
  <si>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</si>
  <si>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</si>
  <si>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</si>
  <si>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</si>
  <si>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</si>
  <si>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</si>
  <si>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</si>
  <si>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</si>
  <si>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</si>
  <si>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</si>
  <si>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</si>
  <si>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</si>
  <si>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</si>
  <si>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</si>
  <si>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</si>
  <si>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</si>
  <si>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</si>
  <si>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</si>
  <si>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Brzeg</t>
  </si>
  <si>
    <t>Skarbimierz</t>
  </si>
  <si>
    <t>Grodków</t>
  </si>
  <si>
    <t>Lewin Brzeski</t>
  </si>
  <si>
    <t>Lubsza</t>
  </si>
  <si>
    <t>Olszanka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</si>
  <si>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</si>
  <si>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</si>
  <si>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</si>
  <si>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</si>
  <si>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</si>
  <si>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</si>
  <si>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</si>
  <si>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</si>
  <si>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</si>
  <si>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</si>
  <si>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</si>
  <si>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</si>
  <si>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</si>
  <si>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</si>
  <si>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</si>
  <si>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</si>
  <si>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</si>
  <si>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</si>
  <si>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</si>
  <si>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</si>
  <si>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</si>
  <si>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</si>
  <si>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</si>
  <si>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Wilków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</si>
  <si>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</si>
  <si>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</si>
  <si>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</si>
  <si>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</si>
  <si>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</si>
  <si>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</si>
  <si>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</si>
  <si>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</si>
  <si>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</si>
  <si>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</si>
  <si>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</si>
  <si>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Olesno</t>
  </si>
  <si>
    <t>Praszka</t>
  </si>
  <si>
    <t>Radłów</t>
  </si>
  <si>
    <t>Rudniki</t>
  </si>
  <si>
    <t>Zębowice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</si>
  <si>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</si>
  <si>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</si>
  <si>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</si>
  <si>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</si>
  <si>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</si>
  <si>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</si>
  <si>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</si>
  <si>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</si>
  <si>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</si>
  <si>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</si>
  <si>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</si>
  <si>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</si>
  <si>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</si>
  <si>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Biała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</si>
  <si>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</si>
  <si>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</si>
  <si>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</si>
  <si>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</si>
  <si>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</si>
  <si>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</si>
  <si>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</si>
  <si>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</si>
  <si>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</si>
  <si>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Opole</t>
  </si>
  <si>
    <t>Będzin</t>
  </si>
  <si>
    <t>Czeladź</t>
  </si>
  <si>
    <t>Wojkowice</t>
  </si>
  <si>
    <t>Bobrowniki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</si>
  <si>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</si>
  <si>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</si>
  <si>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</si>
  <si>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</si>
  <si>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</si>
  <si>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</si>
  <si>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</si>
  <si>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</si>
  <si>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</si>
  <si>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</si>
  <si>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</si>
  <si>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</si>
  <si>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</si>
  <si>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</si>
  <si>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</si>
  <si>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</si>
  <si>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</si>
  <si>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</si>
  <si>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</si>
  <si>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Dębowiec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</si>
  <si>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</si>
  <si>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</si>
  <si>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</si>
  <si>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</si>
  <si>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</si>
  <si>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</si>
  <si>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</si>
  <si>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</si>
  <si>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Janów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</si>
  <si>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</si>
  <si>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</si>
  <si>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</si>
  <si>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</si>
  <si>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</si>
  <si>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</si>
  <si>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</si>
  <si>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</si>
  <si>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</si>
  <si>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</si>
  <si>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</si>
  <si>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</si>
  <si>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</si>
  <si>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</si>
  <si>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</si>
  <si>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</si>
  <si>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</si>
  <si>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</si>
  <si>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</si>
  <si>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</si>
  <si>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</si>
  <si>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</si>
  <si>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</si>
  <si>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</si>
  <si>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</si>
  <si>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</si>
  <si>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</si>
  <si>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</si>
  <si>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</si>
  <si>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</si>
  <si>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</si>
  <si>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</si>
  <si>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</si>
  <si>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</si>
  <si>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</si>
  <si>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</si>
  <si>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</si>
  <si>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</si>
  <si>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</si>
  <si>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</si>
  <si>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</si>
  <si>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</si>
  <si>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</si>
  <si>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</si>
  <si>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</si>
  <si>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</si>
  <si>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</si>
  <si>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</si>
  <si>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</si>
  <si>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</si>
  <si>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</si>
  <si>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</si>
  <si>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</si>
  <si>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</si>
  <si>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</si>
  <si>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</si>
  <si>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</si>
  <si>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</si>
  <si>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</si>
  <si>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</si>
  <si>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</si>
  <si>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Rudnik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</si>
  <si>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</si>
  <si>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</si>
  <si>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</si>
  <si>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</si>
  <si>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</si>
  <si>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</si>
  <si>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</si>
  <si>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</si>
  <si>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</si>
  <si>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</si>
  <si>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</si>
  <si>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</si>
  <si>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</si>
  <si>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</si>
  <si>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</si>
  <si>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</si>
  <si>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</si>
  <si>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</si>
  <si>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</si>
  <si>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</si>
  <si>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</si>
  <si>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</si>
  <si>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</si>
  <si>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</si>
  <si>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Gorzyce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</si>
  <si>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</si>
  <si>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</si>
  <si>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</si>
  <si>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</si>
  <si>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</si>
  <si>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</si>
  <si>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</si>
  <si>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</si>
  <si>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</si>
  <si>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</si>
  <si>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</si>
  <si>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</si>
  <si>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</si>
  <si>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</si>
  <si>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Czernichów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</si>
  <si>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</si>
  <si>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</si>
  <si>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</si>
  <si>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</si>
  <si>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</si>
  <si>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</si>
  <si>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</si>
  <si>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</si>
  <si>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</si>
  <si>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</si>
  <si>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</si>
  <si>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</si>
  <si>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</si>
  <si>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</si>
  <si>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</si>
  <si>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</si>
  <si>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</si>
  <si>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</si>
  <si>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</si>
  <si>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</si>
  <si>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</si>
  <si>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</si>
  <si>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</si>
  <si>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</si>
  <si>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</si>
  <si>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</si>
  <si>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</si>
  <si>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</si>
  <si>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</si>
  <si>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</si>
  <si>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</si>
  <si>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</si>
  <si>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Załącznik nr 4</t>
  </si>
  <si>
    <t>Nazwa 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</si>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</sst>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49">
    <xf numFmtId="0" fontId="0" fillId="0" borderId="0" xfId="0"/>
    <xf numFmtId="0" fontId="0" fillId="0" borderId="0" xfId="0" applyFill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2" xfId="0" applyFont="1" applyBorder="1" applyAlignment="1"/>
    <xf numFmtId="0" fontId="3" fillId="0" borderId="0" xfId="0" applyFont="1" applyAlignment="1">
      <alignment horizontal="left"/>
    </xf>
    <xf numFmtId="0" fontId="3" fillId="3" borderId="0" xfId="0" applyFont="1" applyFill="1"/>
    <xf numFmtId="0" fontId="6" fillId="0" borderId="0" xfId="0" applyFont="1" applyFill="1"/>
    <xf numFmtId="0" fontId="6" fillId="2" borderId="0" xfId="0" applyFont="1" applyFill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7" fillId="0" borderId="0" xfId="0" applyFont="1"/>
    <xf numFmtId="0" fontId="13" fillId="5" borderId="3" xfId="1" applyFont="1" applyFill="1" applyBorder="1"/>
    <xf numFmtId="0" fontId="13" fillId="5" borderId="4" xfId="1" applyFont="1" applyFill="1" applyBorder="1"/>
    <xf numFmtId="0" fontId="13" fillId="5" borderId="5" xfId="1" applyFont="1" applyFill="1" applyBorder="1"/>
    <xf numFmtId="0" fontId="12" fillId="0" borderId="0" xfId="1"/>
    <xf numFmtId="0" fontId="6" fillId="6" borderId="3" xfId="1" applyNumberFormat="1" applyFont="1" applyFill="1" applyBorder="1"/>
    <xf numFmtId="0" fontId="6" fillId="6" borderId="4" xfId="1" applyNumberFormat="1" applyFont="1" applyFill="1" applyBorder="1"/>
    <xf numFmtId="0" fontId="6" fillId="6" borderId="5" xfId="1" applyNumberFormat="1" applyFont="1" applyFill="1" applyBorder="1"/>
    <xf numFmtId="49" fontId="12" fillId="0" borderId="0" xfId="1" applyNumberFormat="1" applyFont="1"/>
    <xf numFmtId="0" fontId="6" fillId="0" borderId="3" xfId="1" applyNumberFormat="1" applyFont="1" applyBorder="1"/>
    <xf numFmtId="0" fontId="6" fillId="0" borderId="4" xfId="1" applyNumberFormat="1" applyFont="1" applyBorder="1"/>
    <xf numFmtId="0" fontId="6" fillId="0" borderId="5" xfId="1" applyNumberFormat="1" applyFont="1" applyBorder="1"/>
    <xf numFmtId="0" fontId="8" fillId="0" borderId="0" xfId="2" applyFont="1" applyFill="1" applyAlignment="1" applyProtection="1">
      <alignment horizontal="center" vertical="center"/>
      <protection locked="0"/>
    </xf>
    <xf numFmtId="0" fontId="8" fillId="2" borderId="1" xfId="2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</cellXfs>
  <cellStyles count="3">
    <cellStyle name="Normalny" xfId="0" builtinId="0"/>
    <cellStyle name="Normalny 2" xfId="1" xr:uid="{4A60EF13-20A7-4B4D-8DE5-8D7C4B41A121}"/>
    <cellStyle name="Normalny_Arkusz1" xfId="2" xr:uid="{F856035F-3F81-4A2B-AA69-E0826DBF2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4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0.140625" customWidth="1"/>
    <col min="2" max="2" width="18.85546875" bestFit="1" customWidth="1"/>
    <col min="3" max="3" width="17.85546875" bestFit="1" customWidth="1"/>
    <col min="4" max="4" width="15.140625" bestFit="1" customWidth="1"/>
    <col min="5" max="5" width="20.7109375" customWidth="1"/>
    <col min="6" max="6" width="28" customWidth="1"/>
    <col min="7" max="7" width="9.140625" customWidth="1"/>
    <col min="8" max="8" width="7.7109375" customWidth="1"/>
    <col min="9" max="9" width="7.42578125" customWidth="1"/>
    <col min="10" max="10" width="10.7109375" customWidth="1"/>
    <col min="11" max="11" width="18.42578125" customWidth="1"/>
    <col min="12" max="12" width="23" customWidth="1"/>
    <col min="13" max="13" width="14.85546875" customWidth="1"/>
    <col min="14" max="14" width="23" customWidth="1"/>
    <col min="15" max="15" width="17.28515625" customWidth="1"/>
    <col min="16" max="16" width="17.7109375" customWidth="1"/>
    <col min="17" max="17" width="14.7109375" customWidth="1"/>
    <col min="18" max="18" width="17.5703125" customWidth="1"/>
    <col min="19" max="19" width="25.28515625" customWidth="1"/>
    <col min="20" max="20" width="20.140625" customWidth="1"/>
    <col min="21" max="21" width="19.28515625" style="1" customWidth="1"/>
    <col min="22" max="22" width="32.7109375" style="1" customWidth="1"/>
    <col min="23" max="58" width="9.140625" style="1"/>
  </cols>
  <sheetData>
    <row r="1" spans="1:58" s="5" customFormat="1" x14ac:dyDescent="0.25">
      <c r="A1" s="4" t="s">
        <v>588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spans="1:58" s="5" customFormat="1" x14ac:dyDescent="0.25">
      <c r="A2" s="4" t="s">
        <v>35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</row>
    <row r="3" spans="1:58" s="5" customFormat="1" ht="15.75" x14ac:dyDescent="0.25">
      <c r="A3" s="4"/>
      <c r="F3" s="40" t="s">
        <v>589</v>
      </c>
      <c r="G3" s="41"/>
      <c r="H3" s="41"/>
      <c r="I3" s="41"/>
      <c r="J3" s="41"/>
      <c r="K3" s="41"/>
      <c r="L3" s="41"/>
      <c r="M3" s="41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</row>
    <row r="4" spans="1:58" s="5" customFormat="1" ht="14.25" x14ac:dyDescent="0.2"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</row>
    <row r="5" spans="1:58" s="5" customFormat="1" x14ac:dyDescent="0.25">
      <c r="A5" s="7" t="s">
        <v>34</v>
      </c>
      <c r="B5" s="7"/>
      <c r="C5" s="7"/>
      <c r="D5" s="7"/>
      <c r="E5" s="7"/>
      <c r="F5" s="7"/>
      <c r="G5" s="7"/>
      <c r="H5" s="7"/>
      <c r="I5" s="8"/>
      <c r="J5" s="8"/>
      <c r="K5" s="8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</row>
    <row r="6" spans="1:58" s="9" customFormat="1" ht="49.9" customHeight="1" x14ac:dyDescent="0.2">
      <c r="A6" s="42" t="s">
        <v>0</v>
      </c>
      <c r="B6" s="43" t="s">
        <v>24</v>
      </c>
      <c r="C6" s="43" t="s">
        <v>25</v>
      </c>
      <c r="D6" s="43" t="s">
        <v>18</v>
      </c>
      <c r="E6" s="43" t="s">
        <v>36</v>
      </c>
      <c r="F6" s="43" t="s">
        <v>37</v>
      </c>
      <c r="G6" s="44" t="s">
        <v>38</v>
      </c>
      <c r="H6" s="44"/>
      <c r="I6" s="44"/>
      <c r="J6" s="44"/>
      <c r="K6" s="43" t="s">
        <v>52</v>
      </c>
      <c r="L6" s="43" t="s">
        <v>54</v>
      </c>
      <c r="M6" s="43"/>
      <c r="N6" s="43"/>
      <c r="O6" s="45" t="s">
        <v>30</v>
      </c>
      <c r="P6" s="45"/>
      <c r="Q6" s="45"/>
      <c r="R6" s="45" t="s">
        <v>17</v>
      </c>
      <c r="S6" s="45" t="s">
        <v>19</v>
      </c>
      <c r="T6" s="45" t="s">
        <v>20</v>
      </c>
      <c r="U6" s="45" t="s">
        <v>15</v>
      </c>
      <c r="V6" s="45" t="s">
        <v>39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spans="1:58" s="5" customFormat="1" ht="63" x14ac:dyDescent="0.2">
      <c r="A7" s="42"/>
      <c r="B7" s="43"/>
      <c r="C7" s="43"/>
      <c r="D7" s="43"/>
      <c r="E7" s="43"/>
      <c r="F7" s="43"/>
      <c r="G7" s="12" t="s">
        <v>7</v>
      </c>
      <c r="H7" s="12" t="s">
        <v>32</v>
      </c>
      <c r="I7" s="12" t="s">
        <v>8</v>
      </c>
      <c r="J7" s="12" t="s">
        <v>9</v>
      </c>
      <c r="K7" s="43"/>
      <c r="L7" s="14" t="s">
        <v>16</v>
      </c>
      <c r="M7" s="14" t="s">
        <v>6</v>
      </c>
      <c r="N7" s="14" t="s">
        <v>33</v>
      </c>
      <c r="O7" s="17" t="s">
        <v>21</v>
      </c>
      <c r="P7" s="17" t="s">
        <v>22</v>
      </c>
      <c r="Q7" s="17" t="s">
        <v>23</v>
      </c>
      <c r="R7" s="45"/>
      <c r="S7" s="45"/>
      <c r="T7" s="45"/>
      <c r="U7" s="45"/>
      <c r="V7" s="45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58" s="11" customFormat="1" ht="12.75" x14ac:dyDescent="0.2">
      <c r="A8" s="15">
        <v>1</v>
      </c>
      <c r="B8" s="16">
        <v>2</v>
      </c>
      <c r="C8" s="15">
        <v>3</v>
      </c>
      <c r="D8" s="16">
        <v>4</v>
      </c>
      <c r="E8" s="15">
        <v>5</v>
      </c>
      <c r="F8" s="16">
        <v>6</v>
      </c>
      <c r="G8" s="15">
        <v>7</v>
      </c>
      <c r="H8" s="16">
        <v>8</v>
      </c>
      <c r="I8" s="15">
        <v>9</v>
      </c>
      <c r="J8" s="16">
        <v>10</v>
      </c>
      <c r="K8" s="15">
        <v>11</v>
      </c>
      <c r="L8" s="16">
        <v>12</v>
      </c>
      <c r="M8" s="15">
        <v>13</v>
      </c>
      <c r="N8" s="15">
        <v>15</v>
      </c>
      <c r="O8" s="15">
        <v>17</v>
      </c>
      <c r="P8" s="16">
        <v>18</v>
      </c>
      <c r="Q8" s="15">
        <v>19</v>
      </c>
      <c r="R8" s="16">
        <v>20</v>
      </c>
      <c r="S8" s="15">
        <v>21</v>
      </c>
      <c r="T8" s="16">
        <v>22</v>
      </c>
      <c r="U8" s="15">
        <v>23</v>
      </c>
      <c r="V8" s="15">
        <v>24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spans="1:58" s="5" customFormat="1" ht="15.75" x14ac:dyDescent="0.2">
      <c r="A9" s="13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4"/>
      <c r="P9" s="24"/>
      <c r="Q9" s="24"/>
      <c r="R9" s="25"/>
      <c r="S9" s="24"/>
      <c r="T9" s="24"/>
      <c r="U9" s="23"/>
      <c r="V9" s="2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</row>
    <row r="10" spans="1:58" s="5" customFormat="1" ht="15.75" x14ac:dyDescent="0.2">
      <c r="A10" s="13" t="s">
        <v>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4"/>
      <c r="P10" s="24"/>
      <c r="Q10" s="24"/>
      <c r="R10" s="25"/>
      <c r="S10" s="24"/>
      <c r="T10" s="24"/>
      <c r="U10" s="23"/>
      <c r="V10" s="23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</row>
    <row r="11" spans="1:58" s="5" customFormat="1" ht="15" customHeight="1" x14ac:dyDescent="0.2">
      <c r="A11" s="13" t="s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4"/>
      <c r="P11" s="24"/>
      <c r="Q11" s="24"/>
      <c r="R11" s="25"/>
      <c r="S11" s="24"/>
      <c r="T11" s="24"/>
      <c r="V11" s="23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58" s="5" customFormat="1" ht="15.75" x14ac:dyDescent="0.2">
      <c r="A12" s="13" t="s">
        <v>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4"/>
      <c r="P12" s="24"/>
      <c r="Q12" s="24"/>
      <c r="R12" s="25"/>
      <c r="S12" s="24"/>
      <c r="T12" s="24"/>
      <c r="U12" s="23"/>
      <c r="V12" s="23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</row>
    <row r="13" spans="1:58" s="5" customFormat="1" ht="15.75" x14ac:dyDescent="0.2">
      <c r="A13" s="13" t="s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4"/>
      <c r="P13" s="24"/>
      <c r="Q13" s="24"/>
      <c r="R13" s="25"/>
      <c r="S13" s="24"/>
      <c r="T13" s="24"/>
      <c r="U13" s="23"/>
      <c r="V13" s="23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</row>
    <row r="14" spans="1:58" s="21" customFormat="1" ht="15.75" x14ac:dyDescent="0.25">
      <c r="A14" s="18" t="s">
        <v>28</v>
      </c>
      <c r="B14" s="18" t="s">
        <v>29</v>
      </c>
      <c r="C14" s="18" t="s">
        <v>29</v>
      </c>
      <c r="D14" s="18" t="s">
        <v>29</v>
      </c>
      <c r="E14" s="18" t="s">
        <v>29</v>
      </c>
      <c r="F14" s="18" t="s">
        <v>29</v>
      </c>
      <c r="G14" s="18" t="s">
        <v>29</v>
      </c>
      <c r="H14" s="18" t="s">
        <v>29</v>
      </c>
      <c r="I14" s="18" t="s">
        <v>29</v>
      </c>
      <c r="J14" s="18" t="s">
        <v>29</v>
      </c>
      <c r="K14" s="18" t="s">
        <v>29</v>
      </c>
      <c r="L14" s="18" t="s">
        <v>29</v>
      </c>
      <c r="M14" s="18" t="s">
        <v>29</v>
      </c>
      <c r="N14" s="18" t="s">
        <v>29</v>
      </c>
      <c r="O14" s="26">
        <f>SUM(O9:O13)</f>
        <v>0</v>
      </c>
      <c r="P14" s="26">
        <f t="shared" ref="P14:T14" si="0">SUM(P9:P13)</f>
        <v>0</v>
      </c>
      <c r="Q14" s="26">
        <f t="shared" si="0"/>
        <v>0</v>
      </c>
      <c r="R14" s="26">
        <f t="shared" si="0"/>
        <v>0</v>
      </c>
      <c r="S14" s="26">
        <f t="shared" si="0"/>
        <v>0</v>
      </c>
      <c r="T14" s="26">
        <f t="shared" si="0"/>
        <v>0</v>
      </c>
      <c r="U14" s="19" t="s">
        <v>29</v>
      </c>
      <c r="V14" s="19" t="s">
        <v>29</v>
      </c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</sheetData>
  <mergeCells count="16">
    <mergeCell ref="V6:V7"/>
    <mergeCell ref="U6:U7"/>
    <mergeCell ref="R6:R7"/>
    <mergeCell ref="K6:K7"/>
    <mergeCell ref="L6:N6"/>
    <mergeCell ref="O6:Q6"/>
    <mergeCell ref="S6:S7"/>
    <mergeCell ref="T6:T7"/>
    <mergeCell ref="G3:M3"/>
    <mergeCell ref="A6:A7"/>
    <mergeCell ref="B6:B7"/>
    <mergeCell ref="E6:E7"/>
    <mergeCell ref="F6:F7"/>
    <mergeCell ref="G6:J6"/>
    <mergeCell ref="D6:D7"/>
    <mergeCell ref="C6:C7"/>
  </mergeCells>
  <dataValidations count="1">
    <dataValidation allowBlank="1" showInputMessage="1" showErrorMessage="1" prompt="Kod gminy wg GUS_x000a_(7 cyfr w formacie 9999999),_x000a_gdzie:_x000a_- pierwsze dwie to WK (kod województwa),_x000a_- trzecia i czwarta to PK (kod powiatu),_x000a_- piąta i szósta to GK (kod gminy),_x000a_- siódma to kod rodzaju gminy (1 - miejska, 2 - wiejska, 3 - miejsko-wiejska)." sqref="G7:J7" xr:uid="{816EF4FA-EEF1-4542-A6BE-A5D43293CD3F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215970FA-EDEA-408E-A19F-DC046D16ABE5}">
          <x14:formula1>
            <xm:f>Arkusz1!$A$1:$A$2</xm:f>
          </x14:formula1>
          <xm:sqref>K9:K13</xm:sqref>
        </x14:dataValidation>
        <x14:dataValidation type="list" allowBlank="1" showInputMessage="1" showErrorMessage="1" xr:uid="{68ABA145-BE10-4480-AD9B-9C319A1708AA}">
          <x14:formula1>
            <xm:f>Arkusz2!$B$2:$B$4</xm:f>
          </x14:formula1>
          <xm:sqref>D9:D13</xm:sqref>
        </x14:dataValidation>
        <x14:dataValidation type="list" allowBlank="1" showInputMessage="1" showErrorMessage="1" xr:uid="{1F5E8CDF-7841-447F-B801-CA8650E18758}">
          <x14:formula1>
            <xm:f>Arkusz2!$E$2:$E$6</xm:f>
          </x14:formula1>
          <xm:sqref>F9:F13</xm:sqref>
        </x14:dataValidation>
        <x14:dataValidation type="list" allowBlank="1" showInputMessage="1" showErrorMessage="1" xr:uid="{F43DBA03-8FA8-43DB-9526-5BF3FBC39A5C}">
          <x14:formula1>
            <xm:f>Arkusz2!$G$2:$G$3</xm:f>
          </x14:formula1>
          <xm:sqref>U9:U10 U12:U13 L9:M13</xm:sqref>
        </x14:dataValidation>
        <x14:dataValidation type="list" allowBlank="1" showInputMessage="1" showErrorMessage="1" xr:uid="{72110DF5-7878-4F98-A8B0-8E8D39890C5D}">
          <x14:formula1>
            <xm:f>Arkusz4!$J$2:$J$5</xm:f>
          </x14:formula1>
          <xm:sqref>G9:G13</xm:sqref>
        </x14:dataValidation>
        <x14:dataValidation type="list" allowBlank="1" showInputMessage="1" showErrorMessage="1" xr:uid="{F85A43F0-C59C-4A14-9DD8-DC105965FFEF}">
          <x14:formula1>
            <xm:f>Arkusz4!$K$2:$K$46</xm:f>
          </x14:formula1>
          <xm:sqref>H9:H13</xm:sqref>
        </x14:dataValidation>
        <x14:dataValidation type="list" allowBlank="1" showInputMessage="1" showErrorMessage="1" xr:uid="{86F543D2-9611-454B-AE50-5E32761F5E95}">
          <x14:formula1>
            <xm:f>Arkusz4!$L$2:$L$17</xm:f>
          </x14:formula1>
          <xm:sqref>I9:I13</xm:sqref>
        </x14:dataValidation>
        <x14:dataValidation type="list" allowBlank="1" showInputMessage="1" showErrorMessage="1" xr:uid="{65918A30-6485-4135-9F40-77F550C315CE}">
          <x14:formula1>
            <xm:f>Arkusz4!$M$2:$M$4</xm:f>
          </x14:formula1>
          <xm:sqref>J9:J13</xm:sqref>
        </x14:dataValidation>
        <x14:dataValidation type="list" allowBlank="1" showInputMessage="1" showErrorMessage="1" xr:uid="{331B9416-4261-4317-ACF1-EC79F04A3A47}">
          <x14:formula1>
            <xm:f>Arkusz4!$O$2:$O$5</xm:f>
          </x14:formula1>
          <xm:sqref>G3:M3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89D9-FF8D-4E9F-AA34-9315C8170049}">
  <dimension ref="A1:P16"/>
  <sheetViews>
    <sheetView workbookViewId="0">
      <selection activeCell="B9" sqref="B9:P9"/>
    </sheetView>
  </sheetViews>
  <sheetFormatPr defaultRowHeight="15" x14ac:dyDescent="0.25"/>
  <cols>
    <col min="16" max="16" width="38.7109375" customWidth="1"/>
  </cols>
  <sheetData>
    <row r="1" spans="1:16" ht="15.75" x14ac:dyDescent="0.25">
      <c r="B1" s="28" t="s">
        <v>31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15.75" x14ac:dyDescent="0.25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x14ac:dyDescent="0.25">
      <c r="A3" s="2"/>
      <c r="B3" s="47" t="s">
        <v>42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x14ac:dyDescent="0.25">
      <c r="A4" s="2"/>
      <c r="B4" s="47" t="s">
        <v>10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16" ht="15.75" x14ac:dyDescent="0.25">
      <c r="B5" s="27" t="s">
        <v>11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5.75" x14ac:dyDescent="0.25">
      <c r="B6" s="27" t="s">
        <v>43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5.75" x14ac:dyDescent="0.25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7.25" x14ac:dyDescent="0.25">
      <c r="A8" s="3">
        <v>1</v>
      </c>
      <c r="B8" s="47" t="s">
        <v>53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7.25" x14ac:dyDescent="0.25">
      <c r="A9" s="3">
        <v>2</v>
      </c>
      <c r="B9" s="48" t="s">
        <v>55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</row>
    <row r="10" spans="1:16" ht="17.25" x14ac:dyDescent="0.25">
      <c r="A10" s="3">
        <v>3</v>
      </c>
      <c r="B10" s="47" t="s">
        <v>40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</row>
    <row r="11" spans="1:16" ht="17.25" x14ac:dyDescent="0.25">
      <c r="A11" s="3">
        <v>4</v>
      </c>
      <c r="B11" s="47" t="s">
        <v>41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6" ht="17.25" x14ac:dyDescent="0.25">
      <c r="A12" s="3">
        <v>5</v>
      </c>
      <c r="B12" s="47" t="s">
        <v>13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ht="32.25" customHeight="1" x14ac:dyDescent="0.25">
      <c r="A13" s="3">
        <v>6</v>
      </c>
      <c r="B13" s="47" t="s">
        <v>12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16" ht="30.75" customHeight="1" x14ac:dyDescent="0.25">
      <c r="A14" s="3">
        <v>7</v>
      </c>
      <c r="B14" s="47" t="s">
        <v>14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16" ht="21" customHeight="1" x14ac:dyDescent="0.25">
      <c r="A15" s="3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ht="17.25" x14ac:dyDescent="0.25">
      <c r="A16" s="3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</sheetData>
  <mergeCells count="11">
    <mergeCell ref="B15:P15"/>
    <mergeCell ref="B16:P16"/>
    <mergeCell ref="B14:P14"/>
    <mergeCell ref="B3:P3"/>
    <mergeCell ref="B4:P4"/>
    <mergeCell ref="B8:P8"/>
    <mergeCell ref="B9:P9"/>
    <mergeCell ref="B10:P10"/>
    <mergeCell ref="B11:P11"/>
    <mergeCell ref="B13:P13"/>
    <mergeCell ref="B12:P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D3FD-237B-4928-AC7C-73F35103A8B8}">
  <dimension ref="A1:U490"/>
  <sheetViews>
    <sheetView workbookViewId="0">
      <selection activeCell="U2" sqref="U2:U17"/>
    </sheetView>
  </sheetViews>
  <sheetFormatPr defaultRowHeight="12.75" x14ac:dyDescent="0.2"/>
  <cols>
    <col min="1" max="16384" width="9.140625" style="32"/>
  </cols>
  <sheetData>
    <row r="1" spans="1:21" x14ac:dyDescent="0.2">
      <c r="A1" s="29" t="s">
        <v>56</v>
      </c>
      <c r="B1" s="30" t="s">
        <v>57</v>
      </c>
      <c r="C1" s="30" t="s">
        <v>58</v>
      </c>
      <c r="D1" s="30" t="s">
        <v>59</v>
      </c>
      <c r="E1" s="30"/>
      <c r="F1" s="30" t="s">
        <v>60</v>
      </c>
      <c r="G1" s="30" t="s">
        <v>61</v>
      </c>
      <c r="H1" s="31" t="s">
        <v>62</v>
      </c>
    </row>
    <row r="2" spans="1:21" x14ac:dyDescent="0.2">
      <c r="A2" s="33" t="s">
        <v>63</v>
      </c>
      <c r="B2" s="34" t="s">
        <v>64</v>
      </c>
      <c r="C2" s="34" t="s">
        <v>64</v>
      </c>
      <c r="D2" s="34" t="s">
        <v>65</v>
      </c>
      <c r="E2" s="34" t="str">
        <f>A2&amp;B2&amp;C2&amp;D2</f>
        <v>0201011</v>
      </c>
      <c r="F2" s="34" t="s">
        <v>66</v>
      </c>
      <c r="G2" s="34" t="s">
        <v>67</v>
      </c>
      <c r="H2" s="35" t="s">
        <v>68</v>
      </c>
      <c r="J2" s="36" t="s">
        <v>63</v>
      </c>
      <c r="K2" s="36" t="s">
        <v>64</v>
      </c>
      <c r="L2" s="36" t="s">
        <v>64</v>
      </c>
      <c r="M2" s="32">
        <v>1</v>
      </c>
      <c r="O2" s="32" t="s">
        <v>69</v>
      </c>
      <c r="R2" s="32" t="s">
        <v>44</v>
      </c>
      <c r="U2" s="32" t="s">
        <v>590</v>
      </c>
    </row>
    <row r="3" spans="1:21" x14ac:dyDescent="0.2">
      <c r="A3" s="37" t="s">
        <v>63</v>
      </c>
      <c r="B3" s="38" t="s">
        <v>64</v>
      </c>
      <c r="C3" s="38" t="s">
        <v>63</v>
      </c>
      <c r="D3" s="38" t="s">
        <v>70</v>
      </c>
      <c r="E3" s="34" t="str">
        <f t="shared" ref="E3:E66" si="0">A3&amp;B3&amp;C3&amp;D3</f>
        <v>0201022</v>
      </c>
      <c r="F3" s="38" t="s">
        <v>66</v>
      </c>
      <c r="G3" s="38" t="s">
        <v>71</v>
      </c>
      <c r="H3" s="39" t="s">
        <v>68</v>
      </c>
      <c r="J3" s="36" t="s">
        <v>72</v>
      </c>
      <c r="K3" s="36" t="s">
        <v>63</v>
      </c>
      <c r="L3" s="36" t="s">
        <v>63</v>
      </c>
      <c r="M3" s="32">
        <v>2</v>
      </c>
      <c r="O3" s="32" t="s">
        <v>73</v>
      </c>
      <c r="R3" s="32" t="s">
        <v>45</v>
      </c>
      <c r="U3" s="32" t="s">
        <v>591</v>
      </c>
    </row>
    <row r="4" spans="1:21" x14ac:dyDescent="0.2">
      <c r="A4" s="33" t="s">
        <v>63</v>
      </c>
      <c r="B4" s="34" t="s">
        <v>64</v>
      </c>
      <c r="C4" s="34" t="s">
        <v>74</v>
      </c>
      <c r="D4" s="34" t="s">
        <v>70</v>
      </c>
      <c r="E4" s="34" t="str">
        <f t="shared" si="0"/>
        <v>0201032</v>
      </c>
      <c r="F4" s="34" t="s">
        <v>75</v>
      </c>
      <c r="G4" s="34" t="s">
        <v>71</v>
      </c>
      <c r="H4" s="35" t="s">
        <v>68</v>
      </c>
      <c r="J4" s="36" t="s">
        <v>76</v>
      </c>
      <c r="K4" s="36" t="s">
        <v>74</v>
      </c>
      <c r="L4" s="36" t="s">
        <v>74</v>
      </c>
      <c r="M4" s="32">
        <v>3</v>
      </c>
      <c r="O4" s="32" t="s">
        <v>77</v>
      </c>
      <c r="R4" s="32" t="s">
        <v>46</v>
      </c>
      <c r="U4" s="32" t="s">
        <v>592</v>
      </c>
    </row>
    <row r="5" spans="1:21" x14ac:dyDescent="0.2">
      <c r="A5" s="37" t="s">
        <v>63</v>
      </c>
      <c r="B5" s="38" t="s">
        <v>64</v>
      </c>
      <c r="C5" s="38" t="s">
        <v>78</v>
      </c>
      <c r="D5" s="38" t="s">
        <v>79</v>
      </c>
      <c r="E5" s="34" t="str">
        <f t="shared" si="0"/>
        <v>0201043</v>
      </c>
      <c r="F5" s="38" t="s">
        <v>80</v>
      </c>
      <c r="G5" s="38" t="s">
        <v>81</v>
      </c>
      <c r="H5" s="39" t="s">
        <v>68</v>
      </c>
      <c r="J5" s="36" t="s">
        <v>82</v>
      </c>
      <c r="K5" s="36" t="s">
        <v>78</v>
      </c>
      <c r="L5" s="36" t="s">
        <v>78</v>
      </c>
      <c r="O5" s="32" t="s">
        <v>83</v>
      </c>
      <c r="U5" s="32" t="s">
        <v>593</v>
      </c>
    </row>
    <row r="6" spans="1:21" x14ac:dyDescent="0.2">
      <c r="A6" s="33" t="s">
        <v>63</v>
      </c>
      <c r="B6" s="34" t="s">
        <v>64</v>
      </c>
      <c r="C6" s="34" t="s">
        <v>84</v>
      </c>
      <c r="D6" s="34" t="s">
        <v>70</v>
      </c>
      <c r="E6" s="34" t="str">
        <f t="shared" si="0"/>
        <v>0201052</v>
      </c>
      <c r="F6" s="34" t="s">
        <v>85</v>
      </c>
      <c r="G6" s="34" t="s">
        <v>71</v>
      </c>
      <c r="H6" s="35" t="s">
        <v>68</v>
      </c>
      <c r="K6" s="36" t="s">
        <v>84</v>
      </c>
      <c r="L6" s="36" t="s">
        <v>84</v>
      </c>
      <c r="U6" s="32" t="s">
        <v>594</v>
      </c>
    </row>
    <row r="7" spans="1:21" x14ac:dyDescent="0.2">
      <c r="A7" s="37" t="s">
        <v>63</v>
      </c>
      <c r="B7" s="38" t="s">
        <v>64</v>
      </c>
      <c r="C7" s="38" t="s">
        <v>86</v>
      </c>
      <c r="D7" s="38" t="s">
        <v>70</v>
      </c>
      <c r="E7" s="34" t="str">
        <f t="shared" si="0"/>
        <v>0201062</v>
      </c>
      <c r="F7" s="38" t="s">
        <v>87</v>
      </c>
      <c r="G7" s="38" t="s">
        <v>71</v>
      </c>
      <c r="H7" s="39" t="s">
        <v>68</v>
      </c>
      <c r="K7" s="36" t="s">
        <v>86</v>
      </c>
      <c r="L7" s="36" t="s">
        <v>86</v>
      </c>
      <c r="U7" s="32" t="s">
        <v>595</v>
      </c>
    </row>
    <row r="8" spans="1:21" x14ac:dyDescent="0.2">
      <c r="A8" s="33" t="s">
        <v>63</v>
      </c>
      <c r="B8" s="34" t="s">
        <v>63</v>
      </c>
      <c r="C8" s="34" t="s">
        <v>64</v>
      </c>
      <c r="D8" s="34" t="s">
        <v>65</v>
      </c>
      <c r="E8" s="34" t="str">
        <f t="shared" si="0"/>
        <v>0202011</v>
      </c>
      <c r="F8" s="34" t="s">
        <v>88</v>
      </c>
      <c r="G8" s="34" t="s">
        <v>67</v>
      </c>
      <c r="H8" s="35" t="s">
        <v>68</v>
      </c>
      <c r="K8" s="36" t="s">
        <v>89</v>
      </c>
      <c r="L8" s="36" t="s">
        <v>89</v>
      </c>
      <c r="U8" s="32" t="s">
        <v>596</v>
      </c>
    </row>
    <row r="9" spans="1:21" x14ac:dyDescent="0.2">
      <c r="A9" s="37" t="s">
        <v>63</v>
      </c>
      <c r="B9" s="38" t="s">
        <v>63</v>
      </c>
      <c r="C9" s="38" t="s">
        <v>63</v>
      </c>
      <c r="D9" s="38" t="s">
        <v>65</v>
      </c>
      <c r="E9" s="34" t="str">
        <f t="shared" si="0"/>
        <v>0202021</v>
      </c>
      <c r="F9" s="38" t="s">
        <v>90</v>
      </c>
      <c r="G9" s="38" t="s">
        <v>67</v>
      </c>
      <c r="H9" s="39" t="s">
        <v>68</v>
      </c>
      <c r="K9" s="36" t="s">
        <v>72</v>
      </c>
      <c r="L9" s="36" t="s">
        <v>72</v>
      </c>
      <c r="U9" s="32" t="s">
        <v>597</v>
      </c>
    </row>
    <row r="10" spans="1:21" x14ac:dyDescent="0.2">
      <c r="A10" s="33" t="s">
        <v>63</v>
      </c>
      <c r="B10" s="34" t="s">
        <v>63</v>
      </c>
      <c r="C10" s="34" t="s">
        <v>74</v>
      </c>
      <c r="D10" s="34" t="s">
        <v>79</v>
      </c>
      <c r="E10" s="34" t="str">
        <f t="shared" si="0"/>
        <v>0202033</v>
      </c>
      <c r="F10" s="34" t="s">
        <v>91</v>
      </c>
      <c r="G10" s="34" t="s">
        <v>81</v>
      </c>
      <c r="H10" s="35" t="s">
        <v>68</v>
      </c>
      <c r="K10" s="36" t="s">
        <v>92</v>
      </c>
      <c r="L10" s="36" t="s">
        <v>92</v>
      </c>
      <c r="U10" s="32" t="s">
        <v>598</v>
      </c>
    </row>
    <row r="11" spans="1:21" x14ac:dyDescent="0.2">
      <c r="A11" s="37" t="s">
        <v>63</v>
      </c>
      <c r="B11" s="38" t="s">
        <v>63</v>
      </c>
      <c r="C11" s="38" t="s">
        <v>78</v>
      </c>
      <c r="D11" s="38" t="s">
        <v>65</v>
      </c>
      <c r="E11" s="34" t="str">
        <f t="shared" si="0"/>
        <v>0202041</v>
      </c>
      <c r="F11" s="38" t="s">
        <v>93</v>
      </c>
      <c r="G11" s="38" t="s">
        <v>67</v>
      </c>
      <c r="H11" s="39" t="s">
        <v>68</v>
      </c>
      <c r="K11" s="36" t="s">
        <v>94</v>
      </c>
      <c r="L11" s="36" t="s">
        <v>94</v>
      </c>
      <c r="U11" s="32" t="s">
        <v>599</v>
      </c>
    </row>
    <row r="12" spans="1:21" x14ac:dyDescent="0.2">
      <c r="A12" s="33" t="s">
        <v>63</v>
      </c>
      <c r="B12" s="34" t="s">
        <v>63</v>
      </c>
      <c r="C12" s="34" t="s">
        <v>84</v>
      </c>
      <c r="D12" s="34" t="s">
        <v>70</v>
      </c>
      <c r="E12" s="34" t="str">
        <f t="shared" si="0"/>
        <v>0202052</v>
      </c>
      <c r="F12" s="34" t="s">
        <v>90</v>
      </c>
      <c r="G12" s="34" t="s">
        <v>71</v>
      </c>
      <c r="H12" s="35" t="s">
        <v>68</v>
      </c>
      <c r="K12" s="36" t="s">
        <v>95</v>
      </c>
      <c r="L12" s="36" t="s">
        <v>95</v>
      </c>
      <c r="U12" s="32" t="s">
        <v>600</v>
      </c>
    </row>
    <row r="13" spans="1:21" x14ac:dyDescent="0.2">
      <c r="A13" s="37" t="s">
        <v>63</v>
      </c>
      <c r="B13" s="38" t="s">
        <v>63</v>
      </c>
      <c r="C13" s="38" t="s">
        <v>86</v>
      </c>
      <c r="D13" s="38" t="s">
        <v>70</v>
      </c>
      <c r="E13" s="34" t="str">
        <f t="shared" si="0"/>
        <v>0202062</v>
      </c>
      <c r="F13" s="38" t="s">
        <v>96</v>
      </c>
      <c r="G13" s="38" t="s">
        <v>71</v>
      </c>
      <c r="H13" s="39" t="s">
        <v>68</v>
      </c>
      <c r="K13" s="36" t="s">
        <v>97</v>
      </c>
      <c r="L13" s="36" t="s">
        <v>97</v>
      </c>
      <c r="U13" s="32" t="s">
        <v>601</v>
      </c>
    </row>
    <row r="14" spans="1:21" x14ac:dyDescent="0.2">
      <c r="A14" s="33" t="s">
        <v>63</v>
      </c>
      <c r="B14" s="34" t="s">
        <v>63</v>
      </c>
      <c r="C14" s="34" t="s">
        <v>89</v>
      </c>
      <c r="D14" s="34" t="s">
        <v>79</v>
      </c>
      <c r="E14" s="34" t="str">
        <f t="shared" si="0"/>
        <v>0202073</v>
      </c>
      <c r="F14" s="34" t="s">
        <v>98</v>
      </c>
      <c r="G14" s="34" t="s">
        <v>81</v>
      </c>
      <c r="H14" s="35" t="s">
        <v>68</v>
      </c>
      <c r="K14" s="36" t="s">
        <v>99</v>
      </c>
      <c r="L14" s="36" t="s">
        <v>99</v>
      </c>
      <c r="U14" s="32" t="s">
        <v>602</v>
      </c>
    </row>
    <row r="15" spans="1:21" x14ac:dyDescent="0.2">
      <c r="A15" s="37" t="s">
        <v>63</v>
      </c>
      <c r="B15" s="38" t="s">
        <v>74</v>
      </c>
      <c r="C15" s="38" t="s">
        <v>64</v>
      </c>
      <c r="D15" s="38" t="s">
        <v>65</v>
      </c>
      <c r="E15" s="34" t="str">
        <f t="shared" si="0"/>
        <v>0203011</v>
      </c>
      <c r="F15" s="38" t="s">
        <v>100</v>
      </c>
      <c r="G15" s="38" t="s">
        <v>67</v>
      </c>
      <c r="H15" s="39" t="s">
        <v>68</v>
      </c>
      <c r="K15" s="36" t="s">
        <v>101</v>
      </c>
      <c r="L15" s="36" t="s">
        <v>101</v>
      </c>
      <c r="U15" s="32" t="s">
        <v>603</v>
      </c>
    </row>
    <row r="16" spans="1:21" x14ac:dyDescent="0.2">
      <c r="A16" s="33" t="s">
        <v>63</v>
      </c>
      <c r="B16" s="34" t="s">
        <v>74</v>
      </c>
      <c r="C16" s="34" t="s">
        <v>63</v>
      </c>
      <c r="D16" s="34" t="s">
        <v>70</v>
      </c>
      <c r="E16" s="34" t="str">
        <f t="shared" si="0"/>
        <v>0203022</v>
      </c>
      <c r="F16" s="34" t="s">
        <v>100</v>
      </c>
      <c r="G16" s="34" t="s">
        <v>71</v>
      </c>
      <c r="H16" s="35" t="s">
        <v>68</v>
      </c>
      <c r="K16" s="36" t="s">
        <v>102</v>
      </c>
      <c r="L16" s="36" t="s">
        <v>102</v>
      </c>
      <c r="U16" s="32" t="s">
        <v>604</v>
      </c>
    </row>
    <row r="17" spans="1:21" x14ac:dyDescent="0.2">
      <c r="A17" s="37" t="s">
        <v>63</v>
      </c>
      <c r="B17" s="38" t="s">
        <v>74</v>
      </c>
      <c r="C17" s="38" t="s">
        <v>74</v>
      </c>
      <c r="D17" s="38" t="s">
        <v>70</v>
      </c>
      <c r="E17" s="34" t="str">
        <f t="shared" si="0"/>
        <v>0203032</v>
      </c>
      <c r="F17" s="38" t="s">
        <v>103</v>
      </c>
      <c r="G17" s="38" t="s">
        <v>71</v>
      </c>
      <c r="H17" s="39" t="s">
        <v>68</v>
      </c>
      <c r="K17" s="36" t="s">
        <v>76</v>
      </c>
      <c r="L17" s="36" t="s">
        <v>76</v>
      </c>
      <c r="U17" s="32" t="s">
        <v>605</v>
      </c>
    </row>
    <row r="18" spans="1:21" x14ac:dyDescent="0.2">
      <c r="A18" s="33" t="s">
        <v>63</v>
      </c>
      <c r="B18" s="34" t="s">
        <v>74</v>
      </c>
      <c r="C18" s="34" t="s">
        <v>78</v>
      </c>
      <c r="D18" s="34" t="s">
        <v>70</v>
      </c>
      <c r="E18" s="34" t="str">
        <f t="shared" si="0"/>
        <v>0203042</v>
      </c>
      <c r="F18" s="34" t="s">
        <v>104</v>
      </c>
      <c r="G18" s="34" t="s">
        <v>71</v>
      </c>
      <c r="H18" s="35" t="s">
        <v>68</v>
      </c>
      <c r="K18" s="36" t="s">
        <v>105</v>
      </c>
    </row>
    <row r="19" spans="1:21" x14ac:dyDescent="0.2">
      <c r="A19" s="37" t="s">
        <v>63</v>
      </c>
      <c r="B19" s="38" t="s">
        <v>74</v>
      </c>
      <c r="C19" s="38" t="s">
        <v>84</v>
      </c>
      <c r="D19" s="38" t="s">
        <v>70</v>
      </c>
      <c r="E19" s="34" t="str">
        <f t="shared" si="0"/>
        <v>0203052</v>
      </c>
      <c r="F19" s="38" t="s">
        <v>106</v>
      </c>
      <c r="G19" s="38" t="s">
        <v>71</v>
      </c>
      <c r="H19" s="39" t="s">
        <v>68</v>
      </c>
      <c r="K19" s="36" t="s">
        <v>107</v>
      </c>
    </row>
    <row r="20" spans="1:21" x14ac:dyDescent="0.2">
      <c r="A20" s="33" t="s">
        <v>63</v>
      </c>
      <c r="B20" s="34" t="s">
        <v>74</v>
      </c>
      <c r="C20" s="34" t="s">
        <v>86</v>
      </c>
      <c r="D20" s="34" t="s">
        <v>70</v>
      </c>
      <c r="E20" s="34" t="str">
        <f t="shared" si="0"/>
        <v>0203062</v>
      </c>
      <c r="F20" s="34" t="s">
        <v>108</v>
      </c>
      <c r="G20" s="34" t="s">
        <v>71</v>
      </c>
      <c r="H20" s="35" t="s">
        <v>68</v>
      </c>
      <c r="K20" s="36" t="s">
        <v>109</v>
      </c>
    </row>
    <row r="21" spans="1:21" x14ac:dyDescent="0.2">
      <c r="A21" s="37" t="s">
        <v>63</v>
      </c>
      <c r="B21" s="38" t="s">
        <v>78</v>
      </c>
      <c r="C21" s="38" t="s">
        <v>64</v>
      </c>
      <c r="D21" s="38" t="s">
        <v>79</v>
      </c>
      <c r="E21" s="34" t="str">
        <f t="shared" si="0"/>
        <v>0204013</v>
      </c>
      <c r="F21" s="38" t="s">
        <v>110</v>
      </c>
      <c r="G21" s="38" t="s">
        <v>81</v>
      </c>
      <c r="H21" s="39" t="s">
        <v>68</v>
      </c>
      <c r="K21" s="36" t="s">
        <v>111</v>
      </c>
    </row>
    <row r="22" spans="1:21" x14ac:dyDescent="0.2">
      <c r="A22" s="33" t="s">
        <v>63</v>
      </c>
      <c r="B22" s="34" t="s">
        <v>78</v>
      </c>
      <c r="C22" s="34" t="s">
        <v>63</v>
      </c>
      <c r="D22" s="34" t="s">
        <v>70</v>
      </c>
      <c r="E22" s="34" t="str">
        <f t="shared" si="0"/>
        <v>0204022</v>
      </c>
      <c r="F22" s="34" t="s">
        <v>112</v>
      </c>
      <c r="G22" s="34" t="s">
        <v>71</v>
      </c>
      <c r="H22" s="35" t="s">
        <v>68</v>
      </c>
      <c r="K22" s="36" t="s">
        <v>113</v>
      </c>
    </row>
    <row r="23" spans="1:21" x14ac:dyDescent="0.2">
      <c r="A23" s="37" t="s">
        <v>63</v>
      </c>
      <c r="B23" s="38" t="s">
        <v>78</v>
      </c>
      <c r="C23" s="38" t="s">
        <v>74</v>
      </c>
      <c r="D23" s="38" t="s">
        <v>70</v>
      </c>
      <c r="E23" s="34" t="str">
        <f t="shared" si="0"/>
        <v>0204032</v>
      </c>
      <c r="F23" s="38" t="s">
        <v>114</v>
      </c>
      <c r="G23" s="38" t="s">
        <v>71</v>
      </c>
      <c r="H23" s="39" t="s">
        <v>68</v>
      </c>
      <c r="K23" s="36" t="s">
        <v>115</v>
      </c>
    </row>
    <row r="24" spans="1:21" x14ac:dyDescent="0.2">
      <c r="A24" s="33" t="s">
        <v>63</v>
      </c>
      <c r="B24" s="34" t="s">
        <v>78</v>
      </c>
      <c r="C24" s="34" t="s">
        <v>78</v>
      </c>
      <c r="D24" s="34" t="s">
        <v>79</v>
      </c>
      <c r="E24" s="34" t="str">
        <f t="shared" si="0"/>
        <v>0204043</v>
      </c>
      <c r="F24" s="34" t="s">
        <v>116</v>
      </c>
      <c r="G24" s="34" t="s">
        <v>81</v>
      </c>
      <c r="H24" s="35" t="s">
        <v>68</v>
      </c>
      <c r="K24" s="36" t="s">
        <v>117</v>
      </c>
    </row>
    <row r="25" spans="1:21" x14ac:dyDescent="0.2">
      <c r="A25" s="37" t="s">
        <v>63</v>
      </c>
      <c r="B25" s="38" t="s">
        <v>84</v>
      </c>
      <c r="C25" s="38" t="s">
        <v>64</v>
      </c>
      <c r="D25" s="38" t="s">
        <v>65</v>
      </c>
      <c r="E25" s="34" t="str">
        <f t="shared" si="0"/>
        <v>0205011</v>
      </c>
      <c r="F25" s="38" t="s">
        <v>118</v>
      </c>
      <c r="G25" s="38" t="s">
        <v>67</v>
      </c>
      <c r="H25" s="39" t="s">
        <v>68</v>
      </c>
      <c r="K25" s="36" t="s">
        <v>82</v>
      </c>
    </row>
    <row r="26" spans="1:21" x14ac:dyDescent="0.2">
      <c r="A26" s="33" t="s">
        <v>63</v>
      </c>
      <c r="B26" s="34" t="s">
        <v>84</v>
      </c>
      <c r="C26" s="34" t="s">
        <v>63</v>
      </c>
      <c r="D26" s="34" t="s">
        <v>79</v>
      </c>
      <c r="E26" s="34" t="str">
        <f t="shared" si="0"/>
        <v>0205023</v>
      </c>
      <c r="F26" s="34" t="s">
        <v>119</v>
      </c>
      <c r="G26" s="34" t="s">
        <v>81</v>
      </c>
      <c r="H26" s="35" t="s">
        <v>68</v>
      </c>
      <c r="K26" s="36" t="s">
        <v>120</v>
      </c>
    </row>
    <row r="27" spans="1:21" x14ac:dyDescent="0.2">
      <c r="A27" s="37" t="s">
        <v>63</v>
      </c>
      <c r="B27" s="38" t="s">
        <v>84</v>
      </c>
      <c r="C27" s="38" t="s">
        <v>74</v>
      </c>
      <c r="D27" s="38" t="s">
        <v>70</v>
      </c>
      <c r="E27" s="34" t="str">
        <f t="shared" si="0"/>
        <v>0205032</v>
      </c>
      <c r="F27" s="38" t="s">
        <v>121</v>
      </c>
      <c r="G27" s="38" t="s">
        <v>71</v>
      </c>
      <c r="H27" s="39" t="s">
        <v>68</v>
      </c>
      <c r="K27" s="36" t="s">
        <v>122</v>
      </c>
    </row>
    <row r="28" spans="1:21" x14ac:dyDescent="0.2">
      <c r="A28" s="33" t="s">
        <v>63</v>
      </c>
      <c r="B28" s="34" t="s">
        <v>84</v>
      </c>
      <c r="C28" s="34" t="s">
        <v>78</v>
      </c>
      <c r="D28" s="34" t="s">
        <v>70</v>
      </c>
      <c r="E28" s="34" t="str">
        <f t="shared" si="0"/>
        <v>0205042</v>
      </c>
      <c r="F28" s="34" t="s">
        <v>123</v>
      </c>
      <c r="G28" s="34" t="s">
        <v>71</v>
      </c>
      <c r="H28" s="35" t="s">
        <v>68</v>
      </c>
      <c r="K28" s="36" t="s">
        <v>124</v>
      </c>
    </row>
    <row r="29" spans="1:21" x14ac:dyDescent="0.2">
      <c r="A29" s="37" t="s">
        <v>63</v>
      </c>
      <c r="B29" s="38" t="s">
        <v>84</v>
      </c>
      <c r="C29" s="38" t="s">
        <v>84</v>
      </c>
      <c r="D29" s="38" t="s">
        <v>70</v>
      </c>
      <c r="E29" s="34" t="str">
        <f t="shared" si="0"/>
        <v>0205052</v>
      </c>
      <c r="F29" s="38" t="s">
        <v>125</v>
      </c>
      <c r="G29" s="38" t="s">
        <v>71</v>
      </c>
      <c r="H29" s="39" t="s">
        <v>68</v>
      </c>
      <c r="K29" s="36" t="s">
        <v>126</v>
      </c>
    </row>
    <row r="30" spans="1:21" x14ac:dyDescent="0.2">
      <c r="A30" s="33" t="s">
        <v>63</v>
      </c>
      <c r="B30" s="34" t="s">
        <v>84</v>
      </c>
      <c r="C30" s="34" t="s">
        <v>86</v>
      </c>
      <c r="D30" s="34" t="s">
        <v>70</v>
      </c>
      <c r="E30" s="34" t="str">
        <f t="shared" si="0"/>
        <v>0205062</v>
      </c>
      <c r="F30" s="34" t="s">
        <v>127</v>
      </c>
      <c r="G30" s="34" t="s">
        <v>71</v>
      </c>
      <c r="H30" s="35" t="s">
        <v>68</v>
      </c>
      <c r="K30" s="36" t="s">
        <v>128</v>
      </c>
    </row>
    <row r="31" spans="1:21" x14ac:dyDescent="0.2">
      <c r="A31" s="37" t="s">
        <v>63</v>
      </c>
      <c r="B31" s="38" t="s">
        <v>86</v>
      </c>
      <c r="C31" s="38" t="s">
        <v>64</v>
      </c>
      <c r="D31" s="38" t="s">
        <v>65</v>
      </c>
      <c r="E31" s="34" t="str">
        <f t="shared" si="0"/>
        <v>0206011</v>
      </c>
      <c r="F31" s="38" t="s">
        <v>129</v>
      </c>
      <c r="G31" s="38" t="s">
        <v>67</v>
      </c>
      <c r="H31" s="39" t="s">
        <v>68</v>
      </c>
      <c r="K31" s="36" t="s">
        <v>130</v>
      </c>
    </row>
    <row r="32" spans="1:21" x14ac:dyDescent="0.2">
      <c r="A32" s="33" t="s">
        <v>63</v>
      </c>
      <c r="B32" s="34" t="s">
        <v>86</v>
      </c>
      <c r="C32" s="34" t="s">
        <v>63</v>
      </c>
      <c r="D32" s="34" t="s">
        <v>65</v>
      </c>
      <c r="E32" s="34" t="str">
        <f t="shared" si="0"/>
        <v>0206021</v>
      </c>
      <c r="F32" s="34" t="s">
        <v>131</v>
      </c>
      <c r="G32" s="34" t="s">
        <v>67</v>
      </c>
      <c r="H32" s="35" t="s">
        <v>68</v>
      </c>
      <c r="K32" s="36" t="s">
        <v>132</v>
      </c>
    </row>
    <row r="33" spans="1:11" x14ac:dyDescent="0.2">
      <c r="A33" s="37" t="s">
        <v>63</v>
      </c>
      <c r="B33" s="38" t="s">
        <v>86</v>
      </c>
      <c r="C33" s="38" t="s">
        <v>74</v>
      </c>
      <c r="D33" s="38" t="s">
        <v>65</v>
      </c>
      <c r="E33" s="34" t="str">
        <f t="shared" si="0"/>
        <v>0206031</v>
      </c>
      <c r="F33" s="38" t="s">
        <v>133</v>
      </c>
      <c r="G33" s="38" t="s">
        <v>67</v>
      </c>
      <c r="H33" s="39" t="s">
        <v>68</v>
      </c>
      <c r="K33" s="36" t="s">
        <v>134</v>
      </c>
    </row>
    <row r="34" spans="1:11" x14ac:dyDescent="0.2">
      <c r="A34" s="33" t="s">
        <v>63</v>
      </c>
      <c r="B34" s="34" t="s">
        <v>86</v>
      </c>
      <c r="C34" s="34" t="s">
        <v>78</v>
      </c>
      <c r="D34" s="34" t="s">
        <v>65</v>
      </c>
      <c r="E34" s="34" t="str">
        <f t="shared" si="0"/>
        <v>0206041</v>
      </c>
      <c r="F34" s="34" t="s">
        <v>135</v>
      </c>
      <c r="G34" s="34" t="s">
        <v>67</v>
      </c>
      <c r="H34" s="35" t="s">
        <v>68</v>
      </c>
      <c r="K34" s="36" t="s">
        <v>136</v>
      </c>
    </row>
    <row r="35" spans="1:11" x14ac:dyDescent="0.2">
      <c r="A35" s="37" t="s">
        <v>63</v>
      </c>
      <c r="B35" s="38" t="s">
        <v>86</v>
      </c>
      <c r="C35" s="38" t="s">
        <v>84</v>
      </c>
      <c r="D35" s="38" t="s">
        <v>70</v>
      </c>
      <c r="E35" s="34" t="str">
        <f t="shared" si="0"/>
        <v>0206052</v>
      </c>
      <c r="F35" s="38" t="s">
        <v>137</v>
      </c>
      <c r="G35" s="38" t="s">
        <v>71</v>
      </c>
      <c r="H35" s="39" t="s">
        <v>68</v>
      </c>
      <c r="K35" s="36" t="s">
        <v>138</v>
      </c>
    </row>
    <row r="36" spans="1:11" x14ac:dyDescent="0.2">
      <c r="A36" s="33" t="s">
        <v>63</v>
      </c>
      <c r="B36" s="34" t="s">
        <v>86</v>
      </c>
      <c r="C36" s="34" t="s">
        <v>86</v>
      </c>
      <c r="D36" s="34" t="s">
        <v>70</v>
      </c>
      <c r="E36" s="34" t="str">
        <f t="shared" si="0"/>
        <v>0206062</v>
      </c>
      <c r="F36" s="34" t="s">
        <v>139</v>
      </c>
      <c r="G36" s="34" t="s">
        <v>71</v>
      </c>
      <c r="H36" s="35" t="s">
        <v>68</v>
      </c>
      <c r="K36" s="36" t="s">
        <v>140</v>
      </c>
    </row>
    <row r="37" spans="1:11" x14ac:dyDescent="0.2">
      <c r="A37" s="37" t="s">
        <v>63</v>
      </c>
      <c r="B37" s="38" t="s">
        <v>86</v>
      </c>
      <c r="C37" s="38" t="s">
        <v>89</v>
      </c>
      <c r="D37" s="38" t="s">
        <v>70</v>
      </c>
      <c r="E37" s="34" t="str">
        <f t="shared" si="0"/>
        <v>0206072</v>
      </c>
      <c r="F37" s="38" t="s">
        <v>141</v>
      </c>
      <c r="G37" s="38" t="s">
        <v>71</v>
      </c>
      <c r="H37" s="39" t="s">
        <v>68</v>
      </c>
      <c r="K37" s="36" t="s">
        <v>142</v>
      </c>
    </row>
    <row r="38" spans="1:11" x14ac:dyDescent="0.2">
      <c r="A38" s="33" t="s">
        <v>63</v>
      </c>
      <c r="B38" s="34" t="s">
        <v>86</v>
      </c>
      <c r="C38" s="34" t="s">
        <v>72</v>
      </c>
      <c r="D38" s="34" t="s">
        <v>70</v>
      </c>
      <c r="E38" s="34" t="str">
        <f t="shared" si="0"/>
        <v>0206082</v>
      </c>
      <c r="F38" s="34" t="s">
        <v>143</v>
      </c>
      <c r="G38" s="34" t="s">
        <v>71</v>
      </c>
      <c r="H38" s="35" t="s">
        <v>68</v>
      </c>
      <c r="K38" s="36" t="s">
        <v>144</v>
      </c>
    </row>
    <row r="39" spans="1:11" x14ac:dyDescent="0.2">
      <c r="A39" s="37" t="s">
        <v>63</v>
      </c>
      <c r="B39" s="38" t="s">
        <v>86</v>
      </c>
      <c r="C39" s="38" t="s">
        <v>92</v>
      </c>
      <c r="D39" s="38" t="s">
        <v>70</v>
      </c>
      <c r="E39" s="34" t="str">
        <f t="shared" si="0"/>
        <v>0206092</v>
      </c>
      <c r="F39" s="38" t="s">
        <v>145</v>
      </c>
      <c r="G39" s="38" t="s">
        <v>71</v>
      </c>
      <c r="H39" s="39" t="s">
        <v>68</v>
      </c>
      <c r="K39" s="36" t="s">
        <v>146</v>
      </c>
    </row>
    <row r="40" spans="1:11" x14ac:dyDescent="0.2">
      <c r="A40" s="33" t="s">
        <v>63</v>
      </c>
      <c r="B40" s="34" t="s">
        <v>89</v>
      </c>
      <c r="C40" s="34" t="s">
        <v>64</v>
      </c>
      <c r="D40" s="34" t="s">
        <v>65</v>
      </c>
      <c r="E40" s="34" t="str">
        <f t="shared" si="0"/>
        <v>0207011</v>
      </c>
      <c r="F40" s="34" t="s">
        <v>147</v>
      </c>
      <c r="G40" s="34" t="s">
        <v>67</v>
      </c>
      <c r="H40" s="35" t="s">
        <v>68</v>
      </c>
      <c r="K40" s="36" t="s">
        <v>148</v>
      </c>
    </row>
    <row r="41" spans="1:11" x14ac:dyDescent="0.2">
      <c r="A41" s="37" t="s">
        <v>63</v>
      </c>
      <c r="B41" s="38" t="s">
        <v>89</v>
      </c>
      <c r="C41" s="38" t="s">
        <v>63</v>
      </c>
      <c r="D41" s="38" t="s">
        <v>70</v>
      </c>
      <c r="E41" s="34" t="str">
        <f t="shared" si="0"/>
        <v>0207022</v>
      </c>
      <c r="F41" s="38" t="s">
        <v>147</v>
      </c>
      <c r="G41" s="38" t="s">
        <v>71</v>
      </c>
      <c r="H41" s="39" t="s">
        <v>68</v>
      </c>
      <c r="K41" s="36" t="s">
        <v>149</v>
      </c>
    </row>
    <row r="42" spans="1:11" x14ac:dyDescent="0.2">
      <c r="A42" s="33" t="s">
        <v>63</v>
      </c>
      <c r="B42" s="34" t="s">
        <v>89</v>
      </c>
      <c r="C42" s="34" t="s">
        <v>74</v>
      </c>
      <c r="D42" s="34" t="s">
        <v>79</v>
      </c>
      <c r="E42" s="34" t="str">
        <f t="shared" si="0"/>
        <v>0207033</v>
      </c>
      <c r="F42" s="34" t="s">
        <v>150</v>
      </c>
      <c r="G42" s="34" t="s">
        <v>81</v>
      </c>
      <c r="H42" s="35" t="s">
        <v>68</v>
      </c>
      <c r="K42" s="36" t="s">
        <v>151</v>
      </c>
    </row>
    <row r="43" spans="1:11" x14ac:dyDescent="0.2">
      <c r="A43" s="37" t="s">
        <v>63</v>
      </c>
      <c r="B43" s="38" t="s">
        <v>89</v>
      </c>
      <c r="C43" s="38" t="s">
        <v>78</v>
      </c>
      <c r="D43" s="38" t="s">
        <v>70</v>
      </c>
      <c r="E43" s="34" t="str">
        <f t="shared" si="0"/>
        <v>0207042</v>
      </c>
      <c r="F43" s="38" t="s">
        <v>152</v>
      </c>
      <c r="G43" s="38" t="s">
        <v>71</v>
      </c>
      <c r="H43" s="39" t="s">
        <v>68</v>
      </c>
      <c r="K43" s="36" t="s">
        <v>153</v>
      </c>
    </row>
    <row r="44" spans="1:11" x14ac:dyDescent="0.2">
      <c r="A44" s="33" t="s">
        <v>63</v>
      </c>
      <c r="B44" s="34" t="s">
        <v>72</v>
      </c>
      <c r="C44" s="34" t="s">
        <v>64</v>
      </c>
      <c r="D44" s="34" t="s">
        <v>65</v>
      </c>
      <c r="E44" s="34" t="str">
        <f t="shared" si="0"/>
        <v>0208011</v>
      </c>
      <c r="F44" s="34" t="s">
        <v>154</v>
      </c>
      <c r="G44" s="34" t="s">
        <v>67</v>
      </c>
      <c r="H44" s="35" t="s">
        <v>68</v>
      </c>
      <c r="K44" s="36" t="s">
        <v>155</v>
      </c>
    </row>
    <row r="45" spans="1:11" x14ac:dyDescent="0.2">
      <c r="A45" s="37" t="s">
        <v>63</v>
      </c>
      <c r="B45" s="38" t="s">
        <v>72</v>
      </c>
      <c r="C45" s="38" t="s">
        <v>63</v>
      </c>
      <c r="D45" s="38" t="s">
        <v>65</v>
      </c>
      <c r="E45" s="34" t="str">
        <f t="shared" si="0"/>
        <v>0208021</v>
      </c>
      <c r="F45" s="38" t="s">
        <v>156</v>
      </c>
      <c r="G45" s="38" t="s">
        <v>67</v>
      </c>
      <c r="H45" s="39" t="s">
        <v>68</v>
      </c>
      <c r="K45" s="36" t="s">
        <v>157</v>
      </c>
    </row>
    <row r="46" spans="1:11" x14ac:dyDescent="0.2">
      <c r="A46" s="33" t="s">
        <v>63</v>
      </c>
      <c r="B46" s="34" t="s">
        <v>72</v>
      </c>
      <c r="C46" s="34" t="s">
        <v>74</v>
      </c>
      <c r="D46" s="34" t="s">
        <v>65</v>
      </c>
      <c r="E46" s="34" t="str">
        <f t="shared" si="0"/>
        <v>0208031</v>
      </c>
      <c r="F46" s="34" t="s">
        <v>158</v>
      </c>
      <c r="G46" s="34" t="s">
        <v>67</v>
      </c>
      <c r="H46" s="35" t="s">
        <v>68</v>
      </c>
      <c r="K46" s="36" t="s">
        <v>159</v>
      </c>
    </row>
    <row r="47" spans="1:11" x14ac:dyDescent="0.2">
      <c r="A47" s="37" t="s">
        <v>63</v>
      </c>
      <c r="B47" s="38" t="s">
        <v>72</v>
      </c>
      <c r="C47" s="38" t="s">
        <v>78</v>
      </c>
      <c r="D47" s="38" t="s">
        <v>65</v>
      </c>
      <c r="E47" s="34" t="str">
        <f t="shared" si="0"/>
        <v>0208041</v>
      </c>
      <c r="F47" s="38" t="s">
        <v>160</v>
      </c>
      <c r="G47" s="38" t="s">
        <v>67</v>
      </c>
      <c r="H47" s="39" t="s">
        <v>68</v>
      </c>
    </row>
    <row r="48" spans="1:11" x14ac:dyDescent="0.2">
      <c r="A48" s="33" t="s">
        <v>63</v>
      </c>
      <c r="B48" s="34" t="s">
        <v>72</v>
      </c>
      <c r="C48" s="34" t="s">
        <v>84</v>
      </c>
      <c r="D48" s="34" t="s">
        <v>65</v>
      </c>
      <c r="E48" s="34" t="str">
        <f t="shared" si="0"/>
        <v>0208051</v>
      </c>
      <c r="F48" s="34" t="s">
        <v>161</v>
      </c>
      <c r="G48" s="34" t="s">
        <v>67</v>
      </c>
      <c r="H48" s="35" t="s">
        <v>68</v>
      </c>
    </row>
    <row r="49" spans="1:8" x14ac:dyDescent="0.2">
      <c r="A49" s="37" t="s">
        <v>63</v>
      </c>
      <c r="B49" s="38" t="s">
        <v>72</v>
      </c>
      <c r="C49" s="38" t="s">
        <v>86</v>
      </c>
      <c r="D49" s="38" t="s">
        <v>79</v>
      </c>
      <c r="E49" s="34" t="str">
        <f t="shared" si="0"/>
        <v>0208063</v>
      </c>
      <c r="F49" s="38" t="s">
        <v>162</v>
      </c>
      <c r="G49" s="38" t="s">
        <v>81</v>
      </c>
      <c r="H49" s="39" t="s">
        <v>68</v>
      </c>
    </row>
    <row r="50" spans="1:8" x14ac:dyDescent="0.2">
      <c r="A50" s="33" t="s">
        <v>63</v>
      </c>
      <c r="B50" s="34" t="s">
        <v>72</v>
      </c>
      <c r="C50" s="34" t="s">
        <v>89</v>
      </c>
      <c r="D50" s="34" t="s">
        <v>70</v>
      </c>
      <c r="E50" s="34" t="str">
        <f t="shared" si="0"/>
        <v>0208072</v>
      </c>
      <c r="F50" s="34" t="s">
        <v>156</v>
      </c>
      <c r="G50" s="34" t="s">
        <v>71</v>
      </c>
      <c r="H50" s="35" t="s">
        <v>68</v>
      </c>
    </row>
    <row r="51" spans="1:8" x14ac:dyDescent="0.2">
      <c r="A51" s="37" t="s">
        <v>63</v>
      </c>
      <c r="B51" s="38" t="s">
        <v>72</v>
      </c>
      <c r="C51" s="38" t="s">
        <v>72</v>
      </c>
      <c r="D51" s="38" t="s">
        <v>79</v>
      </c>
      <c r="E51" s="34" t="str">
        <f t="shared" si="0"/>
        <v>0208083</v>
      </c>
      <c r="F51" s="38" t="s">
        <v>163</v>
      </c>
      <c r="G51" s="38" t="s">
        <v>81</v>
      </c>
      <c r="H51" s="39" t="s">
        <v>68</v>
      </c>
    </row>
    <row r="52" spans="1:8" x14ac:dyDescent="0.2">
      <c r="A52" s="33" t="s">
        <v>63</v>
      </c>
      <c r="B52" s="34" t="s">
        <v>72</v>
      </c>
      <c r="C52" s="34" t="s">
        <v>92</v>
      </c>
      <c r="D52" s="34" t="s">
        <v>70</v>
      </c>
      <c r="E52" s="34" t="str">
        <f t="shared" si="0"/>
        <v>0208092</v>
      </c>
      <c r="F52" s="34" t="s">
        <v>164</v>
      </c>
      <c r="G52" s="34" t="s">
        <v>71</v>
      </c>
      <c r="H52" s="35" t="s">
        <v>68</v>
      </c>
    </row>
    <row r="53" spans="1:8" x14ac:dyDescent="0.2">
      <c r="A53" s="37" t="s">
        <v>63</v>
      </c>
      <c r="B53" s="38" t="s">
        <v>72</v>
      </c>
      <c r="C53" s="38" t="s">
        <v>94</v>
      </c>
      <c r="D53" s="38" t="s">
        <v>79</v>
      </c>
      <c r="E53" s="34" t="str">
        <f t="shared" si="0"/>
        <v>0208103</v>
      </c>
      <c r="F53" s="38" t="s">
        <v>165</v>
      </c>
      <c r="G53" s="38" t="s">
        <v>81</v>
      </c>
      <c r="H53" s="39" t="s">
        <v>68</v>
      </c>
    </row>
    <row r="54" spans="1:8" x14ac:dyDescent="0.2">
      <c r="A54" s="33" t="s">
        <v>63</v>
      </c>
      <c r="B54" s="34" t="s">
        <v>72</v>
      </c>
      <c r="C54" s="34" t="s">
        <v>95</v>
      </c>
      <c r="D54" s="34" t="s">
        <v>70</v>
      </c>
      <c r="E54" s="34" t="str">
        <f t="shared" si="0"/>
        <v>0208112</v>
      </c>
      <c r="F54" s="34" t="s">
        <v>160</v>
      </c>
      <c r="G54" s="34" t="s">
        <v>71</v>
      </c>
      <c r="H54" s="35" t="s">
        <v>68</v>
      </c>
    </row>
    <row r="55" spans="1:8" x14ac:dyDescent="0.2">
      <c r="A55" s="37" t="s">
        <v>63</v>
      </c>
      <c r="B55" s="38" t="s">
        <v>72</v>
      </c>
      <c r="C55" s="38" t="s">
        <v>97</v>
      </c>
      <c r="D55" s="38" t="s">
        <v>79</v>
      </c>
      <c r="E55" s="34" t="str">
        <f t="shared" si="0"/>
        <v>0208123</v>
      </c>
      <c r="F55" s="38" t="s">
        <v>166</v>
      </c>
      <c r="G55" s="38" t="s">
        <v>81</v>
      </c>
      <c r="H55" s="39" t="s">
        <v>68</v>
      </c>
    </row>
    <row r="56" spans="1:8" x14ac:dyDescent="0.2">
      <c r="A56" s="33" t="s">
        <v>63</v>
      </c>
      <c r="B56" s="34" t="s">
        <v>72</v>
      </c>
      <c r="C56" s="34" t="s">
        <v>99</v>
      </c>
      <c r="D56" s="34" t="s">
        <v>79</v>
      </c>
      <c r="E56" s="34" t="str">
        <f t="shared" si="0"/>
        <v>0208133</v>
      </c>
      <c r="F56" s="34" t="s">
        <v>167</v>
      </c>
      <c r="G56" s="34" t="s">
        <v>81</v>
      </c>
      <c r="H56" s="35" t="s">
        <v>68</v>
      </c>
    </row>
    <row r="57" spans="1:8" x14ac:dyDescent="0.2">
      <c r="A57" s="37" t="s">
        <v>63</v>
      </c>
      <c r="B57" s="38" t="s">
        <v>72</v>
      </c>
      <c r="C57" s="38" t="s">
        <v>101</v>
      </c>
      <c r="D57" s="38" t="s">
        <v>79</v>
      </c>
      <c r="E57" s="34" t="str">
        <f t="shared" si="0"/>
        <v>0208143</v>
      </c>
      <c r="F57" s="38" t="s">
        <v>168</v>
      </c>
      <c r="G57" s="38" t="s">
        <v>81</v>
      </c>
      <c r="H57" s="39" t="s">
        <v>68</v>
      </c>
    </row>
    <row r="58" spans="1:8" x14ac:dyDescent="0.2">
      <c r="A58" s="33" t="s">
        <v>63</v>
      </c>
      <c r="B58" s="34" t="s">
        <v>92</v>
      </c>
      <c r="C58" s="34" t="s">
        <v>64</v>
      </c>
      <c r="D58" s="34" t="s">
        <v>65</v>
      </c>
      <c r="E58" s="34" t="str">
        <f t="shared" si="0"/>
        <v>0209011</v>
      </c>
      <c r="F58" s="34" t="s">
        <v>169</v>
      </c>
      <c r="G58" s="34" t="s">
        <v>67</v>
      </c>
      <c r="H58" s="35" t="s">
        <v>68</v>
      </c>
    </row>
    <row r="59" spans="1:8" x14ac:dyDescent="0.2">
      <c r="A59" s="37" t="s">
        <v>63</v>
      </c>
      <c r="B59" s="38" t="s">
        <v>92</v>
      </c>
      <c r="C59" s="38" t="s">
        <v>63</v>
      </c>
      <c r="D59" s="38" t="s">
        <v>70</v>
      </c>
      <c r="E59" s="34" t="str">
        <f t="shared" si="0"/>
        <v>0209022</v>
      </c>
      <c r="F59" s="38" t="s">
        <v>169</v>
      </c>
      <c r="G59" s="38" t="s">
        <v>71</v>
      </c>
      <c r="H59" s="39" t="s">
        <v>68</v>
      </c>
    </row>
    <row r="60" spans="1:8" x14ac:dyDescent="0.2">
      <c r="A60" s="33" t="s">
        <v>63</v>
      </c>
      <c r="B60" s="34" t="s">
        <v>92</v>
      </c>
      <c r="C60" s="34" t="s">
        <v>74</v>
      </c>
      <c r="D60" s="34" t="s">
        <v>70</v>
      </c>
      <c r="E60" s="34" t="str">
        <f t="shared" si="0"/>
        <v>0209032</v>
      </c>
      <c r="F60" s="34" t="s">
        <v>170</v>
      </c>
      <c r="G60" s="34" t="s">
        <v>71</v>
      </c>
      <c r="H60" s="35" t="s">
        <v>68</v>
      </c>
    </row>
    <row r="61" spans="1:8" x14ac:dyDescent="0.2">
      <c r="A61" s="37" t="s">
        <v>63</v>
      </c>
      <c r="B61" s="38" t="s">
        <v>92</v>
      </c>
      <c r="C61" s="38" t="s">
        <v>78</v>
      </c>
      <c r="D61" s="38" t="s">
        <v>70</v>
      </c>
      <c r="E61" s="34" t="str">
        <f t="shared" si="0"/>
        <v>0209042</v>
      </c>
      <c r="F61" s="38" t="s">
        <v>171</v>
      </c>
      <c r="G61" s="38" t="s">
        <v>71</v>
      </c>
      <c r="H61" s="39" t="s">
        <v>68</v>
      </c>
    </row>
    <row r="62" spans="1:8" x14ac:dyDescent="0.2">
      <c r="A62" s="33" t="s">
        <v>63</v>
      </c>
      <c r="B62" s="34" t="s">
        <v>92</v>
      </c>
      <c r="C62" s="34" t="s">
        <v>84</v>
      </c>
      <c r="D62" s="34" t="s">
        <v>70</v>
      </c>
      <c r="E62" s="34" t="str">
        <f t="shared" si="0"/>
        <v>0209052</v>
      </c>
      <c r="F62" s="34" t="s">
        <v>172</v>
      </c>
      <c r="G62" s="34" t="s">
        <v>71</v>
      </c>
      <c r="H62" s="35" t="s">
        <v>68</v>
      </c>
    </row>
    <row r="63" spans="1:8" x14ac:dyDescent="0.2">
      <c r="A63" s="37" t="s">
        <v>63</v>
      </c>
      <c r="B63" s="38" t="s">
        <v>92</v>
      </c>
      <c r="C63" s="38" t="s">
        <v>86</v>
      </c>
      <c r="D63" s="38" t="s">
        <v>70</v>
      </c>
      <c r="E63" s="34" t="str">
        <f t="shared" si="0"/>
        <v>0209062</v>
      </c>
      <c r="F63" s="38" t="s">
        <v>173</v>
      </c>
      <c r="G63" s="38" t="s">
        <v>71</v>
      </c>
      <c r="H63" s="39" t="s">
        <v>68</v>
      </c>
    </row>
    <row r="64" spans="1:8" x14ac:dyDescent="0.2">
      <c r="A64" s="33" t="s">
        <v>63</v>
      </c>
      <c r="B64" s="34" t="s">
        <v>92</v>
      </c>
      <c r="C64" s="34" t="s">
        <v>89</v>
      </c>
      <c r="D64" s="34" t="s">
        <v>79</v>
      </c>
      <c r="E64" s="34" t="str">
        <f t="shared" si="0"/>
        <v>0209073</v>
      </c>
      <c r="F64" s="34" t="s">
        <v>174</v>
      </c>
      <c r="G64" s="34" t="s">
        <v>81</v>
      </c>
      <c r="H64" s="35" t="s">
        <v>68</v>
      </c>
    </row>
    <row r="65" spans="1:8" x14ac:dyDescent="0.2">
      <c r="A65" s="37" t="s">
        <v>63</v>
      </c>
      <c r="B65" s="38" t="s">
        <v>92</v>
      </c>
      <c r="C65" s="38" t="s">
        <v>72</v>
      </c>
      <c r="D65" s="38" t="s">
        <v>70</v>
      </c>
      <c r="E65" s="34" t="str">
        <f t="shared" si="0"/>
        <v>0209082</v>
      </c>
      <c r="F65" s="38" t="s">
        <v>175</v>
      </c>
      <c r="G65" s="38" t="s">
        <v>71</v>
      </c>
      <c r="H65" s="39" t="s">
        <v>68</v>
      </c>
    </row>
    <row r="66" spans="1:8" x14ac:dyDescent="0.2">
      <c r="A66" s="33" t="s">
        <v>63</v>
      </c>
      <c r="B66" s="34" t="s">
        <v>94</v>
      </c>
      <c r="C66" s="34" t="s">
        <v>64</v>
      </c>
      <c r="D66" s="34" t="s">
        <v>65</v>
      </c>
      <c r="E66" s="34" t="str">
        <f t="shared" si="0"/>
        <v>0210011</v>
      </c>
      <c r="F66" s="34" t="s">
        <v>176</v>
      </c>
      <c r="G66" s="34" t="s">
        <v>67</v>
      </c>
      <c r="H66" s="35" t="s">
        <v>68</v>
      </c>
    </row>
    <row r="67" spans="1:8" x14ac:dyDescent="0.2">
      <c r="A67" s="37" t="s">
        <v>63</v>
      </c>
      <c r="B67" s="38" t="s">
        <v>94</v>
      </c>
      <c r="C67" s="38" t="s">
        <v>63</v>
      </c>
      <c r="D67" s="38" t="s">
        <v>65</v>
      </c>
      <c r="E67" s="34" t="str">
        <f t="shared" ref="E67:E130" si="1">A67&amp;B67&amp;C67&amp;D67</f>
        <v>0210021</v>
      </c>
      <c r="F67" s="38" t="s">
        <v>177</v>
      </c>
      <c r="G67" s="38" t="s">
        <v>67</v>
      </c>
      <c r="H67" s="39" t="s">
        <v>68</v>
      </c>
    </row>
    <row r="68" spans="1:8" x14ac:dyDescent="0.2">
      <c r="A68" s="33" t="s">
        <v>63</v>
      </c>
      <c r="B68" s="34" t="s">
        <v>94</v>
      </c>
      <c r="C68" s="34" t="s">
        <v>74</v>
      </c>
      <c r="D68" s="34" t="s">
        <v>79</v>
      </c>
      <c r="E68" s="34" t="str">
        <f t="shared" si="1"/>
        <v>0210033</v>
      </c>
      <c r="F68" s="34" t="s">
        <v>178</v>
      </c>
      <c r="G68" s="34" t="s">
        <v>81</v>
      </c>
      <c r="H68" s="35" t="s">
        <v>68</v>
      </c>
    </row>
    <row r="69" spans="1:8" x14ac:dyDescent="0.2">
      <c r="A69" s="37" t="s">
        <v>63</v>
      </c>
      <c r="B69" s="38" t="s">
        <v>94</v>
      </c>
      <c r="C69" s="38" t="s">
        <v>78</v>
      </c>
      <c r="D69" s="38" t="s">
        <v>70</v>
      </c>
      <c r="E69" s="34" t="str">
        <f t="shared" si="1"/>
        <v>0210042</v>
      </c>
      <c r="F69" s="38" t="s">
        <v>176</v>
      </c>
      <c r="G69" s="38" t="s">
        <v>71</v>
      </c>
      <c r="H69" s="39" t="s">
        <v>68</v>
      </c>
    </row>
    <row r="70" spans="1:8" x14ac:dyDescent="0.2">
      <c r="A70" s="33" t="s">
        <v>63</v>
      </c>
      <c r="B70" s="34" t="s">
        <v>94</v>
      </c>
      <c r="C70" s="34" t="s">
        <v>84</v>
      </c>
      <c r="D70" s="34" t="s">
        <v>79</v>
      </c>
      <c r="E70" s="34" t="str">
        <f t="shared" si="1"/>
        <v>0210053</v>
      </c>
      <c r="F70" s="34" t="s">
        <v>179</v>
      </c>
      <c r="G70" s="34" t="s">
        <v>81</v>
      </c>
      <c r="H70" s="35" t="s">
        <v>68</v>
      </c>
    </row>
    <row r="71" spans="1:8" x14ac:dyDescent="0.2">
      <c r="A71" s="37" t="s">
        <v>63</v>
      </c>
      <c r="B71" s="38" t="s">
        <v>94</v>
      </c>
      <c r="C71" s="38" t="s">
        <v>86</v>
      </c>
      <c r="D71" s="38" t="s">
        <v>70</v>
      </c>
      <c r="E71" s="34" t="str">
        <f t="shared" si="1"/>
        <v>0210062</v>
      </c>
      <c r="F71" s="38" t="s">
        <v>180</v>
      </c>
      <c r="G71" s="38" t="s">
        <v>71</v>
      </c>
      <c r="H71" s="39" t="s">
        <v>68</v>
      </c>
    </row>
    <row r="72" spans="1:8" x14ac:dyDescent="0.2">
      <c r="A72" s="33" t="s">
        <v>63</v>
      </c>
      <c r="B72" s="34" t="s">
        <v>94</v>
      </c>
      <c r="C72" s="34" t="s">
        <v>89</v>
      </c>
      <c r="D72" s="34" t="s">
        <v>70</v>
      </c>
      <c r="E72" s="34" t="str">
        <f t="shared" si="1"/>
        <v>0210072</v>
      </c>
      <c r="F72" s="34" t="s">
        <v>181</v>
      </c>
      <c r="G72" s="34" t="s">
        <v>71</v>
      </c>
      <c r="H72" s="35" t="s">
        <v>68</v>
      </c>
    </row>
    <row r="73" spans="1:8" x14ac:dyDescent="0.2">
      <c r="A73" s="37" t="s">
        <v>63</v>
      </c>
      <c r="B73" s="38" t="s">
        <v>95</v>
      </c>
      <c r="C73" s="38" t="s">
        <v>64</v>
      </c>
      <c r="D73" s="38" t="s">
        <v>65</v>
      </c>
      <c r="E73" s="34" t="str">
        <f t="shared" si="1"/>
        <v>0211011</v>
      </c>
      <c r="F73" s="38" t="s">
        <v>182</v>
      </c>
      <c r="G73" s="38" t="s">
        <v>67</v>
      </c>
      <c r="H73" s="39" t="s">
        <v>68</v>
      </c>
    </row>
    <row r="74" spans="1:8" x14ac:dyDescent="0.2">
      <c r="A74" s="33" t="s">
        <v>63</v>
      </c>
      <c r="B74" s="34" t="s">
        <v>95</v>
      </c>
      <c r="C74" s="34" t="s">
        <v>63</v>
      </c>
      <c r="D74" s="34" t="s">
        <v>70</v>
      </c>
      <c r="E74" s="34" t="str">
        <f t="shared" si="1"/>
        <v>0211022</v>
      </c>
      <c r="F74" s="34" t="s">
        <v>182</v>
      </c>
      <c r="G74" s="34" t="s">
        <v>71</v>
      </c>
      <c r="H74" s="35" t="s">
        <v>68</v>
      </c>
    </row>
    <row r="75" spans="1:8" x14ac:dyDescent="0.2">
      <c r="A75" s="37" t="s">
        <v>63</v>
      </c>
      <c r="B75" s="38" t="s">
        <v>95</v>
      </c>
      <c r="C75" s="38" t="s">
        <v>74</v>
      </c>
      <c r="D75" s="38" t="s">
        <v>70</v>
      </c>
      <c r="E75" s="34" t="str">
        <f t="shared" si="1"/>
        <v>0211032</v>
      </c>
      <c r="F75" s="38" t="s">
        <v>183</v>
      </c>
      <c r="G75" s="38" t="s">
        <v>71</v>
      </c>
      <c r="H75" s="39" t="s">
        <v>68</v>
      </c>
    </row>
    <row r="76" spans="1:8" x14ac:dyDescent="0.2">
      <c r="A76" s="33" t="s">
        <v>63</v>
      </c>
      <c r="B76" s="34" t="s">
        <v>95</v>
      </c>
      <c r="C76" s="34" t="s">
        <v>78</v>
      </c>
      <c r="D76" s="34" t="s">
        <v>79</v>
      </c>
      <c r="E76" s="34" t="str">
        <f t="shared" si="1"/>
        <v>0211043</v>
      </c>
      <c r="F76" s="34" t="s">
        <v>184</v>
      </c>
      <c r="G76" s="34" t="s">
        <v>81</v>
      </c>
      <c r="H76" s="35" t="s">
        <v>68</v>
      </c>
    </row>
    <row r="77" spans="1:8" x14ac:dyDescent="0.2">
      <c r="A77" s="37" t="s">
        <v>63</v>
      </c>
      <c r="B77" s="38" t="s">
        <v>97</v>
      </c>
      <c r="C77" s="38" t="s">
        <v>64</v>
      </c>
      <c r="D77" s="38" t="s">
        <v>79</v>
      </c>
      <c r="E77" s="34" t="str">
        <f t="shared" si="1"/>
        <v>0212013</v>
      </c>
      <c r="F77" s="38" t="s">
        <v>185</v>
      </c>
      <c r="G77" s="38" t="s">
        <v>81</v>
      </c>
      <c r="H77" s="39" t="s">
        <v>68</v>
      </c>
    </row>
    <row r="78" spans="1:8" x14ac:dyDescent="0.2">
      <c r="A78" s="33" t="s">
        <v>63</v>
      </c>
      <c r="B78" s="34" t="s">
        <v>97</v>
      </c>
      <c r="C78" s="34" t="s">
        <v>63</v>
      </c>
      <c r="D78" s="34" t="s">
        <v>79</v>
      </c>
      <c r="E78" s="34" t="str">
        <f t="shared" si="1"/>
        <v>0212023</v>
      </c>
      <c r="F78" s="34" t="s">
        <v>186</v>
      </c>
      <c r="G78" s="34" t="s">
        <v>81</v>
      </c>
      <c r="H78" s="35" t="s">
        <v>68</v>
      </c>
    </row>
    <row r="79" spans="1:8" x14ac:dyDescent="0.2">
      <c r="A79" s="37" t="s">
        <v>63</v>
      </c>
      <c r="B79" s="38" t="s">
        <v>97</v>
      </c>
      <c r="C79" s="38" t="s">
        <v>74</v>
      </c>
      <c r="D79" s="38" t="s">
        <v>79</v>
      </c>
      <c r="E79" s="34" t="str">
        <f t="shared" si="1"/>
        <v>0212033</v>
      </c>
      <c r="F79" s="38" t="s">
        <v>187</v>
      </c>
      <c r="G79" s="38" t="s">
        <v>81</v>
      </c>
      <c r="H79" s="39" t="s">
        <v>68</v>
      </c>
    </row>
    <row r="80" spans="1:8" x14ac:dyDescent="0.2">
      <c r="A80" s="33" t="s">
        <v>63</v>
      </c>
      <c r="B80" s="34" t="s">
        <v>97</v>
      </c>
      <c r="C80" s="34" t="s">
        <v>78</v>
      </c>
      <c r="D80" s="34" t="s">
        <v>79</v>
      </c>
      <c r="E80" s="34" t="str">
        <f t="shared" si="1"/>
        <v>0212043</v>
      </c>
      <c r="F80" s="34" t="s">
        <v>188</v>
      </c>
      <c r="G80" s="34" t="s">
        <v>81</v>
      </c>
      <c r="H80" s="35" t="s">
        <v>68</v>
      </c>
    </row>
    <row r="81" spans="1:8" x14ac:dyDescent="0.2">
      <c r="A81" s="37" t="s">
        <v>63</v>
      </c>
      <c r="B81" s="38" t="s">
        <v>97</v>
      </c>
      <c r="C81" s="38" t="s">
        <v>84</v>
      </c>
      <c r="D81" s="38" t="s">
        <v>79</v>
      </c>
      <c r="E81" s="34" t="str">
        <f t="shared" si="1"/>
        <v>0212053</v>
      </c>
      <c r="F81" s="38" t="s">
        <v>189</v>
      </c>
      <c r="G81" s="38" t="s">
        <v>81</v>
      </c>
      <c r="H81" s="39" t="s">
        <v>68</v>
      </c>
    </row>
    <row r="82" spans="1:8" x14ac:dyDescent="0.2">
      <c r="A82" s="33" t="s">
        <v>63</v>
      </c>
      <c r="B82" s="34" t="s">
        <v>99</v>
      </c>
      <c r="C82" s="34" t="s">
        <v>64</v>
      </c>
      <c r="D82" s="34" t="s">
        <v>70</v>
      </c>
      <c r="E82" s="34" t="str">
        <f t="shared" si="1"/>
        <v>0213012</v>
      </c>
      <c r="F82" s="34" t="s">
        <v>190</v>
      </c>
      <c r="G82" s="34" t="s">
        <v>71</v>
      </c>
      <c r="H82" s="35" t="s">
        <v>68</v>
      </c>
    </row>
    <row r="83" spans="1:8" x14ac:dyDescent="0.2">
      <c r="A83" s="37" t="s">
        <v>63</v>
      </c>
      <c r="B83" s="38" t="s">
        <v>99</v>
      </c>
      <c r="C83" s="38" t="s">
        <v>63</v>
      </c>
      <c r="D83" s="38" t="s">
        <v>70</v>
      </c>
      <c r="E83" s="34" t="str">
        <f t="shared" si="1"/>
        <v>0213022</v>
      </c>
      <c r="F83" s="38" t="s">
        <v>191</v>
      </c>
      <c r="G83" s="38" t="s">
        <v>71</v>
      </c>
      <c r="H83" s="39" t="s">
        <v>68</v>
      </c>
    </row>
    <row r="84" spans="1:8" x14ac:dyDescent="0.2">
      <c r="A84" s="33" t="s">
        <v>63</v>
      </c>
      <c r="B84" s="34" t="s">
        <v>99</v>
      </c>
      <c r="C84" s="34" t="s">
        <v>74</v>
      </c>
      <c r="D84" s="34" t="s">
        <v>79</v>
      </c>
      <c r="E84" s="34" t="str">
        <f t="shared" si="1"/>
        <v>0213033</v>
      </c>
      <c r="F84" s="34" t="s">
        <v>192</v>
      </c>
      <c r="G84" s="34" t="s">
        <v>81</v>
      </c>
      <c r="H84" s="35" t="s">
        <v>68</v>
      </c>
    </row>
    <row r="85" spans="1:8" x14ac:dyDescent="0.2">
      <c r="A85" s="37" t="s">
        <v>63</v>
      </c>
      <c r="B85" s="38" t="s">
        <v>101</v>
      </c>
      <c r="C85" s="38" t="s">
        <v>64</v>
      </c>
      <c r="D85" s="38" t="s">
        <v>65</v>
      </c>
      <c r="E85" s="34" t="str">
        <f t="shared" si="1"/>
        <v>0214011</v>
      </c>
      <c r="F85" s="38" t="s">
        <v>193</v>
      </c>
      <c r="G85" s="38" t="s">
        <v>67</v>
      </c>
      <c r="H85" s="39" t="s">
        <v>68</v>
      </c>
    </row>
    <row r="86" spans="1:8" x14ac:dyDescent="0.2">
      <c r="A86" s="33" t="s">
        <v>63</v>
      </c>
      <c r="B86" s="34" t="s">
        <v>101</v>
      </c>
      <c r="C86" s="34" t="s">
        <v>63</v>
      </c>
      <c r="D86" s="34" t="s">
        <v>79</v>
      </c>
      <c r="E86" s="34" t="str">
        <f t="shared" si="1"/>
        <v>0214023</v>
      </c>
      <c r="F86" s="34" t="s">
        <v>194</v>
      </c>
      <c r="G86" s="34" t="s">
        <v>81</v>
      </c>
      <c r="H86" s="35" t="s">
        <v>68</v>
      </c>
    </row>
    <row r="87" spans="1:8" x14ac:dyDescent="0.2">
      <c r="A87" s="37" t="s">
        <v>63</v>
      </c>
      <c r="B87" s="38" t="s">
        <v>101</v>
      </c>
      <c r="C87" s="38" t="s">
        <v>74</v>
      </c>
      <c r="D87" s="38" t="s">
        <v>70</v>
      </c>
      <c r="E87" s="34" t="str">
        <f t="shared" si="1"/>
        <v>0214032</v>
      </c>
      <c r="F87" s="38" t="s">
        <v>195</v>
      </c>
      <c r="G87" s="38" t="s">
        <v>71</v>
      </c>
      <c r="H87" s="39" t="s">
        <v>68</v>
      </c>
    </row>
    <row r="88" spans="1:8" x14ac:dyDescent="0.2">
      <c r="A88" s="33" t="s">
        <v>63</v>
      </c>
      <c r="B88" s="34" t="s">
        <v>101</v>
      </c>
      <c r="C88" s="34" t="s">
        <v>78</v>
      </c>
      <c r="D88" s="34" t="s">
        <v>70</v>
      </c>
      <c r="E88" s="34" t="str">
        <f t="shared" si="1"/>
        <v>0214042</v>
      </c>
      <c r="F88" s="34" t="s">
        <v>196</v>
      </c>
      <c r="G88" s="34" t="s">
        <v>71</v>
      </c>
      <c r="H88" s="35" t="s">
        <v>68</v>
      </c>
    </row>
    <row r="89" spans="1:8" x14ac:dyDescent="0.2">
      <c r="A89" s="37" t="s">
        <v>63</v>
      </c>
      <c r="B89" s="38" t="s">
        <v>101</v>
      </c>
      <c r="C89" s="38" t="s">
        <v>84</v>
      </c>
      <c r="D89" s="38" t="s">
        <v>79</v>
      </c>
      <c r="E89" s="34" t="str">
        <f t="shared" si="1"/>
        <v>0214053</v>
      </c>
      <c r="F89" s="38" t="s">
        <v>197</v>
      </c>
      <c r="G89" s="38" t="s">
        <v>81</v>
      </c>
      <c r="H89" s="39" t="s">
        <v>68</v>
      </c>
    </row>
    <row r="90" spans="1:8" x14ac:dyDescent="0.2">
      <c r="A90" s="33" t="s">
        <v>63</v>
      </c>
      <c r="B90" s="34" t="s">
        <v>101</v>
      </c>
      <c r="C90" s="34" t="s">
        <v>86</v>
      </c>
      <c r="D90" s="34" t="s">
        <v>70</v>
      </c>
      <c r="E90" s="34" t="str">
        <f t="shared" si="1"/>
        <v>0214062</v>
      </c>
      <c r="F90" s="34" t="s">
        <v>193</v>
      </c>
      <c r="G90" s="34" t="s">
        <v>71</v>
      </c>
      <c r="H90" s="35" t="s">
        <v>68</v>
      </c>
    </row>
    <row r="91" spans="1:8" x14ac:dyDescent="0.2">
      <c r="A91" s="37" t="s">
        <v>63</v>
      </c>
      <c r="B91" s="38" t="s">
        <v>101</v>
      </c>
      <c r="C91" s="38" t="s">
        <v>89</v>
      </c>
      <c r="D91" s="38" t="s">
        <v>79</v>
      </c>
      <c r="E91" s="34" t="str">
        <f t="shared" si="1"/>
        <v>0214073</v>
      </c>
      <c r="F91" s="38" t="s">
        <v>198</v>
      </c>
      <c r="G91" s="38" t="s">
        <v>81</v>
      </c>
      <c r="H91" s="39" t="s">
        <v>68</v>
      </c>
    </row>
    <row r="92" spans="1:8" x14ac:dyDescent="0.2">
      <c r="A92" s="33" t="s">
        <v>63</v>
      </c>
      <c r="B92" s="34" t="s">
        <v>101</v>
      </c>
      <c r="C92" s="34" t="s">
        <v>72</v>
      </c>
      <c r="D92" s="34" t="s">
        <v>79</v>
      </c>
      <c r="E92" s="34" t="str">
        <f t="shared" si="1"/>
        <v>0214083</v>
      </c>
      <c r="F92" s="34" t="s">
        <v>199</v>
      </c>
      <c r="G92" s="34" t="s">
        <v>81</v>
      </c>
      <c r="H92" s="35" t="s">
        <v>68</v>
      </c>
    </row>
    <row r="93" spans="1:8" x14ac:dyDescent="0.2">
      <c r="A93" s="37" t="s">
        <v>63</v>
      </c>
      <c r="B93" s="38" t="s">
        <v>102</v>
      </c>
      <c r="C93" s="38" t="s">
        <v>64</v>
      </c>
      <c r="D93" s="38" t="s">
        <v>65</v>
      </c>
      <c r="E93" s="34" t="str">
        <f t="shared" si="1"/>
        <v>0215011</v>
      </c>
      <c r="F93" s="38" t="s">
        <v>200</v>
      </c>
      <c r="G93" s="38" t="s">
        <v>67</v>
      </c>
      <c r="H93" s="39" t="s">
        <v>68</v>
      </c>
    </row>
    <row r="94" spans="1:8" x14ac:dyDescent="0.2">
      <c r="A94" s="33" t="s">
        <v>63</v>
      </c>
      <c r="B94" s="34" t="s">
        <v>102</v>
      </c>
      <c r="C94" s="34" t="s">
        <v>63</v>
      </c>
      <c r="D94" s="34" t="s">
        <v>70</v>
      </c>
      <c r="E94" s="34" t="str">
        <f t="shared" si="1"/>
        <v>0215022</v>
      </c>
      <c r="F94" s="34" t="s">
        <v>201</v>
      </c>
      <c r="G94" s="34" t="s">
        <v>71</v>
      </c>
      <c r="H94" s="35" t="s">
        <v>68</v>
      </c>
    </row>
    <row r="95" spans="1:8" x14ac:dyDescent="0.2">
      <c r="A95" s="37" t="s">
        <v>63</v>
      </c>
      <c r="B95" s="38" t="s">
        <v>102</v>
      </c>
      <c r="C95" s="38" t="s">
        <v>74</v>
      </c>
      <c r="D95" s="38" t="s">
        <v>79</v>
      </c>
      <c r="E95" s="34" t="str">
        <f t="shared" si="1"/>
        <v>0215033</v>
      </c>
      <c r="F95" s="38" t="s">
        <v>202</v>
      </c>
      <c r="G95" s="38" t="s">
        <v>81</v>
      </c>
      <c r="H95" s="39" t="s">
        <v>68</v>
      </c>
    </row>
    <row r="96" spans="1:8" x14ac:dyDescent="0.2">
      <c r="A96" s="33" t="s">
        <v>63</v>
      </c>
      <c r="B96" s="34" t="s">
        <v>102</v>
      </c>
      <c r="C96" s="34" t="s">
        <v>78</v>
      </c>
      <c r="D96" s="34" t="s">
        <v>70</v>
      </c>
      <c r="E96" s="34" t="str">
        <f t="shared" si="1"/>
        <v>0215042</v>
      </c>
      <c r="F96" s="34" t="s">
        <v>200</v>
      </c>
      <c r="G96" s="34" t="s">
        <v>71</v>
      </c>
      <c r="H96" s="35" t="s">
        <v>68</v>
      </c>
    </row>
    <row r="97" spans="1:8" x14ac:dyDescent="0.2">
      <c r="A97" s="37" t="s">
        <v>63</v>
      </c>
      <c r="B97" s="38" t="s">
        <v>76</v>
      </c>
      <c r="C97" s="38" t="s">
        <v>64</v>
      </c>
      <c r="D97" s="38" t="s">
        <v>79</v>
      </c>
      <c r="E97" s="34" t="str">
        <f t="shared" si="1"/>
        <v>0216013</v>
      </c>
      <c r="F97" s="38" t="s">
        <v>203</v>
      </c>
      <c r="G97" s="38" t="s">
        <v>81</v>
      </c>
      <c r="H97" s="39" t="s">
        <v>68</v>
      </c>
    </row>
    <row r="98" spans="1:8" x14ac:dyDescent="0.2">
      <c r="A98" s="33" t="s">
        <v>63</v>
      </c>
      <c r="B98" s="34" t="s">
        <v>76</v>
      </c>
      <c r="C98" s="34" t="s">
        <v>63</v>
      </c>
      <c r="D98" s="34" t="s">
        <v>70</v>
      </c>
      <c r="E98" s="34" t="str">
        <f t="shared" si="1"/>
        <v>0216022</v>
      </c>
      <c r="F98" s="34" t="s">
        <v>204</v>
      </c>
      <c r="G98" s="34" t="s">
        <v>71</v>
      </c>
      <c r="H98" s="35" t="s">
        <v>68</v>
      </c>
    </row>
    <row r="99" spans="1:8" x14ac:dyDescent="0.2">
      <c r="A99" s="37" t="s">
        <v>63</v>
      </c>
      <c r="B99" s="38" t="s">
        <v>76</v>
      </c>
      <c r="C99" s="38" t="s">
        <v>74</v>
      </c>
      <c r="D99" s="38" t="s">
        <v>70</v>
      </c>
      <c r="E99" s="34" t="str">
        <f t="shared" si="1"/>
        <v>0216032</v>
      </c>
      <c r="F99" s="38" t="s">
        <v>205</v>
      </c>
      <c r="G99" s="38" t="s">
        <v>71</v>
      </c>
      <c r="H99" s="39" t="s">
        <v>68</v>
      </c>
    </row>
    <row r="100" spans="1:8" x14ac:dyDescent="0.2">
      <c r="A100" s="33" t="s">
        <v>63</v>
      </c>
      <c r="B100" s="34" t="s">
        <v>76</v>
      </c>
      <c r="C100" s="34" t="s">
        <v>78</v>
      </c>
      <c r="D100" s="34" t="s">
        <v>79</v>
      </c>
      <c r="E100" s="34" t="str">
        <f t="shared" si="1"/>
        <v>0216043</v>
      </c>
      <c r="F100" s="34" t="s">
        <v>206</v>
      </c>
      <c r="G100" s="34" t="s">
        <v>81</v>
      </c>
      <c r="H100" s="35" t="s">
        <v>68</v>
      </c>
    </row>
    <row r="101" spans="1:8" x14ac:dyDescent="0.2">
      <c r="A101" s="37" t="s">
        <v>63</v>
      </c>
      <c r="B101" s="38" t="s">
        <v>76</v>
      </c>
      <c r="C101" s="38" t="s">
        <v>84</v>
      </c>
      <c r="D101" s="38" t="s">
        <v>79</v>
      </c>
      <c r="E101" s="34" t="str">
        <f t="shared" si="1"/>
        <v>0216053</v>
      </c>
      <c r="F101" s="38" t="s">
        <v>207</v>
      </c>
      <c r="G101" s="38" t="s">
        <v>81</v>
      </c>
      <c r="H101" s="39" t="s">
        <v>68</v>
      </c>
    </row>
    <row r="102" spans="1:8" x14ac:dyDescent="0.2">
      <c r="A102" s="33" t="s">
        <v>63</v>
      </c>
      <c r="B102" s="34" t="s">
        <v>76</v>
      </c>
      <c r="C102" s="34" t="s">
        <v>86</v>
      </c>
      <c r="D102" s="34" t="s">
        <v>70</v>
      </c>
      <c r="E102" s="34" t="str">
        <f t="shared" si="1"/>
        <v>0216062</v>
      </c>
      <c r="F102" s="34" t="s">
        <v>208</v>
      </c>
      <c r="G102" s="34" t="s">
        <v>71</v>
      </c>
      <c r="H102" s="35" t="s">
        <v>68</v>
      </c>
    </row>
    <row r="103" spans="1:8" x14ac:dyDescent="0.2">
      <c r="A103" s="37" t="s">
        <v>63</v>
      </c>
      <c r="B103" s="38" t="s">
        <v>105</v>
      </c>
      <c r="C103" s="38" t="s">
        <v>64</v>
      </c>
      <c r="D103" s="38" t="s">
        <v>70</v>
      </c>
      <c r="E103" s="34" t="str">
        <f t="shared" si="1"/>
        <v>0217012</v>
      </c>
      <c r="F103" s="38" t="s">
        <v>209</v>
      </c>
      <c r="G103" s="38" t="s">
        <v>71</v>
      </c>
      <c r="H103" s="39" t="s">
        <v>68</v>
      </c>
    </row>
    <row r="104" spans="1:8" x14ac:dyDescent="0.2">
      <c r="A104" s="33" t="s">
        <v>63</v>
      </c>
      <c r="B104" s="34" t="s">
        <v>105</v>
      </c>
      <c r="C104" s="34" t="s">
        <v>63</v>
      </c>
      <c r="D104" s="34" t="s">
        <v>70</v>
      </c>
      <c r="E104" s="34" t="str">
        <f t="shared" si="1"/>
        <v>0217022</v>
      </c>
      <c r="F104" s="34" t="s">
        <v>210</v>
      </c>
      <c r="G104" s="34" t="s">
        <v>71</v>
      </c>
      <c r="H104" s="35" t="s">
        <v>68</v>
      </c>
    </row>
    <row r="105" spans="1:8" x14ac:dyDescent="0.2">
      <c r="A105" s="37" t="s">
        <v>63</v>
      </c>
      <c r="B105" s="38" t="s">
        <v>105</v>
      </c>
      <c r="C105" s="38" t="s">
        <v>74</v>
      </c>
      <c r="D105" s="38" t="s">
        <v>70</v>
      </c>
      <c r="E105" s="34" t="str">
        <f t="shared" si="1"/>
        <v>0217032</v>
      </c>
      <c r="F105" s="38" t="s">
        <v>211</v>
      </c>
      <c r="G105" s="38" t="s">
        <v>71</v>
      </c>
      <c r="H105" s="39" t="s">
        <v>68</v>
      </c>
    </row>
    <row r="106" spans="1:8" x14ac:dyDescent="0.2">
      <c r="A106" s="33" t="s">
        <v>63</v>
      </c>
      <c r="B106" s="34" t="s">
        <v>105</v>
      </c>
      <c r="C106" s="34" t="s">
        <v>78</v>
      </c>
      <c r="D106" s="34" t="s">
        <v>79</v>
      </c>
      <c r="E106" s="34" t="str">
        <f t="shared" si="1"/>
        <v>0217043</v>
      </c>
      <c r="F106" s="34" t="s">
        <v>212</v>
      </c>
      <c r="G106" s="34" t="s">
        <v>81</v>
      </c>
      <c r="H106" s="35" t="s">
        <v>68</v>
      </c>
    </row>
    <row r="107" spans="1:8" x14ac:dyDescent="0.2">
      <c r="A107" s="37" t="s">
        <v>63</v>
      </c>
      <c r="B107" s="38" t="s">
        <v>105</v>
      </c>
      <c r="C107" s="38" t="s">
        <v>84</v>
      </c>
      <c r="D107" s="38" t="s">
        <v>79</v>
      </c>
      <c r="E107" s="34" t="str">
        <f t="shared" si="1"/>
        <v>0217053</v>
      </c>
      <c r="F107" s="38" t="s">
        <v>213</v>
      </c>
      <c r="G107" s="38" t="s">
        <v>81</v>
      </c>
      <c r="H107" s="39" t="s">
        <v>68</v>
      </c>
    </row>
    <row r="108" spans="1:8" x14ac:dyDescent="0.2">
      <c r="A108" s="33" t="s">
        <v>63</v>
      </c>
      <c r="B108" s="34" t="s">
        <v>107</v>
      </c>
      <c r="C108" s="34" t="s">
        <v>64</v>
      </c>
      <c r="D108" s="34" t="s">
        <v>70</v>
      </c>
      <c r="E108" s="34" t="str">
        <f t="shared" si="1"/>
        <v>0218012</v>
      </c>
      <c r="F108" s="34" t="s">
        <v>214</v>
      </c>
      <c r="G108" s="34" t="s">
        <v>71</v>
      </c>
      <c r="H108" s="35" t="s">
        <v>68</v>
      </c>
    </row>
    <row r="109" spans="1:8" x14ac:dyDescent="0.2">
      <c r="A109" s="37" t="s">
        <v>63</v>
      </c>
      <c r="B109" s="38" t="s">
        <v>107</v>
      </c>
      <c r="C109" s="38" t="s">
        <v>63</v>
      </c>
      <c r="D109" s="38" t="s">
        <v>70</v>
      </c>
      <c r="E109" s="34" t="str">
        <f t="shared" si="1"/>
        <v>0218022</v>
      </c>
      <c r="F109" s="38" t="s">
        <v>215</v>
      </c>
      <c r="G109" s="38" t="s">
        <v>71</v>
      </c>
      <c r="H109" s="39" t="s">
        <v>68</v>
      </c>
    </row>
    <row r="110" spans="1:8" x14ac:dyDescent="0.2">
      <c r="A110" s="33" t="s">
        <v>63</v>
      </c>
      <c r="B110" s="34" t="s">
        <v>107</v>
      </c>
      <c r="C110" s="34" t="s">
        <v>74</v>
      </c>
      <c r="D110" s="34" t="s">
        <v>79</v>
      </c>
      <c r="E110" s="34" t="str">
        <f t="shared" si="1"/>
        <v>0218033</v>
      </c>
      <c r="F110" s="34" t="s">
        <v>216</v>
      </c>
      <c r="G110" s="34" t="s">
        <v>81</v>
      </c>
      <c r="H110" s="35" t="s">
        <v>68</v>
      </c>
    </row>
    <row r="111" spans="1:8" x14ac:dyDescent="0.2">
      <c r="A111" s="37" t="s">
        <v>63</v>
      </c>
      <c r="B111" s="38" t="s">
        <v>107</v>
      </c>
      <c r="C111" s="38" t="s">
        <v>78</v>
      </c>
      <c r="D111" s="38" t="s">
        <v>79</v>
      </c>
      <c r="E111" s="34" t="str">
        <f t="shared" si="1"/>
        <v>0218043</v>
      </c>
      <c r="F111" s="38" t="s">
        <v>217</v>
      </c>
      <c r="G111" s="38" t="s">
        <v>81</v>
      </c>
      <c r="H111" s="39" t="s">
        <v>68</v>
      </c>
    </row>
    <row r="112" spans="1:8" x14ac:dyDescent="0.2">
      <c r="A112" s="33" t="s">
        <v>63</v>
      </c>
      <c r="B112" s="34" t="s">
        <v>107</v>
      </c>
      <c r="C112" s="34" t="s">
        <v>84</v>
      </c>
      <c r="D112" s="34" t="s">
        <v>70</v>
      </c>
      <c r="E112" s="34" t="str">
        <f t="shared" si="1"/>
        <v>0218052</v>
      </c>
      <c r="F112" s="34" t="s">
        <v>218</v>
      </c>
      <c r="G112" s="34" t="s">
        <v>71</v>
      </c>
      <c r="H112" s="35" t="s">
        <v>68</v>
      </c>
    </row>
    <row r="113" spans="1:8" x14ac:dyDescent="0.2">
      <c r="A113" s="37" t="s">
        <v>63</v>
      </c>
      <c r="B113" s="38" t="s">
        <v>109</v>
      </c>
      <c r="C113" s="38" t="s">
        <v>64</v>
      </c>
      <c r="D113" s="38" t="s">
        <v>65</v>
      </c>
      <c r="E113" s="34" t="str">
        <f t="shared" si="1"/>
        <v>0219011</v>
      </c>
      <c r="F113" s="38" t="s">
        <v>219</v>
      </c>
      <c r="G113" s="38" t="s">
        <v>67</v>
      </c>
      <c r="H113" s="39" t="s">
        <v>68</v>
      </c>
    </row>
    <row r="114" spans="1:8" x14ac:dyDescent="0.2">
      <c r="A114" s="33" t="s">
        <v>63</v>
      </c>
      <c r="B114" s="34" t="s">
        <v>109</v>
      </c>
      <c r="C114" s="34" t="s">
        <v>63</v>
      </c>
      <c r="D114" s="34" t="s">
        <v>65</v>
      </c>
      <c r="E114" s="34" t="str">
        <f t="shared" si="1"/>
        <v>0219021</v>
      </c>
      <c r="F114" s="34" t="s">
        <v>220</v>
      </c>
      <c r="G114" s="34" t="s">
        <v>67</v>
      </c>
      <c r="H114" s="35" t="s">
        <v>68</v>
      </c>
    </row>
    <row r="115" spans="1:8" x14ac:dyDescent="0.2">
      <c r="A115" s="37" t="s">
        <v>63</v>
      </c>
      <c r="B115" s="38" t="s">
        <v>109</v>
      </c>
      <c r="C115" s="38" t="s">
        <v>74</v>
      </c>
      <c r="D115" s="38" t="s">
        <v>70</v>
      </c>
      <c r="E115" s="34" t="str">
        <f t="shared" si="1"/>
        <v>0219032</v>
      </c>
      <c r="F115" s="38" t="s">
        <v>221</v>
      </c>
      <c r="G115" s="38" t="s">
        <v>71</v>
      </c>
      <c r="H115" s="39" t="s">
        <v>68</v>
      </c>
    </row>
    <row r="116" spans="1:8" x14ac:dyDescent="0.2">
      <c r="A116" s="33" t="s">
        <v>63</v>
      </c>
      <c r="B116" s="34" t="s">
        <v>109</v>
      </c>
      <c r="C116" s="34" t="s">
        <v>78</v>
      </c>
      <c r="D116" s="34" t="s">
        <v>79</v>
      </c>
      <c r="E116" s="34" t="str">
        <f t="shared" si="1"/>
        <v>0219043</v>
      </c>
      <c r="F116" s="34" t="s">
        <v>222</v>
      </c>
      <c r="G116" s="34" t="s">
        <v>81</v>
      </c>
      <c r="H116" s="35" t="s">
        <v>68</v>
      </c>
    </row>
    <row r="117" spans="1:8" x14ac:dyDescent="0.2">
      <c r="A117" s="37" t="s">
        <v>63</v>
      </c>
      <c r="B117" s="38" t="s">
        <v>109</v>
      </c>
      <c r="C117" s="38" t="s">
        <v>84</v>
      </c>
      <c r="D117" s="38" t="s">
        <v>70</v>
      </c>
      <c r="E117" s="34" t="str">
        <f t="shared" si="1"/>
        <v>0219052</v>
      </c>
      <c r="F117" s="38" t="s">
        <v>223</v>
      </c>
      <c r="G117" s="38" t="s">
        <v>71</v>
      </c>
      <c r="H117" s="39" t="s">
        <v>68</v>
      </c>
    </row>
    <row r="118" spans="1:8" x14ac:dyDescent="0.2">
      <c r="A118" s="33" t="s">
        <v>63</v>
      </c>
      <c r="B118" s="34" t="s">
        <v>109</v>
      </c>
      <c r="C118" s="34" t="s">
        <v>86</v>
      </c>
      <c r="D118" s="34" t="s">
        <v>79</v>
      </c>
      <c r="E118" s="34" t="str">
        <f t="shared" si="1"/>
        <v>0219063</v>
      </c>
      <c r="F118" s="34" t="s">
        <v>224</v>
      </c>
      <c r="G118" s="34" t="s">
        <v>81</v>
      </c>
      <c r="H118" s="35" t="s">
        <v>68</v>
      </c>
    </row>
    <row r="119" spans="1:8" x14ac:dyDescent="0.2">
      <c r="A119" s="37" t="s">
        <v>63</v>
      </c>
      <c r="B119" s="38" t="s">
        <v>109</v>
      </c>
      <c r="C119" s="38" t="s">
        <v>89</v>
      </c>
      <c r="D119" s="38" t="s">
        <v>70</v>
      </c>
      <c r="E119" s="34" t="str">
        <f t="shared" si="1"/>
        <v>0219072</v>
      </c>
      <c r="F119" s="38" t="s">
        <v>219</v>
      </c>
      <c r="G119" s="38" t="s">
        <v>71</v>
      </c>
      <c r="H119" s="39" t="s">
        <v>68</v>
      </c>
    </row>
    <row r="120" spans="1:8" x14ac:dyDescent="0.2">
      <c r="A120" s="33" t="s">
        <v>63</v>
      </c>
      <c r="B120" s="34" t="s">
        <v>109</v>
      </c>
      <c r="C120" s="34" t="s">
        <v>72</v>
      </c>
      <c r="D120" s="34" t="s">
        <v>79</v>
      </c>
      <c r="E120" s="34" t="str">
        <f t="shared" si="1"/>
        <v>0219083</v>
      </c>
      <c r="F120" s="34" t="s">
        <v>225</v>
      </c>
      <c r="G120" s="34" t="s">
        <v>81</v>
      </c>
      <c r="H120" s="35" t="s">
        <v>68</v>
      </c>
    </row>
    <row r="121" spans="1:8" x14ac:dyDescent="0.2">
      <c r="A121" s="37" t="s">
        <v>63</v>
      </c>
      <c r="B121" s="38" t="s">
        <v>111</v>
      </c>
      <c r="C121" s="38" t="s">
        <v>64</v>
      </c>
      <c r="D121" s="38" t="s">
        <v>79</v>
      </c>
      <c r="E121" s="34" t="str">
        <f t="shared" si="1"/>
        <v>0220013</v>
      </c>
      <c r="F121" s="38" t="s">
        <v>226</v>
      </c>
      <c r="G121" s="38" t="s">
        <v>81</v>
      </c>
      <c r="H121" s="39" t="s">
        <v>68</v>
      </c>
    </row>
    <row r="122" spans="1:8" x14ac:dyDescent="0.2">
      <c r="A122" s="33" t="s">
        <v>63</v>
      </c>
      <c r="B122" s="34" t="s">
        <v>111</v>
      </c>
      <c r="C122" s="34" t="s">
        <v>63</v>
      </c>
      <c r="D122" s="34" t="s">
        <v>79</v>
      </c>
      <c r="E122" s="34" t="str">
        <f t="shared" si="1"/>
        <v>0220023</v>
      </c>
      <c r="F122" s="34" t="s">
        <v>227</v>
      </c>
      <c r="G122" s="34" t="s">
        <v>81</v>
      </c>
      <c r="H122" s="35" t="s">
        <v>68</v>
      </c>
    </row>
    <row r="123" spans="1:8" x14ac:dyDescent="0.2">
      <c r="A123" s="37" t="s">
        <v>63</v>
      </c>
      <c r="B123" s="38" t="s">
        <v>111</v>
      </c>
      <c r="C123" s="38" t="s">
        <v>74</v>
      </c>
      <c r="D123" s="38" t="s">
        <v>79</v>
      </c>
      <c r="E123" s="34" t="str">
        <f t="shared" si="1"/>
        <v>0220033</v>
      </c>
      <c r="F123" s="38" t="s">
        <v>228</v>
      </c>
      <c r="G123" s="38" t="s">
        <v>81</v>
      </c>
      <c r="H123" s="39" t="s">
        <v>68</v>
      </c>
    </row>
    <row r="124" spans="1:8" x14ac:dyDescent="0.2">
      <c r="A124" s="33" t="s">
        <v>63</v>
      </c>
      <c r="B124" s="34" t="s">
        <v>111</v>
      </c>
      <c r="C124" s="34" t="s">
        <v>78</v>
      </c>
      <c r="D124" s="34" t="s">
        <v>70</v>
      </c>
      <c r="E124" s="34" t="str">
        <f t="shared" si="1"/>
        <v>0220042</v>
      </c>
      <c r="F124" s="34" t="s">
        <v>229</v>
      </c>
      <c r="G124" s="34" t="s">
        <v>71</v>
      </c>
      <c r="H124" s="35" t="s">
        <v>68</v>
      </c>
    </row>
    <row r="125" spans="1:8" x14ac:dyDescent="0.2">
      <c r="A125" s="37" t="s">
        <v>63</v>
      </c>
      <c r="B125" s="38" t="s">
        <v>111</v>
      </c>
      <c r="C125" s="38" t="s">
        <v>84</v>
      </c>
      <c r="D125" s="38" t="s">
        <v>70</v>
      </c>
      <c r="E125" s="34" t="str">
        <f t="shared" si="1"/>
        <v>0220052</v>
      </c>
      <c r="F125" s="38" t="s">
        <v>230</v>
      </c>
      <c r="G125" s="38" t="s">
        <v>71</v>
      </c>
      <c r="H125" s="39" t="s">
        <v>68</v>
      </c>
    </row>
    <row r="126" spans="1:8" x14ac:dyDescent="0.2">
      <c r="A126" s="33" t="s">
        <v>63</v>
      </c>
      <c r="B126" s="34" t="s">
        <v>111</v>
      </c>
      <c r="C126" s="34" t="s">
        <v>86</v>
      </c>
      <c r="D126" s="34" t="s">
        <v>79</v>
      </c>
      <c r="E126" s="34" t="str">
        <f t="shared" si="1"/>
        <v>0220063</v>
      </c>
      <c r="F126" s="34" t="s">
        <v>231</v>
      </c>
      <c r="G126" s="34" t="s">
        <v>81</v>
      </c>
      <c r="H126" s="35" t="s">
        <v>68</v>
      </c>
    </row>
    <row r="127" spans="1:8" x14ac:dyDescent="0.2">
      <c r="A127" s="37" t="s">
        <v>63</v>
      </c>
      <c r="B127" s="38" t="s">
        <v>113</v>
      </c>
      <c r="C127" s="38" t="s">
        <v>64</v>
      </c>
      <c r="D127" s="38" t="s">
        <v>65</v>
      </c>
      <c r="E127" s="34" t="str">
        <f t="shared" si="1"/>
        <v>0221011</v>
      </c>
      <c r="F127" s="38" t="s">
        <v>232</v>
      </c>
      <c r="G127" s="38" t="s">
        <v>67</v>
      </c>
      <c r="H127" s="39" t="s">
        <v>68</v>
      </c>
    </row>
    <row r="128" spans="1:8" x14ac:dyDescent="0.2">
      <c r="A128" s="33" t="s">
        <v>63</v>
      </c>
      <c r="B128" s="34" t="s">
        <v>113</v>
      </c>
      <c r="C128" s="34" t="s">
        <v>63</v>
      </c>
      <c r="D128" s="34" t="s">
        <v>65</v>
      </c>
      <c r="E128" s="34" t="str">
        <f t="shared" si="1"/>
        <v>0221021</v>
      </c>
      <c r="F128" s="34" t="s">
        <v>233</v>
      </c>
      <c r="G128" s="34" t="s">
        <v>67</v>
      </c>
      <c r="H128" s="35" t="s">
        <v>68</v>
      </c>
    </row>
    <row r="129" spans="1:8" x14ac:dyDescent="0.2">
      <c r="A129" s="37" t="s">
        <v>63</v>
      </c>
      <c r="B129" s="38" t="s">
        <v>113</v>
      </c>
      <c r="C129" s="38" t="s">
        <v>74</v>
      </c>
      <c r="D129" s="38" t="s">
        <v>65</v>
      </c>
      <c r="E129" s="34" t="str">
        <f t="shared" si="1"/>
        <v>0221031</v>
      </c>
      <c r="F129" s="38" t="s">
        <v>234</v>
      </c>
      <c r="G129" s="38" t="s">
        <v>67</v>
      </c>
      <c r="H129" s="39" t="s">
        <v>68</v>
      </c>
    </row>
    <row r="130" spans="1:8" x14ac:dyDescent="0.2">
      <c r="A130" s="33" t="s">
        <v>63</v>
      </c>
      <c r="B130" s="34" t="s">
        <v>113</v>
      </c>
      <c r="C130" s="34" t="s">
        <v>78</v>
      </c>
      <c r="D130" s="34" t="s">
        <v>70</v>
      </c>
      <c r="E130" s="34" t="str">
        <f t="shared" si="1"/>
        <v>0221042</v>
      </c>
      <c r="F130" s="34" t="s">
        <v>235</v>
      </c>
      <c r="G130" s="34" t="s">
        <v>71</v>
      </c>
      <c r="H130" s="35" t="s">
        <v>68</v>
      </c>
    </row>
    <row r="131" spans="1:8" x14ac:dyDescent="0.2">
      <c r="A131" s="37" t="s">
        <v>63</v>
      </c>
      <c r="B131" s="38" t="s">
        <v>113</v>
      </c>
      <c r="C131" s="38" t="s">
        <v>84</v>
      </c>
      <c r="D131" s="38" t="s">
        <v>79</v>
      </c>
      <c r="E131" s="34" t="str">
        <f t="shared" ref="E131:E194" si="2">A131&amp;B131&amp;C131&amp;D131</f>
        <v>0221053</v>
      </c>
      <c r="F131" s="38" t="s">
        <v>236</v>
      </c>
      <c r="G131" s="38" t="s">
        <v>81</v>
      </c>
      <c r="H131" s="39" t="s">
        <v>68</v>
      </c>
    </row>
    <row r="132" spans="1:8" x14ac:dyDescent="0.2">
      <c r="A132" s="33" t="s">
        <v>63</v>
      </c>
      <c r="B132" s="34" t="s">
        <v>113</v>
      </c>
      <c r="C132" s="34" t="s">
        <v>86</v>
      </c>
      <c r="D132" s="34" t="s">
        <v>79</v>
      </c>
      <c r="E132" s="34" t="str">
        <f t="shared" si="2"/>
        <v>0221063</v>
      </c>
      <c r="F132" s="34" t="s">
        <v>237</v>
      </c>
      <c r="G132" s="34" t="s">
        <v>81</v>
      </c>
      <c r="H132" s="35" t="s">
        <v>68</v>
      </c>
    </row>
    <row r="133" spans="1:8" x14ac:dyDescent="0.2">
      <c r="A133" s="37" t="s">
        <v>63</v>
      </c>
      <c r="B133" s="38" t="s">
        <v>113</v>
      </c>
      <c r="C133" s="38" t="s">
        <v>89</v>
      </c>
      <c r="D133" s="38" t="s">
        <v>70</v>
      </c>
      <c r="E133" s="34" t="str">
        <f t="shared" si="2"/>
        <v>0221072</v>
      </c>
      <c r="F133" s="38" t="s">
        <v>238</v>
      </c>
      <c r="G133" s="38" t="s">
        <v>71</v>
      </c>
      <c r="H133" s="39" t="s">
        <v>68</v>
      </c>
    </row>
    <row r="134" spans="1:8" x14ac:dyDescent="0.2">
      <c r="A134" s="33" t="s">
        <v>63</v>
      </c>
      <c r="B134" s="34" t="s">
        <v>113</v>
      </c>
      <c r="C134" s="34" t="s">
        <v>72</v>
      </c>
      <c r="D134" s="34" t="s">
        <v>70</v>
      </c>
      <c r="E134" s="34" t="str">
        <f t="shared" si="2"/>
        <v>0221082</v>
      </c>
      <c r="F134" s="34" t="s">
        <v>239</v>
      </c>
      <c r="G134" s="34" t="s">
        <v>71</v>
      </c>
      <c r="H134" s="35" t="s">
        <v>68</v>
      </c>
    </row>
    <row r="135" spans="1:8" x14ac:dyDescent="0.2">
      <c r="A135" s="37" t="s">
        <v>63</v>
      </c>
      <c r="B135" s="38" t="s">
        <v>115</v>
      </c>
      <c r="C135" s="38" t="s">
        <v>64</v>
      </c>
      <c r="D135" s="38" t="s">
        <v>79</v>
      </c>
      <c r="E135" s="34" t="str">
        <f t="shared" si="2"/>
        <v>0222013</v>
      </c>
      <c r="F135" s="38" t="s">
        <v>240</v>
      </c>
      <c r="G135" s="38" t="s">
        <v>81</v>
      </c>
      <c r="H135" s="39" t="s">
        <v>68</v>
      </c>
    </row>
    <row r="136" spans="1:8" x14ac:dyDescent="0.2">
      <c r="A136" s="33" t="s">
        <v>63</v>
      </c>
      <c r="B136" s="34" t="s">
        <v>115</v>
      </c>
      <c r="C136" s="34" t="s">
        <v>63</v>
      </c>
      <c r="D136" s="34" t="s">
        <v>70</v>
      </c>
      <c r="E136" s="34" t="str">
        <f t="shared" si="2"/>
        <v>0222022</v>
      </c>
      <c r="F136" s="34" t="s">
        <v>241</v>
      </c>
      <c r="G136" s="34" t="s">
        <v>71</v>
      </c>
      <c r="H136" s="35" t="s">
        <v>68</v>
      </c>
    </row>
    <row r="137" spans="1:8" x14ac:dyDescent="0.2">
      <c r="A137" s="37" t="s">
        <v>63</v>
      </c>
      <c r="B137" s="38" t="s">
        <v>115</v>
      </c>
      <c r="C137" s="38" t="s">
        <v>74</v>
      </c>
      <c r="D137" s="38" t="s">
        <v>79</v>
      </c>
      <c r="E137" s="34" t="str">
        <f t="shared" si="2"/>
        <v>0222033</v>
      </c>
      <c r="F137" s="38" t="s">
        <v>242</v>
      </c>
      <c r="G137" s="38" t="s">
        <v>81</v>
      </c>
      <c r="H137" s="39" t="s">
        <v>68</v>
      </c>
    </row>
    <row r="138" spans="1:8" x14ac:dyDescent="0.2">
      <c r="A138" s="33" t="s">
        <v>63</v>
      </c>
      <c r="B138" s="34" t="s">
        <v>117</v>
      </c>
      <c r="C138" s="34" t="s">
        <v>64</v>
      </c>
      <c r="D138" s="34" t="s">
        <v>70</v>
      </c>
      <c r="E138" s="34" t="str">
        <f t="shared" si="2"/>
        <v>0223012</v>
      </c>
      <c r="F138" s="34" t="s">
        <v>243</v>
      </c>
      <c r="G138" s="34" t="s">
        <v>71</v>
      </c>
      <c r="H138" s="35" t="s">
        <v>68</v>
      </c>
    </row>
    <row r="139" spans="1:8" x14ac:dyDescent="0.2">
      <c r="A139" s="37" t="s">
        <v>63</v>
      </c>
      <c r="B139" s="38" t="s">
        <v>117</v>
      </c>
      <c r="C139" s="38" t="s">
        <v>63</v>
      </c>
      <c r="D139" s="38" t="s">
        <v>70</v>
      </c>
      <c r="E139" s="34" t="str">
        <f t="shared" si="2"/>
        <v>0223022</v>
      </c>
      <c r="F139" s="38" t="s">
        <v>244</v>
      </c>
      <c r="G139" s="38" t="s">
        <v>71</v>
      </c>
      <c r="H139" s="39" t="s">
        <v>68</v>
      </c>
    </row>
    <row r="140" spans="1:8" x14ac:dyDescent="0.2">
      <c r="A140" s="33" t="s">
        <v>63</v>
      </c>
      <c r="B140" s="34" t="s">
        <v>117</v>
      </c>
      <c r="C140" s="34" t="s">
        <v>74</v>
      </c>
      <c r="D140" s="34" t="s">
        <v>70</v>
      </c>
      <c r="E140" s="34" t="str">
        <f t="shared" si="2"/>
        <v>0223032</v>
      </c>
      <c r="F140" s="34" t="s">
        <v>245</v>
      </c>
      <c r="G140" s="34" t="s">
        <v>71</v>
      </c>
      <c r="H140" s="35" t="s">
        <v>68</v>
      </c>
    </row>
    <row r="141" spans="1:8" x14ac:dyDescent="0.2">
      <c r="A141" s="37" t="s">
        <v>63</v>
      </c>
      <c r="B141" s="38" t="s">
        <v>117</v>
      </c>
      <c r="C141" s="38" t="s">
        <v>78</v>
      </c>
      <c r="D141" s="38" t="s">
        <v>79</v>
      </c>
      <c r="E141" s="34" t="str">
        <f t="shared" si="2"/>
        <v>0223043</v>
      </c>
      <c r="F141" s="38" t="s">
        <v>246</v>
      </c>
      <c r="G141" s="38" t="s">
        <v>81</v>
      </c>
      <c r="H141" s="39" t="s">
        <v>68</v>
      </c>
    </row>
    <row r="142" spans="1:8" x14ac:dyDescent="0.2">
      <c r="A142" s="33" t="s">
        <v>63</v>
      </c>
      <c r="B142" s="34" t="s">
        <v>117</v>
      </c>
      <c r="C142" s="34" t="s">
        <v>84</v>
      </c>
      <c r="D142" s="34" t="s">
        <v>70</v>
      </c>
      <c r="E142" s="34" t="str">
        <f t="shared" si="2"/>
        <v>0223052</v>
      </c>
      <c r="F142" s="34" t="s">
        <v>247</v>
      </c>
      <c r="G142" s="34" t="s">
        <v>71</v>
      </c>
      <c r="H142" s="35" t="s">
        <v>68</v>
      </c>
    </row>
    <row r="143" spans="1:8" x14ac:dyDescent="0.2">
      <c r="A143" s="37" t="s">
        <v>63</v>
      </c>
      <c r="B143" s="38" t="s">
        <v>117</v>
      </c>
      <c r="C143" s="38" t="s">
        <v>86</v>
      </c>
      <c r="D143" s="38" t="s">
        <v>70</v>
      </c>
      <c r="E143" s="34" t="str">
        <f t="shared" si="2"/>
        <v>0223062</v>
      </c>
      <c r="F143" s="38" t="s">
        <v>248</v>
      </c>
      <c r="G143" s="38" t="s">
        <v>71</v>
      </c>
      <c r="H143" s="39" t="s">
        <v>68</v>
      </c>
    </row>
    <row r="144" spans="1:8" x14ac:dyDescent="0.2">
      <c r="A144" s="33" t="s">
        <v>63</v>
      </c>
      <c r="B144" s="34" t="s">
        <v>117</v>
      </c>
      <c r="C144" s="34" t="s">
        <v>89</v>
      </c>
      <c r="D144" s="34" t="s">
        <v>79</v>
      </c>
      <c r="E144" s="34" t="str">
        <f t="shared" si="2"/>
        <v>0223073</v>
      </c>
      <c r="F144" s="34" t="s">
        <v>249</v>
      </c>
      <c r="G144" s="34" t="s">
        <v>81</v>
      </c>
      <c r="H144" s="35" t="s">
        <v>68</v>
      </c>
    </row>
    <row r="145" spans="1:8" x14ac:dyDescent="0.2">
      <c r="A145" s="37" t="s">
        <v>63</v>
      </c>
      <c r="B145" s="38" t="s">
        <v>117</v>
      </c>
      <c r="C145" s="38" t="s">
        <v>72</v>
      </c>
      <c r="D145" s="38" t="s">
        <v>79</v>
      </c>
      <c r="E145" s="34" t="str">
        <f t="shared" si="2"/>
        <v>0223083</v>
      </c>
      <c r="F145" s="38" t="s">
        <v>250</v>
      </c>
      <c r="G145" s="38" t="s">
        <v>81</v>
      </c>
      <c r="H145" s="39" t="s">
        <v>68</v>
      </c>
    </row>
    <row r="146" spans="1:8" x14ac:dyDescent="0.2">
      <c r="A146" s="33" t="s">
        <v>63</v>
      </c>
      <c r="B146" s="34" t="s">
        <v>117</v>
      </c>
      <c r="C146" s="34" t="s">
        <v>92</v>
      </c>
      <c r="D146" s="34" t="s">
        <v>70</v>
      </c>
      <c r="E146" s="34" t="str">
        <f t="shared" si="2"/>
        <v>0223092</v>
      </c>
      <c r="F146" s="34" t="s">
        <v>251</v>
      </c>
      <c r="G146" s="34" t="s">
        <v>71</v>
      </c>
      <c r="H146" s="35" t="s">
        <v>68</v>
      </c>
    </row>
    <row r="147" spans="1:8" x14ac:dyDescent="0.2">
      <c r="A147" s="37" t="s">
        <v>63</v>
      </c>
      <c r="B147" s="38" t="s">
        <v>82</v>
      </c>
      <c r="C147" s="38" t="s">
        <v>64</v>
      </c>
      <c r="D147" s="38" t="s">
        <v>79</v>
      </c>
      <c r="E147" s="34" t="str">
        <f t="shared" si="2"/>
        <v>0224013</v>
      </c>
      <c r="F147" s="38" t="s">
        <v>252</v>
      </c>
      <c r="G147" s="38" t="s">
        <v>81</v>
      </c>
      <c r="H147" s="39" t="s">
        <v>68</v>
      </c>
    </row>
    <row r="148" spans="1:8" x14ac:dyDescent="0.2">
      <c r="A148" s="33" t="s">
        <v>63</v>
      </c>
      <c r="B148" s="34" t="s">
        <v>82</v>
      </c>
      <c r="C148" s="34" t="s">
        <v>63</v>
      </c>
      <c r="D148" s="34" t="s">
        <v>70</v>
      </c>
      <c r="E148" s="34" t="str">
        <f t="shared" si="2"/>
        <v>0224022</v>
      </c>
      <c r="F148" s="34" t="s">
        <v>253</v>
      </c>
      <c r="G148" s="34" t="s">
        <v>71</v>
      </c>
      <c r="H148" s="35" t="s">
        <v>68</v>
      </c>
    </row>
    <row r="149" spans="1:8" x14ac:dyDescent="0.2">
      <c r="A149" s="37" t="s">
        <v>63</v>
      </c>
      <c r="B149" s="38" t="s">
        <v>82</v>
      </c>
      <c r="C149" s="38" t="s">
        <v>74</v>
      </c>
      <c r="D149" s="38" t="s">
        <v>79</v>
      </c>
      <c r="E149" s="34" t="str">
        <f t="shared" si="2"/>
        <v>0224033</v>
      </c>
      <c r="F149" s="38" t="s">
        <v>254</v>
      </c>
      <c r="G149" s="38" t="s">
        <v>81</v>
      </c>
      <c r="H149" s="39" t="s">
        <v>68</v>
      </c>
    </row>
    <row r="150" spans="1:8" x14ac:dyDescent="0.2">
      <c r="A150" s="33" t="s">
        <v>63</v>
      </c>
      <c r="B150" s="34" t="s">
        <v>82</v>
      </c>
      <c r="C150" s="34" t="s">
        <v>78</v>
      </c>
      <c r="D150" s="34" t="s">
        <v>70</v>
      </c>
      <c r="E150" s="34" t="str">
        <f t="shared" si="2"/>
        <v>0224042</v>
      </c>
      <c r="F150" s="34" t="s">
        <v>255</v>
      </c>
      <c r="G150" s="34" t="s">
        <v>71</v>
      </c>
      <c r="H150" s="35" t="s">
        <v>68</v>
      </c>
    </row>
    <row r="151" spans="1:8" x14ac:dyDescent="0.2">
      <c r="A151" s="37" t="s">
        <v>63</v>
      </c>
      <c r="B151" s="38" t="s">
        <v>82</v>
      </c>
      <c r="C151" s="38" t="s">
        <v>84</v>
      </c>
      <c r="D151" s="38" t="s">
        <v>79</v>
      </c>
      <c r="E151" s="34" t="str">
        <f t="shared" si="2"/>
        <v>0224053</v>
      </c>
      <c r="F151" s="38" t="s">
        <v>256</v>
      </c>
      <c r="G151" s="38" t="s">
        <v>81</v>
      </c>
      <c r="H151" s="39" t="s">
        <v>68</v>
      </c>
    </row>
    <row r="152" spans="1:8" x14ac:dyDescent="0.2">
      <c r="A152" s="33" t="s">
        <v>63</v>
      </c>
      <c r="B152" s="34" t="s">
        <v>82</v>
      </c>
      <c r="C152" s="34" t="s">
        <v>86</v>
      </c>
      <c r="D152" s="34" t="s">
        <v>79</v>
      </c>
      <c r="E152" s="34" t="str">
        <f t="shared" si="2"/>
        <v>0224063</v>
      </c>
      <c r="F152" s="34" t="s">
        <v>257</v>
      </c>
      <c r="G152" s="34" t="s">
        <v>81</v>
      </c>
      <c r="H152" s="35" t="s">
        <v>68</v>
      </c>
    </row>
    <row r="153" spans="1:8" x14ac:dyDescent="0.2">
      <c r="A153" s="37" t="s">
        <v>63</v>
      </c>
      <c r="B153" s="38" t="s">
        <v>82</v>
      </c>
      <c r="C153" s="38" t="s">
        <v>89</v>
      </c>
      <c r="D153" s="38" t="s">
        <v>79</v>
      </c>
      <c r="E153" s="34" t="str">
        <f t="shared" si="2"/>
        <v>0224073</v>
      </c>
      <c r="F153" s="38" t="s">
        <v>258</v>
      </c>
      <c r="G153" s="38" t="s">
        <v>81</v>
      </c>
      <c r="H153" s="39" t="s">
        <v>68</v>
      </c>
    </row>
    <row r="154" spans="1:8" x14ac:dyDescent="0.2">
      <c r="A154" s="33" t="s">
        <v>63</v>
      </c>
      <c r="B154" s="34" t="s">
        <v>120</v>
      </c>
      <c r="C154" s="34" t="s">
        <v>64</v>
      </c>
      <c r="D154" s="34" t="s">
        <v>65</v>
      </c>
      <c r="E154" s="34" t="str">
        <f t="shared" si="2"/>
        <v>0225011</v>
      </c>
      <c r="F154" s="34" t="s">
        <v>259</v>
      </c>
      <c r="G154" s="34" t="s">
        <v>67</v>
      </c>
      <c r="H154" s="35" t="s">
        <v>68</v>
      </c>
    </row>
    <row r="155" spans="1:8" x14ac:dyDescent="0.2">
      <c r="A155" s="37" t="s">
        <v>63</v>
      </c>
      <c r="B155" s="38" t="s">
        <v>120</v>
      </c>
      <c r="C155" s="38" t="s">
        <v>63</v>
      </c>
      <c r="D155" s="38" t="s">
        <v>65</v>
      </c>
      <c r="E155" s="34" t="str">
        <f t="shared" si="2"/>
        <v>0225021</v>
      </c>
      <c r="F155" s="38" t="s">
        <v>260</v>
      </c>
      <c r="G155" s="38" t="s">
        <v>67</v>
      </c>
      <c r="H155" s="39" t="s">
        <v>68</v>
      </c>
    </row>
    <row r="156" spans="1:8" x14ac:dyDescent="0.2">
      <c r="A156" s="33" t="s">
        <v>63</v>
      </c>
      <c r="B156" s="34" t="s">
        <v>120</v>
      </c>
      <c r="C156" s="34" t="s">
        <v>74</v>
      </c>
      <c r="D156" s="34" t="s">
        <v>79</v>
      </c>
      <c r="E156" s="34" t="str">
        <f t="shared" si="2"/>
        <v>0225033</v>
      </c>
      <c r="F156" s="34" t="s">
        <v>261</v>
      </c>
      <c r="G156" s="34" t="s">
        <v>81</v>
      </c>
      <c r="H156" s="35" t="s">
        <v>68</v>
      </c>
    </row>
    <row r="157" spans="1:8" x14ac:dyDescent="0.2">
      <c r="A157" s="37" t="s">
        <v>63</v>
      </c>
      <c r="B157" s="38" t="s">
        <v>120</v>
      </c>
      <c r="C157" s="38" t="s">
        <v>78</v>
      </c>
      <c r="D157" s="38" t="s">
        <v>79</v>
      </c>
      <c r="E157" s="34" t="str">
        <f t="shared" si="2"/>
        <v>0225043</v>
      </c>
      <c r="F157" s="38" t="s">
        <v>262</v>
      </c>
      <c r="G157" s="38" t="s">
        <v>81</v>
      </c>
      <c r="H157" s="39" t="s">
        <v>68</v>
      </c>
    </row>
    <row r="158" spans="1:8" x14ac:dyDescent="0.2">
      <c r="A158" s="33" t="s">
        <v>63</v>
      </c>
      <c r="B158" s="34" t="s">
        <v>120</v>
      </c>
      <c r="C158" s="34" t="s">
        <v>84</v>
      </c>
      <c r="D158" s="34" t="s">
        <v>70</v>
      </c>
      <c r="E158" s="34" t="str">
        <f t="shared" si="2"/>
        <v>0225052</v>
      </c>
      <c r="F158" s="34" t="s">
        <v>263</v>
      </c>
      <c r="G158" s="34" t="s">
        <v>71</v>
      </c>
      <c r="H158" s="35" t="s">
        <v>68</v>
      </c>
    </row>
    <row r="159" spans="1:8" x14ac:dyDescent="0.2">
      <c r="A159" s="37" t="s">
        <v>63</v>
      </c>
      <c r="B159" s="38" t="s">
        <v>120</v>
      </c>
      <c r="C159" s="38" t="s">
        <v>86</v>
      </c>
      <c r="D159" s="38" t="s">
        <v>79</v>
      </c>
      <c r="E159" s="34" t="str">
        <f t="shared" si="2"/>
        <v>0225063</v>
      </c>
      <c r="F159" s="38" t="s">
        <v>264</v>
      </c>
      <c r="G159" s="38" t="s">
        <v>81</v>
      </c>
      <c r="H159" s="39" t="s">
        <v>68</v>
      </c>
    </row>
    <row r="160" spans="1:8" x14ac:dyDescent="0.2">
      <c r="A160" s="33" t="s">
        <v>63</v>
      </c>
      <c r="B160" s="34" t="s">
        <v>120</v>
      </c>
      <c r="C160" s="34" t="s">
        <v>89</v>
      </c>
      <c r="D160" s="34" t="s">
        <v>70</v>
      </c>
      <c r="E160" s="34" t="str">
        <f t="shared" si="2"/>
        <v>0225072</v>
      </c>
      <c r="F160" s="34" t="s">
        <v>260</v>
      </c>
      <c r="G160" s="34" t="s">
        <v>71</v>
      </c>
      <c r="H160" s="35" t="s">
        <v>68</v>
      </c>
    </row>
    <row r="161" spans="1:8" x14ac:dyDescent="0.2">
      <c r="A161" s="37" t="s">
        <v>63</v>
      </c>
      <c r="B161" s="38" t="s">
        <v>122</v>
      </c>
      <c r="C161" s="38" t="s">
        <v>64</v>
      </c>
      <c r="D161" s="38" t="s">
        <v>65</v>
      </c>
      <c r="E161" s="34" t="str">
        <f t="shared" si="2"/>
        <v>0226011</v>
      </c>
      <c r="F161" s="38" t="s">
        <v>265</v>
      </c>
      <c r="G161" s="38" t="s">
        <v>67</v>
      </c>
      <c r="H161" s="39" t="s">
        <v>68</v>
      </c>
    </row>
    <row r="162" spans="1:8" x14ac:dyDescent="0.2">
      <c r="A162" s="33" t="s">
        <v>63</v>
      </c>
      <c r="B162" s="34" t="s">
        <v>122</v>
      </c>
      <c r="C162" s="34" t="s">
        <v>63</v>
      </c>
      <c r="D162" s="34" t="s">
        <v>65</v>
      </c>
      <c r="E162" s="34" t="str">
        <f t="shared" si="2"/>
        <v>0226021</v>
      </c>
      <c r="F162" s="34" t="s">
        <v>266</v>
      </c>
      <c r="G162" s="34" t="s">
        <v>67</v>
      </c>
      <c r="H162" s="35" t="s">
        <v>68</v>
      </c>
    </row>
    <row r="163" spans="1:8" x14ac:dyDescent="0.2">
      <c r="A163" s="37" t="s">
        <v>63</v>
      </c>
      <c r="B163" s="38" t="s">
        <v>122</v>
      </c>
      <c r="C163" s="38" t="s">
        <v>74</v>
      </c>
      <c r="D163" s="38" t="s">
        <v>70</v>
      </c>
      <c r="E163" s="34" t="str">
        <f t="shared" si="2"/>
        <v>0226032</v>
      </c>
      <c r="F163" s="38" t="s">
        <v>267</v>
      </c>
      <c r="G163" s="38" t="s">
        <v>71</v>
      </c>
      <c r="H163" s="39" t="s">
        <v>68</v>
      </c>
    </row>
    <row r="164" spans="1:8" x14ac:dyDescent="0.2">
      <c r="A164" s="33" t="s">
        <v>63</v>
      </c>
      <c r="B164" s="34" t="s">
        <v>122</v>
      </c>
      <c r="C164" s="34" t="s">
        <v>78</v>
      </c>
      <c r="D164" s="34" t="s">
        <v>79</v>
      </c>
      <c r="E164" s="34" t="str">
        <f t="shared" si="2"/>
        <v>0226043</v>
      </c>
      <c r="F164" s="34" t="s">
        <v>268</v>
      </c>
      <c r="G164" s="34" t="s">
        <v>81</v>
      </c>
      <c r="H164" s="35" t="s">
        <v>68</v>
      </c>
    </row>
    <row r="165" spans="1:8" x14ac:dyDescent="0.2">
      <c r="A165" s="37" t="s">
        <v>63</v>
      </c>
      <c r="B165" s="38" t="s">
        <v>122</v>
      </c>
      <c r="C165" s="38" t="s">
        <v>84</v>
      </c>
      <c r="D165" s="38" t="s">
        <v>70</v>
      </c>
      <c r="E165" s="34" t="str">
        <f t="shared" si="2"/>
        <v>0226052</v>
      </c>
      <c r="F165" s="38" t="s">
        <v>269</v>
      </c>
      <c r="G165" s="38" t="s">
        <v>71</v>
      </c>
      <c r="H165" s="39" t="s">
        <v>68</v>
      </c>
    </row>
    <row r="166" spans="1:8" x14ac:dyDescent="0.2">
      <c r="A166" s="33" t="s">
        <v>63</v>
      </c>
      <c r="B166" s="34" t="s">
        <v>122</v>
      </c>
      <c r="C166" s="34" t="s">
        <v>86</v>
      </c>
      <c r="D166" s="34" t="s">
        <v>70</v>
      </c>
      <c r="E166" s="34" t="str">
        <f t="shared" si="2"/>
        <v>0226062</v>
      </c>
      <c r="F166" s="34" t="s">
        <v>266</v>
      </c>
      <c r="G166" s="34" t="s">
        <v>71</v>
      </c>
      <c r="H166" s="35" t="s">
        <v>68</v>
      </c>
    </row>
    <row r="167" spans="1:8" x14ac:dyDescent="0.2">
      <c r="A167" s="37" t="s">
        <v>63</v>
      </c>
      <c r="B167" s="38" t="s">
        <v>124</v>
      </c>
      <c r="C167" s="38" t="s">
        <v>64</v>
      </c>
      <c r="D167" s="38" t="s">
        <v>65</v>
      </c>
      <c r="E167" s="34" t="str">
        <f t="shared" si="2"/>
        <v>0261011</v>
      </c>
      <c r="F167" s="38" t="s">
        <v>270</v>
      </c>
      <c r="G167" s="38" t="s">
        <v>67</v>
      </c>
      <c r="H167" s="39" t="s">
        <v>68</v>
      </c>
    </row>
    <row r="168" spans="1:8" x14ac:dyDescent="0.2">
      <c r="A168" s="33" t="s">
        <v>63</v>
      </c>
      <c r="B168" s="34" t="s">
        <v>126</v>
      </c>
      <c r="C168" s="34" t="s">
        <v>64</v>
      </c>
      <c r="D168" s="34" t="s">
        <v>65</v>
      </c>
      <c r="E168" s="34" t="str">
        <f t="shared" si="2"/>
        <v>0262011</v>
      </c>
      <c r="F168" s="34" t="s">
        <v>271</v>
      </c>
      <c r="G168" s="34" t="s">
        <v>67</v>
      </c>
      <c r="H168" s="35" t="s">
        <v>68</v>
      </c>
    </row>
    <row r="169" spans="1:8" x14ac:dyDescent="0.2">
      <c r="A169" s="37" t="s">
        <v>63</v>
      </c>
      <c r="B169" s="38" t="s">
        <v>130</v>
      </c>
      <c r="C169" s="38" t="s">
        <v>64</v>
      </c>
      <c r="D169" s="38" t="s">
        <v>65</v>
      </c>
      <c r="E169" s="34" t="str">
        <f t="shared" si="2"/>
        <v>0264011</v>
      </c>
      <c r="F169" s="38" t="s">
        <v>272</v>
      </c>
      <c r="G169" s="38" t="s">
        <v>67</v>
      </c>
      <c r="H169" s="39" t="s">
        <v>68</v>
      </c>
    </row>
    <row r="170" spans="1:8" x14ac:dyDescent="0.2">
      <c r="A170" s="33" t="s">
        <v>63</v>
      </c>
      <c r="B170" s="34" t="s">
        <v>132</v>
      </c>
      <c r="C170" s="34" t="s">
        <v>64</v>
      </c>
      <c r="D170" s="34" t="s">
        <v>65</v>
      </c>
      <c r="E170" s="34" t="str">
        <f t="shared" si="2"/>
        <v>0265011</v>
      </c>
      <c r="F170" s="34" t="s">
        <v>273</v>
      </c>
      <c r="G170" s="34" t="s">
        <v>67</v>
      </c>
      <c r="H170" s="35" t="s">
        <v>68</v>
      </c>
    </row>
    <row r="171" spans="1:8" x14ac:dyDescent="0.2">
      <c r="A171" s="37" t="s">
        <v>72</v>
      </c>
      <c r="B171" s="38" t="s">
        <v>64</v>
      </c>
      <c r="C171" s="38" t="s">
        <v>64</v>
      </c>
      <c r="D171" s="38" t="s">
        <v>65</v>
      </c>
      <c r="E171" s="34" t="str">
        <f t="shared" si="2"/>
        <v>0801011</v>
      </c>
      <c r="F171" s="38" t="s">
        <v>274</v>
      </c>
      <c r="G171" s="38" t="s">
        <v>67</v>
      </c>
      <c r="H171" s="39" t="s">
        <v>68</v>
      </c>
    </row>
    <row r="172" spans="1:8" x14ac:dyDescent="0.2">
      <c r="A172" s="33" t="s">
        <v>72</v>
      </c>
      <c r="B172" s="34" t="s">
        <v>64</v>
      </c>
      <c r="C172" s="34" t="s">
        <v>63</v>
      </c>
      <c r="D172" s="34" t="s">
        <v>70</v>
      </c>
      <c r="E172" s="34" t="str">
        <f t="shared" si="2"/>
        <v>0801022</v>
      </c>
      <c r="F172" s="34" t="s">
        <v>275</v>
      </c>
      <c r="G172" s="34" t="s">
        <v>71</v>
      </c>
      <c r="H172" s="35" t="s">
        <v>68</v>
      </c>
    </row>
    <row r="173" spans="1:8" x14ac:dyDescent="0.2">
      <c r="A173" s="37" t="s">
        <v>72</v>
      </c>
      <c r="B173" s="38" t="s">
        <v>64</v>
      </c>
      <c r="C173" s="38" t="s">
        <v>74</v>
      </c>
      <c r="D173" s="38" t="s">
        <v>70</v>
      </c>
      <c r="E173" s="34" t="str">
        <f t="shared" si="2"/>
        <v>0801032</v>
      </c>
      <c r="F173" s="38" t="s">
        <v>276</v>
      </c>
      <c r="G173" s="38" t="s">
        <v>71</v>
      </c>
      <c r="H173" s="39" t="s">
        <v>68</v>
      </c>
    </row>
    <row r="174" spans="1:8" x14ac:dyDescent="0.2">
      <c r="A174" s="33" t="s">
        <v>72</v>
      </c>
      <c r="B174" s="34" t="s">
        <v>64</v>
      </c>
      <c r="C174" s="34" t="s">
        <v>78</v>
      </c>
      <c r="D174" s="34" t="s">
        <v>70</v>
      </c>
      <c r="E174" s="34" t="str">
        <f t="shared" si="2"/>
        <v>0801042</v>
      </c>
      <c r="F174" s="34" t="s">
        <v>277</v>
      </c>
      <c r="G174" s="34" t="s">
        <v>71</v>
      </c>
      <c r="H174" s="35" t="s">
        <v>68</v>
      </c>
    </row>
    <row r="175" spans="1:8" x14ac:dyDescent="0.2">
      <c r="A175" s="37" t="s">
        <v>72</v>
      </c>
      <c r="B175" s="38" t="s">
        <v>64</v>
      </c>
      <c r="C175" s="38" t="s">
        <v>84</v>
      </c>
      <c r="D175" s="38" t="s">
        <v>70</v>
      </c>
      <c r="E175" s="34" t="str">
        <f t="shared" si="2"/>
        <v>0801052</v>
      </c>
      <c r="F175" s="38" t="s">
        <v>278</v>
      </c>
      <c r="G175" s="38" t="s">
        <v>71</v>
      </c>
      <c r="H175" s="39" t="s">
        <v>68</v>
      </c>
    </row>
    <row r="176" spans="1:8" x14ac:dyDescent="0.2">
      <c r="A176" s="33" t="s">
        <v>72</v>
      </c>
      <c r="B176" s="34" t="s">
        <v>64</v>
      </c>
      <c r="C176" s="34" t="s">
        <v>86</v>
      </c>
      <c r="D176" s="34" t="s">
        <v>70</v>
      </c>
      <c r="E176" s="34" t="str">
        <f t="shared" si="2"/>
        <v>0801062</v>
      </c>
      <c r="F176" s="34" t="s">
        <v>279</v>
      </c>
      <c r="G176" s="34" t="s">
        <v>71</v>
      </c>
      <c r="H176" s="35" t="s">
        <v>68</v>
      </c>
    </row>
    <row r="177" spans="1:8" x14ac:dyDescent="0.2">
      <c r="A177" s="37" t="s">
        <v>72</v>
      </c>
      <c r="B177" s="38" t="s">
        <v>64</v>
      </c>
      <c r="C177" s="38" t="s">
        <v>89</v>
      </c>
      <c r="D177" s="38" t="s">
        <v>79</v>
      </c>
      <c r="E177" s="34" t="str">
        <f t="shared" si="2"/>
        <v>0801073</v>
      </c>
      <c r="F177" s="38" t="s">
        <v>280</v>
      </c>
      <c r="G177" s="38" t="s">
        <v>81</v>
      </c>
      <c r="H177" s="39" t="s">
        <v>68</v>
      </c>
    </row>
    <row r="178" spans="1:8" x14ac:dyDescent="0.2">
      <c r="A178" s="33" t="s">
        <v>72</v>
      </c>
      <c r="B178" s="34" t="s">
        <v>63</v>
      </c>
      <c r="C178" s="34" t="s">
        <v>64</v>
      </c>
      <c r="D178" s="34" t="s">
        <v>65</v>
      </c>
      <c r="E178" s="34" t="str">
        <f t="shared" si="2"/>
        <v>0802011</v>
      </c>
      <c r="F178" s="34" t="s">
        <v>281</v>
      </c>
      <c r="G178" s="34" t="s">
        <v>67</v>
      </c>
      <c r="H178" s="35" t="s">
        <v>68</v>
      </c>
    </row>
    <row r="179" spans="1:8" x14ac:dyDescent="0.2">
      <c r="A179" s="37" t="s">
        <v>72</v>
      </c>
      <c r="B179" s="38" t="s">
        <v>63</v>
      </c>
      <c r="C179" s="38" t="s">
        <v>63</v>
      </c>
      <c r="D179" s="38" t="s">
        <v>70</v>
      </c>
      <c r="E179" s="34" t="str">
        <f t="shared" si="2"/>
        <v>0802022</v>
      </c>
      <c r="F179" s="38" t="s">
        <v>282</v>
      </c>
      <c r="G179" s="38" t="s">
        <v>71</v>
      </c>
      <c r="H179" s="39" t="s">
        <v>68</v>
      </c>
    </row>
    <row r="180" spans="1:8" x14ac:dyDescent="0.2">
      <c r="A180" s="33" t="s">
        <v>72</v>
      </c>
      <c r="B180" s="34" t="s">
        <v>63</v>
      </c>
      <c r="C180" s="34" t="s">
        <v>74</v>
      </c>
      <c r="D180" s="34" t="s">
        <v>70</v>
      </c>
      <c r="E180" s="34" t="str">
        <f t="shared" si="2"/>
        <v>0802032</v>
      </c>
      <c r="F180" s="34" t="s">
        <v>283</v>
      </c>
      <c r="G180" s="34" t="s">
        <v>71</v>
      </c>
      <c r="H180" s="35" t="s">
        <v>68</v>
      </c>
    </row>
    <row r="181" spans="1:8" x14ac:dyDescent="0.2">
      <c r="A181" s="37" t="s">
        <v>72</v>
      </c>
      <c r="B181" s="38" t="s">
        <v>63</v>
      </c>
      <c r="C181" s="38" t="s">
        <v>78</v>
      </c>
      <c r="D181" s="38" t="s">
        <v>70</v>
      </c>
      <c r="E181" s="34" t="str">
        <f t="shared" si="2"/>
        <v>0802042</v>
      </c>
      <c r="F181" s="38" t="s">
        <v>284</v>
      </c>
      <c r="G181" s="38" t="s">
        <v>71</v>
      </c>
      <c r="H181" s="39" t="s">
        <v>68</v>
      </c>
    </row>
    <row r="182" spans="1:8" x14ac:dyDescent="0.2">
      <c r="A182" s="33" t="s">
        <v>72</v>
      </c>
      <c r="B182" s="34" t="s">
        <v>63</v>
      </c>
      <c r="C182" s="34" t="s">
        <v>84</v>
      </c>
      <c r="D182" s="34" t="s">
        <v>70</v>
      </c>
      <c r="E182" s="34" t="str">
        <f t="shared" si="2"/>
        <v>0802052</v>
      </c>
      <c r="F182" s="34" t="s">
        <v>281</v>
      </c>
      <c r="G182" s="34" t="s">
        <v>71</v>
      </c>
      <c r="H182" s="35" t="s">
        <v>68</v>
      </c>
    </row>
    <row r="183" spans="1:8" x14ac:dyDescent="0.2">
      <c r="A183" s="37" t="s">
        <v>72</v>
      </c>
      <c r="B183" s="38" t="s">
        <v>63</v>
      </c>
      <c r="C183" s="38" t="s">
        <v>86</v>
      </c>
      <c r="D183" s="38" t="s">
        <v>79</v>
      </c>
      <c r="E183" s="34" t="str">
        <f t="shared" si="2"/>
        <v>0802063</v>
      </c>
      <c r="F183" s="38" t="s">
        <v>285</v>
      </c>
      <c r="G183" s="38" t="s">
        <v>81</v>
      </c>
      <c r="H183" s="39" t="s">
        <v>68</v>
      </c>
    </row>
    <row r="184" spans="1:8" x14ac:dyDescent="0.2">
      <c r="A184" s="33" t="s">
        <v>72</v>
      </c>
      <c r="B184" s="34" t="s">
        <v>63</v>
      </c>
      <c r="C184" s="34" t="s">
        <v>89</v>
      </c>
      <c r="D184" s="34" t="s">
        <v>70</v>
      </c>
      <c r="E184" s="34" t="str">
        <f t="shared" si="2"/>
        <v>0802072</v>
      </c>
      <c r="F184" s="34" t="s">
        <v>286</v>
      </c>
      <c r="G184" s="34" t="s">
        <v>71</v>
      </c>
      <c r="H184" s="35" t="s">
        <v>68</v>
      </c>
    </row>
    <row r="185" spans="1:8" x14ac:dyDescent="0.2">
      <c r="A185" s="37" t="s">
        <v>72</v>
      </c>
      <c r="B185" s="38" t="s">
        <v>74</v>
      </c>
      <c r="C185" s="38" t="s">
        <v>64</v>
      </c>
      <c r="D185" s="38" t="s">
        <v>70</v>
      </c>
      <c r="E185" s="34" t="str">
        <f t="shared" si="2"/>
        <v>0803012</v>
      </c>
      <c r="F185" s="38" t="s">
        <v>287</v>
      </c>
      <c r="G185" s="38" t="s">
        <v>71</v>
      </c>
      <c r="H185" s="39" t="s">
        <v>68</v>
      </c>
    </row>
    <row r="186" spans="1:8" x14ac:dyDescent="0.2">
      <c r="A186" s="33" t="s">
        <v>72</v>
      </c>
      <c r="B186" s="34" t="s">
        <v>74</v>
      </c>
      <c r="C186" s="34" t="s">
        <v>63</v>
      </c>
      <c r="D186" s="34" t="s">
        <v>79</v>
      </c>
      <c r="E186" s="34" t="str">
        <f t="shared" si="2"/>
        <v>0803023</v>
      </c>
      <c r="F186" s="34" t="s">
        <v>288</v>
      </c>
      <c r="G186" s="34" t="s">
        <v>81</v>
      </c>
      <c r="H186" s="35" t="s">
        <v>68</v>
      </c>
    </row>
    <row r="187" spans="1:8" x14ac:dyDescent="0.2">
      <c r="A187" s="37" t="s">
        <v>72</v>
      </c>
      <c r="B187" s="38" t="s">
        <v>74</v>
      </c>
      <c r="C187" s="38" t="s">
        <v>74</v>
      </c>
      <c r="D187" s="38" t="s">
        <v>70</v>
      </c>
      <c r="E187" s="34" t="str">
        <f t="shared" si="2"/>
        <v>0803032</v>
      </c>
      <c r="F187" s="38" t="s">
        <v>289</v>
      </c>
      <c r="G187" s="38" t="s">
        <v>71</v>
      </c>
      <c r="H187" s="39" t="s">
        <v>68</v>
      </c>
    </row>
    <row r="188" spans="1:8" x14ac:dyDescent="0.2">
      <c r="A188" s="33" t="s">
        <v>72</v>
      </c>
      <c r="B188" s="34" t="s">
        <v>74</v>
      </c>
      <c r="C188" s="34" t="s">
        <v>78</v>
      </c>
      <c r="D188" s="34" t="s">
        <v>70</v>
      </c>
      <c r="E188" s="34" t="str">
        <f t="shared" si="2"/>
        <v>0803042</v>
      </c>
      <c r="F188" s="34" t="s">
        <v>290</v>
      </c>
      <c r="G188" s="34" t="s">
        <v>71</v>
      </c>
      <c r="H188" s="35" t="s">
        <v>68</v>
      </c>
    </row>
    <row r="189" spans="1:8" x14ac:dyDescent="0.2">
      <c r="A189" s="37" t="s">
        <v>72</v>
      </c>
      <c r="B189" s="38" t="s">
        <v>74</v>
      </c>
      <c r="C189" s="38" t="s">
        <v>84</v>
      </c>
      <c r="D189" s="38" t="s">
        <v>79</v>
      </c>
      <c r="E189" s="34" t="str">
        <f t="shared" si="2"/>
        <v>0803053</v>
      </c>
      <c r="F189" s="38" t="s">
        <v>291</v>
      </c>
      <c r="G189" s="38" t="s">
        <v>81</v>
      </c>
      <c r="H189" s="39" t="s">
        <v>68</v>
      </c>
    </row>
    <row r="190" spans="1:8" x14ac:dyDescent="0.2">
      <c r="A190" s="33" t="s">
        <v>72</v>
      </c>
      <c r="B190" s="34" t="s">
        <v>74</v>
      </c>
      <c r="C190" s="34" t="s">
        <v>86</v>
      </c>
      <c r="D190" s="34" t="s">
        <v>79</v>
      </c>
      <c r="E190" s="34" t="str">
        <f t="shared" si="2"/>
        <v>0803063</v>
      </c>
      <c r="F190" s="34" t="s">
        <v>292</v>
      </c>
      <c r="G190" s="34" t="s">
        <v>81</v>
      </c>
      <c r="H190" s="35" t="s">
        <v>68</v>
      </c>
    </row>
    <row r="191" spans="1:8" x14ac:dyDescent="0.2">
      <c r="A191" s="37" t="s">
        <v>72</v>
      </c>
      <c r="B191" s="38" t="s">
        <v>78</v>
      </c>
      <c r="C191" s="38" t="s">
        <v>64</v>
      </c>
      <c r="D191" s="38" t="s">
        <v>65</v>
      </c>
      <c r="E191" s="34" t="str">
        <f t="shared" si="2"/>
        <v>0804011</v>
      </c>
      <c r="F191" s="38" t="s">
        <v>293</v>
      </c>
      <c r="G191" s="38" t="s">
        <v>67</v>
      </c>
      <c r="H191" s="39" t="s">
        <v>68</v>
      </c>
    </row>
    <row r="192" spans="1:8" x14ac:dyDescent="0.2">
      <c r="A192" s="33" t="s">
        <v>72</v>
      </c>
      <c r="B192" s="34" t="s">
        <v>78</v>
      </c>
      <c r="C192" s="34" t="s">
        <v>63</v>
      </c>
      <c r="D192" s="34" t="s">
        <v>79</v>
      </c>
      <c r="E192" s="34" t="str">
        <f t="shared" si="2"/>
        <v>0804023</v>
      </c>
      <c r="F192" s="34" t="s">
        <v>294</v>
      </c>
      <c r="G192" s="34" t="s">
        <v>81</v>
      </c>
      <c r="H192" s="35" t="s">
        <v>68</v>
      </c>
    </row>
    <row r="193" spans="1:8" x14ac:dyDescent="0.2">
      <c r="A193" s="37" t="s">
        <v>72</v>
      </c>
      <c r="B193" s="38" t="s">
        <v>78</v>
      </c>
      <c r="C193" s="38" t="s">
        <v>74</v>
      </c>
      <c r="D193" s="38" t="s">
        <v>70</v>
      </c>
      <c r="E193" s="34" t="str">
        <f t="shared" si="2"/>
        <v>0804032</v>
      </c>
      <c r="F193" s="38" t="s">
        <v>295</v>
      </c>
      <c r="G193" s="38" t="s">
        <v>71</v>
      </c>
      <c r="H193" s="39" t="s">
        <v>68</v>
      </c>
    </row>
    <row r="194" spans="1:8" x14ac:dyDescent="0.2">
      <c r="A194" s="33" t="s">
        <v>72</v>
      </c>
      <c r="B194" s="34" t="s">
        <v>78</v>
      </c>
      <c r="C194" s="34" t="s">
        <v>78</v>
      </c>
      <c r="D194" s="34" t="s">
        <v>79</v>
      </c>
      <c r="E194" s="34" t="str">
        <f t="shared" si="2"/>
        <v>0804043</v>
      </c>
      <c r="F194" s="34" t="s">
        <v>296</v>
      </c>
      <c r="G194" s="34" t="s">
        <v>81</v>
      </c>
      <c r="H194" s="35" t="s">
        <v>68</v>
      </c>
    </row>
    <row r="195" spans="1:8" x14ac:dyDescent="0.2">
      <c r="A195" s="37" t="s">
        <v>72</v>
      </c>
      <c r="B195" s="38" t="s">
        <v>78</v>
      </c>
      <c r="C195" s="38" t="s">
        <v>84</v>
      </c>
      <c r="D195" s="38" t="s">
        <v>70</v>
      </c>
      <c r="E195" s="34" t="str">
        <f t="shared" ref="E195:E258" si="3">A195&amp;B195&amp;C195&amp;D195</f>
        <v>0804052</v>
      </c>
      <c r="F195" s="38" t="s">
        <v>293</v>
      </c>
      <c r="G195" s="38" t="s">
        <v>71</v>
      </c>
      <c r="H195" s="39" t="s">
        <v>68</v>
      </c>
    </row>
    <row r="196" spans="1:8" x14ac:dyDescent="0.2">
      <c r="A196" s="33" t="s">
        <v>72</v>
      </c>
      <c r="B196" s="34" t="s">
        <v>78</v>
      </c>
      <c r="C196" s="34" t="s">
        <v>86</v>
      </c>
      <c r="D196" s="34" t="s">
        <v>79</v>
      </c>
      <c r="E196" s="34" t="str">
        <f t="shared" si="3"/>
        <v>0804063</v>
      </c>
      <c r="F196" s="34" t="s">
        <v>297</v>
      </c>
      <c r="G196" s="34" t="s">
        <v>81</v>
      </c>
      <c r="H196" s="35" t="s">
        <v>68</v>
      </c>
    </row>
    <row r="197" spans="1:8" x14ac:dyDescent="0.2">
      <c r="A197" s="37" t="s">
        <v>72</v>
      </c>
      <c r="B197" s="38" t="s">
        <v>78</v>
      </c>
      <c r="C197" s="38" t="s">
        <v>89</v>
      </c>
      <c r="D197" s="38" t="s">
        <v>79</v>
      </c>
      <c r="E197" s="34" t="str">
        <f t="shared" si="3"/>
        <v>0804073</v>
      </c>
      <c r="F197" s="38" t="s">
        <v>298</v>
      </c>
      <c r="G197" s="38" t="s">
        <v>81</v>
      </c>
      <c r="H197" s="39" t="s">
        <v>68</v>
      </c>
    </row>
    <row r="198" spans="1:8" x14ac:dyDescent="0.2">
      <c r="A198" s="33" t="s">
        <v>72</v>
      </c>
      <c r="B198" s="34" t="s">
        <v>78</v>
      </c>
      <c r="C198" s="34" t="s">
        <v>72</v>
      </c>
      <c r="D198" s="34" t="s">
        <v>70</v>
      </c>
      <c r="E198" s="34" t="str">
        <f t="shared" si="3"/>
        <v>0804082</v>
      </c>
      <c r="F198" s="34" t="s">
        <v>299</v>
      </c>
      <c r="G198" s="34" t="s">
        <v>71</v>
      </c>
      <c r="H198" s="35" t="s">
        <v>68</v>
      </c>
    </row>
    <row r="199" spans="1:8" x14ac:dyDescent="0.2">
      <c r="A199" s="37" t="s">
        <v>72</v>
      </c>
      <c r="B199" s="38" t="s">
        <v>84</v>
      </c>
      <c r="C199" s="38" t="s">
        <v>64</v>
      </c>
      <c r="D199" s="38" t="s">
        <v>79</v>
      </c>
      <c r="E199" s="34" t="str">
        <f t="shared" si="3"/>
        <v>0805013</v>
      </c>
      <c r="F199" s="38" t="s">
        <v>300</v>
      </c>
      <c r="G199" s="38" t="s">
        <v>81</v>
      </c>
      <c r="H199" s="39" t="s">
        <v>68</v>
      </c>
    </row>
    <row r="200" spans="1:8" x14ac:dyDescent="0.2">
      <c r="A200" s="33" t="s">
        <v>72</v>
      </c>
      <c r="B200" s="34" t="s">
        <v>84</v>
      </c>
      <c r="C200" s="34" t="s">
        <v>63</v>
      </c>
      <c r="D200" s="34" t="s">
        <v>70</v>
      </c>
      <c r="E200" s="34" t="str">
        <f t="shared" si="3"/>
        <v>0805022</v>
      </c>
      <c r="F200" s="34" t="s">
        <v>301</v>
      </c>
      <c r="G200" s="34" t="s">
        <v>71</v>
      </c>
      <c r="H200" s="35" t="s">
        <v>68</v>
      </c>
    </row>
    <row r="201" spans="1:8" x14ac:dyDescent="0.2">
      <c r="A201" s="37" t="s">
        <v>72</v>
      </c>
      <c r="B201" s="38" t="s">
        <v>84</v>
      </c>
      <c r="C201" s="38" t="s">
        <v>74</v>
      </c>
      <c r="D201" s="38" t="s">
        <v>79</v>
      </c>
      <c r="E201" s="34" t="str">
        <f t="shared" si="3"/>
        <v>0805033</v>
      </c>
      <c r="F201" s="38" t="s">
        <v>302</v>
      </c>
      <c r="G201" s="38" t="s">
        <v>81</v>
      </c>
      <c r="H201" s="39" t="s">
        <v>68</v>
      </c>
    </row>
    <row r="202" spans="1:8" x14ac:dyDescent="0.2">
      <c r="A202" s="33" t="s">
        <v>72</v>
      </c>
      <c r="B202" s="34" t="s">
        <v>84</v>
      </c>
      <c r="C202" s="34" t="s">
        <v>78</v>
      </c>
      <c r="D202" s="34" t="s">
        <v>79</v>
      </c>
      <c r="E202" s="34" t="str">
        <f t="shared" si="3"/>
        <v>0805043</v>
      </c>
      <c r="F202" s="34" t="s">
        <v>303</v>
      </c>
      <c r="G202" s="34" t="s">
        <v>81</v>
      </c>
      <c r="H202" s="35" t="s">
        <v>68</v>
      </c>
    </row>
    <row r="203" spans="1:8" x14ac:dyDescent="0.2">
      <c r="A203" s="37" t="s">
        <v>72</v>
      </c>
      <c r="B203" s="38" t="s">
        <v>84</v>
      </c>
      <c r="C203" s="38" t="s">
        <v>84</v>
      </c>
      <c r="D203" s="38" t="s">
        <v>79</v>
      </c>
      <c r="E203" s="34" t="str">
        <f t="shared" si="3"/>
        <v>0805053</v>
      </c>
      <c r="F203" s="38" t="s">
        <v>304</v>
      </c>
      <c r="G203" s="38" t="s">
        <v>81</v>
      </c>
      <c r="H203" s="39" t="s">
        <v>68</v>
      </c>
    </row>
    <row r="204" spans="1:8" x14ac:dyDescent="0.2">
      <c r="A204" s="33" t="s">
        <v>72</v>
      </c>
      <c r="B204" s="34" t="s">
        <v>86</v>
      </c>
      <c r="C204" s="34" t="s">
        <v>64</v>
      </c>
      <c r="D204" s="34" t="s">
        <v>79</v>
      </c>
      <c r="E204" s="34" t="str">
        <f t="shared" si="3"/>
        <v>0806013</v>
      </c>
      <c r="F204" s="34" t="s">
        <v>305</v>
      </c>
      <c r="G204" s="34" t="s">
        <v>81</v>
      </c>
      <c r="H204" s="35" t="s">
        <v>68</v>
      </c>
    </row>
    <row r="205" spans="1:8" x14ac:dyDescent="0.2">
      <c r="A205" s="37" t="s">
        <v>72</v>
      </c>
      <c r="B205" s="38" t="s">
        <v>86</v>
      </c>
      <c r="C205" s="38" t="s">
        <v>63</v>
      </c>
      <c r="D205" s="38" t="s">
        <v>79</v>
      </c>
      <c r="E205" s="34" t="str">
        <f t="shared" si="3"/>
        <v>0806023</v>
      </c>
      <c r="F205" s="38" t="s">
        <v>306</v>
      </c>
      <c r="G205" s="38" t="s">
        <v>81</v>
      </c>
      <c r="H205" s="39" t="s">
        <v>68</v>
      </c>
    </row>
    <row r="206" spans="1:8" x14ac:dyDescent="0.2">
      <c r="A206" s="33" t="s">
        <v>72</v>
      </c>
      <c r="B206" s="34" t="s">
        <v>86</v>
      </c>
      <c r="C206" s="34" t="s">
        <v>74</v>
      </c>
      <c r="D206" s="34" t="s">
        <v>70</v>
      </c>
      <c r="E206" s="34" t="str">
        <f t="shared" si="3"/>
        <v>0806032</v>
      </c>
      <c r="F206" s="34" t="s">
        <v>307</v>
      </c>
      <c r="G206" s="34" t="s">
        <v>71</v>
      </c>
      <c r="H206" s="35" t="s">
        <v>68</v>
      </c>
    </row>
    <row r="207" spans="1:8" x14ac:dyDescent="0.2">
      <c r="A207" s="37" t="s">
        <v>72</v>
      </c>
      <c r="B207" s="38" t="s">
        <v>86</v>
      </c>
      <c r="C207" s="38" t="s">
        <v>78</v>
      </c>
      <c r="D207" s="38" t="s">
        <v>79</v>
      </c>
      <c r="E207" s="34" t="str">
        <f t="shared" si="3"/>
        <v>0806043</v>
      </c>
      <c r="F207" s="38" t="s">
        <v>308</v>
      </c>
      <c r="G207" s="38" t="s">
        <v>81</v>
      </c>
      <c r="H207" s="39" t="s">
        <v>68</v>
      </c>
    </row>
    <row r="208" spans="1:8" x14ac:dyDescent="0.2">
      <c r="A208" s="33" t="s">
        <v>72</v>
      </c>
      <c r="B208" s="34" t="s">
        <v>86</v>
      </c>
      <c r="C208" s="34" t="s">
        <v>84</v>
      </c>
      <c r="D208" s="34" t="s">
        <v>70</v>
      </c>
      <c r="E208" s="34" t="str">
        <f t="shared" si="3"/>
        <v>0806052</v>
      </c>
      <c r="F208" s="34" t="s">
        <v>309</v>
      </c>
      <c r="G208" s="34" t="s">
        <v>71</v>
      </c>
      <c r="H208" s="35" t="s">
        <v>68</v>
      </c>
    </row>
    <row r="209" spans="1:8" x14ac:dyDescent="0.2">
      <c r="A209" s="37" t="s">
        <v>72</v>
      </c>
      <c r="B209" s="38" t="s">
        <v>89</v>
      </c>
      <c r="C209" s="38" t="s">
        <v>64</v>
      </c>
      <c r="D209" s="38" t="s">
        <v>70</v>
      </c>
      <c r="E209" s="34" t="str">
        <f t="shared" si="3"/>
        <v>0807012</v>
      </c>
      <c r="F209" s="38" t="s">
        <v>310</v>
      </c>
      <c r="G209" s="38" t="s">
        <v>71</v>
      </c>
      <c r="H209" s="39" t="s">
        <v>68</v>
      </c>
    </row>
    <row r="210" spans="1:8" x14ac:dyDescent="0.2">
      <c r="A210" s="33" t="s">
        <v>72</v>
      </c>
      <c r="B210" s="34" t="s">
        <v>89</v>
      </c>
      <c r="C210" s="34" t="s">
        <v>63</v>
      </c>
      <c r="D210" s="34" t="s">
        <v>79</v>
      </c>
      <c r="E210" s="34" t="str">
        <f t="shared" si="3"/>
        <v>0807023</v>
      </c>
      <c r="F210" s="34" t="s">
        <v>311</v>
      </c>
      <c r="G210" s="34" t="s">
        <v>81</v>
      </c>
      <c r="H210" s="35" t="s">
        <v>68</v>
      </c>
    </row>
    <row r="211" spans="1:8" x14ac:dyDescent="0.2">
      <c r="A211" s="37" t="s">
        <v>72</v>
      </c>
      <c r="B211" s="38" t="s">
        <v>89</v>
      </c>
      <c r="C211" s="38" t="s">
        <v>74</v>
      </c>
      <c r="D211" s="38" t="s">
        <v>70</v>
      </c>
      <c r="E211" s="34" t="str">
        <f t="shared" si="3"/>
        <v>0807032</v>
      </c>
      <c r="F211" s="38" t="s">
        <v>312</v>
      </c>
      <c r="G211" s="38" t="s">
        <v>71</v>
      </c>
      <c r="H211" s="39" t="s">
        <v>68</v>
      </c>
    </row>
    <row r="212" spans="1:8" x14ac:dyDescent="0.2">
      <c r="A212" s="33" t="s">
        <v>72</v>
      </c>
      <c r="B212" s="34" t="s">
        <v>89</v>
      </c>
      <c r="C212" s="34" t="s">
        <v>78</v>
      </c>
      <c r="D212" s="34" t="s">
        <v>79</v>
      </c>
      <c r="E212" s="34" t="str">
        <f t="shared" si="3"/>
        <v>0807043</v>
      </c>
      <c r="F212" s="34" t="s">
        <v>313</v>
      </c>
      <c r="G212" s="34" t="s">
        <v>81</v>
      </c>
      <c r="H212" s="35" t="s">
        <v>68</v>
      </c>
    </row>
    <row r="213" spans="1:8" x14ac:dyDescent="0.2">
      <c r="A213" s="37" t="s">
        <v>72</v>
      </c>
      <c r="B213" s="38" t="s">
        <v>89</v>
      </c>
      <c r="C213" s="38" t="s">
        <v>84</v>
      </c>
      <c r="D213" s="38" t="s">
        <v>79</v>
      </c>
      <c r="E213" s="34" t="str">
        <f t="shared" si="3"/>
        <v>0807053</v>
      </c>
      <c r="F213" s="38" t="s">
        <v>314</v>
      </c>
      <c r="G213" s="38" t="s">
        <v>81</v>
      </c>
      <c r="H213" s="39" t="s">
        <v>68</v>
      </c>
    </row>
    <row r="214" spans="1:8" x14ac:dyDescent="0.2">
      <c r="A214" s="33" t="s">
        <v>72</v>
      </c>
      <c r="B214" s="34" t="s">
        <v>72</v>
      </c>
      <c r="C214" s="34" t="s">
        <v>64</v>
      </c>
      <c r="D214" s="34" t="s">
        <v>70</v>
      </c>
      <c r="E214" s="34" t="str">
        <f t="shared" si="3"/>
        <v>0808012</v>
      </c>
      <c r="F214" s="34" t="s">
        <v>315</v>
      </c>
      <c r="G214" s="34" t="s">
        <v>71</v>
      </c>
      <c r="H214" s="35" t="s">
        <v>68</v>
      </c>
    </row>
    <row r="215" spans="1:8" x14ac:dyDescent="0.2">
      <c r="A215" s="37" t="s">
        <v>72</v>
      </c>
      <c r="B215" s="38" t="s">
        <v>72</v>
      </c>
      <c r="C215" s="38" t="s">
        <v>63</v>
      </c>
      <c r="D215" s="38" t="s">
        <v>70</v>
      </c>
      <c r="E215" s="34" t="str">
        <f t="shared" si="3"/>
        <v>0808022</v>
      </c>
      <c r="F215" s="38" t="s">
        <v>316</v>
      </c>
      <c r="G215" s="38" t="s">
        <v>71</v>
      </c>
      <c r="H215" s="39" t="s">
        <v>68</v>
      </c>
    </row>
    <row r="216" spans="1:8" x14ac:dyDescent="0.2">
      <c r="A216" s="33" t="s">
        <v>72</v>
      </c>
      <c r="B216" s="34" t="s">
        <v>72</v>
      </c>
      <c r="C216" s="34" t="s">
        <v>74</v>
      </c>
      <c r="D216" s="34" t="s">
        <v>70</v>
      </c>
      <c r="E216" s="34" t="str">
        <f t="shared" si="3"/>
        <v>0808032</v>
      </c>
      <c r="F216" s="34" t="s">
        <v>317</v>
      </c>
      <c r="G216" s="34" t="s">
        <v>71</v>
      </c>
      <c r="H216" s="35" t="s">
        <v>68</v>
      </c>
    </row>
    <row r="217" spans="1:8" x14ac:dyDescent="0.2">
      <c r="A217" s="37" t="s">
        <v>72</v>
      </c>
      <c r="B217" s="38" t="s">
        <v>72</v>
      </c>
      <c r="C217" s="38" t="s">
        <v>78</v>
      </c>
      <c r="D217" s="38" t="s">
        <v>70</v>
      </c>
      <c r="E217" s="34" t="str">
        <f t="shared" si="3"/>
        <v>0808042</v>
      </c>
      <c r="F217" s="38" t="s">
        <v>318</v>
      </c>
      <c r="G217" s="38" t="s">
        <v>71</v>
      </c>
      <c r="H217" s="39" t="s">
        <v>68</v>
      </c>
    </row>
    <row r="218" spans="1:8" x14ac:dyDescent="0.2">
      <c r="A218" s="33" t="s">
        <v>72</v>
      </c>
      <c r="B218" s="34" t="s">
        <v>72</v>
      </c>
      <c r="C218" s="34" t="s">
        <v>84</v>
      </c>
      <c r="D218" s="34" t="s">
        <v>79</v>
      </c>
      <c r="E218" s="34" t="str">
        <f t="shared" si="3"/>
        <v>0808053</v>
      </c>
      <c r="F218" s="34" t="s">
        <v>319</v>
      </c>
      <c r="G218" s="34" t="s">
        <v>81</v>
      </c>
      <c r="H218" s="35" t="s">
        <v>68</v>
      </c>
    </row>
    <row r="219" spans="1:8" x14ac:dyDescent="0.2">
      <c r="A219" s="37" t="s">
        <v>72</v>
      </c>
      <c r="B219" s="38" t="s">
        <v>72</v>
      </c>
      <c r="C219" s="38" t="s">
        <v>86</v>
      </c>
      <c r="D219" s="38" t="s">
        <v>79</v>
      </c>
      <c r="E219" s="34" t="str">
        <f t="shared" si="3"/>
        <v>0808063</v>
      </c>
      <c r="F219" s="38" t="s">
        <v>320</v>
      </c>
      <c r="G219" s="38" t="s">
        <v>81</v>
      </c>
      <c r="H219" s="39" t="s">
        <v>68</v>
      </c>
    </row>
    <row r="220" spans="1:8" x14ac:dyDescent="0.2">
      <c r="A220" s="33" t="s">
        <v>72</v>
      </c>
      <c r="B220" s="34" t="s">
        <v>92</v>
      </c>
      <c r="C220" s="34" t="s">
        <v>64</v>
      </c>
      <c r="D220" s="34" t="s">
        <v>79</v>
      </c>
      <c r="E220" s="34" t="str">
        <f t="shared" si="3"/>
        <v>0809013</v>
      </c>
      <c r="F220" s="34" t="s">
        <v>321</v>
      </c>
      <c r="G220" s="34" t="s">
        <v>81</v>
      </c>
      <c r="H220" s="35" t="s">
        <v>68</v>
      </c>
    </row>
    <row r="221" spans="1:8" x14ac:dyDescent="0.2">
      <c r="A221" s="37" t="s">
        <v>72</v>
      </c>
      <c r="B221" s="38" t="s">
        <v>92</v>
      </c>
      <c r="C221" s="38" t="s">
        <v>63</v>
      </c>
      <c r="D221" s="38" t="s">
        <v>70</v>
      </c>
      <c r="E221" s="34" t="str">
        <f t="shared" si="3"/>
        <v>0809022</v>
      </c>
      <c r="F221" s="38" t="s">
        <v>322</v>
      </c>
      <c r="G221" s="38" t="s">
        <v>71</v>
      </c>
      <c r="H221" s="39" t="s">
        <v>68</v>
      </c>
    </row>
    <row r="222" spans="1:8" x14ac:dyDescent="0.2">
      <c r="A222" s="33" t="s">
        <v>72</v>
      </c>
      <c r="B222" s="34" t="s">
        <v>92</v>
      </c>
      <c r="C222" s="34" t="s">
        <v>74</v>
      </c>
      <c r="D222" s="34" t="s">
        <v>79</v>
      </c>
      <c r="E222" s="34" t="str">
        <f t="shared" si="3"/>
        <v>0809033</v>
      </c>
      <c r="F222" s="34" t="s">
        <v>323</v>
      </c>
      <c r="G222" s="34" t="s">
        <v>81</v>
      </c>
      <c r="H222" s="35" t="s">
        <v>68</v>
      </c>
    </row>
    <row r="223" spans="1:8" x14ac:dyDescent="0.2">
      <c r="A223" s="37" t="s">
        <v>72</v>
      </c>
      <c r="B223" s="38" t="s">
        <v>92</v>
      </c>
      <c r="C223" s="38" t="s">
        <v>78</v>
      </c>
      <c r="D223" s="38" t="s">
        <v>79</v>
      </c>
      <c r="E223" s="34" t="str">
        <f t="shared" si="3"/>
        <v>0809043</v>
      </c>
      <c r="F223" s="38" t="s">
        <v>324</v>
      </c>
      <c r="G223" s="38" t="s">
        <v>81</v>
      </c>
      <c r="H223" s="39" t="s">
        <v>68</v>
      </c>
    </row>
    <row r="224" spans="1:8" x14ac:dyDescent="0.2">
      <c r="A224" s="33" t="s">
        <v>72</v>
      </c>
      <c r="B224" s="34" t="s">
        <v>92</v>
      </c>
      <c r="C224" s="34" t="s">
        <v>84</v>
      </c>
      <c r="D224" s="34" t="s">
        <v>79</v>
      </c>
      <c r="E224" s="34" t="str">
        <f t="shared" si="3"/>
        <v>0809053</v>
      </c>
      <c r="F224" s="34" t="s">
        <v>325</v>
      </c>
      <c r="G224" s="34" t="s">
        <v>81</v>
      </c>
      <c r="H224" s="35" t="s">
        <v>68</v>
      </c>
    </row>
    <row r="225" spans="1:8" x14ac:dyDescent="0.2">
      <c r="A225" s="37" t="s">
        <v>72</v>
      </c>
      <c r="B225" s="38" t="s">
        <v>92</v>
      </c>
      <c r="C225" s="38" t="s">
        <v>86</v>
      </c>
      <c r="D225" s="38" t="s">
        <v>79</v>
      </c>
      <c r="E225" s="34" t="str">
        <f t="shared" si="3"/>
        <v>0809063</v>
      </c>
      <c r="F225" s="38" t="s">
        <v>326</v>
      </c>
      <c r="G225" s="38" t="s">
        <v>81</v>
      </c>
      <c r="H225" s="39" t="s">
        <v>68</v>
      </c>
    </row>
    <row r="226" spans="1:8" x14ac:dyDescent="0.2">
      <c r="A226" s="33" t="s">
        <v>72</v>
      </c>
      <c r="B226" s="34" t="s">
        <v>92</v>
      </c>
      <c r="C226" s="34" t="s">
        <v>89</v>
      </c>
      <c r="D226" s="34" t="s">
        <v>70</v>
      </c>
      <c r="E226" s="34" t="str">
        <f t="shared" si="3"/>
        <v>0809072</v>
      </c>
      <c r="F226" s="34" t="s">
        <v>219</v>
      </c>
      <c r="G226" s="34" t="s">
        <v>71</v>
      </c>
      <c r="H226" s="35" t="s">
        <v>68</v>
      </c>
    </row>
    <row r="227" spans="1:8" x14ac:dyDescent="0.2">
      <c r="A227" s="37" t="s">
        <v>72</v>
      </c>
      <c r="B227" s="38" t="s">
        <v>92</v>
      </c>
      <c r="C227" s="38" t="s">
        <v>72</v>
      </c>
      <c r="D227" s="38" t="s">
        <v>70</v>
      </c>
      <c r="E227" s="34" t="str">
        <f t="shared" si="3"/>
        <v>0809082</v>
      </c>
      <c r="F227" s="38" t="s">
        <v>327</v>
      </c>
      <c r="G227" s="38" t="s">
        <v>71</v>
      </c>
      <c r="H227" s="39" t="s">
        <v>68</v>
      </c>
    </row>
    <row r="228" spans="1:8" x14ac:dyDescent="0.2">
      <c r="A228" s="33" t="s">
        <v>72</v>
      </c>
      <c r="B228" s="34" t="s">
        <v>92</v>
      </c>
      <c r="C228" s="34" t="s">
        <v>92</v>
      </c>
      <c r="D228" s="34" t="s">
        <v>70</v>
      </c>
      <c r="E228" s="34" t="str">
        <f t="shared" si="3"/>
        <v>0809092</v>
      </c>
      <c r="F228" s="34" t="s">
        <v>328</v>
      </c>
      <c r="G228" s="34" t="s">
        <v>71</v>
      </c>
      <c r="H228" s="35" t="s">
        <v>68</v>
      </c>
    </row>
    <row r="229" spans="1:8" x14ac:dyDescent="0.2">
      <c r="A229" s="37" t="s">
        <v>72</v>
      </c>
      <c r="B229" s="38" t="s">
        <v>94</v>
      </c>
      <c r="C229" s="38" t="s">
        <v>64</v>
      </c>
      <c r="D229" s="38" t="s">
        <v>65</v>
      </c>
      <c r="E229" s="34" t="str">
        <f t="shared" si="3"/>
        <v>0810011</v>
      </c>
      <c r="F229" s="38" t="s">
        <v>329</v>
      </c>
      <c r="G229" s="38" t="s">
        <v>67</v>
      </c>
      <c r="H229" s="39" t="s">
        <v>68</v>
      </c>
    </row>
    <row r="230" spans="1:8" x14ac:dyDescent="0.2">
      <c r="A230" s="33" t="s">
        <v>72</v>
      </c>
      <c r="B230" s="34" t="s">
        <v>94</v>
      </c>
      <c r="C230" s="34" t="s">
        <v>63</v>
      </c>
      <c r="D230" s="34" t="s">
        <v>65</v>
      </c>
      <c r="E230" s="34" t="str">
        <f t="shared" si="3"/>
        <v>0810021</v>
      </c>
      <c r="F230" s="34" t="s">
        <v>330</v>
      </c>
      <c r="G230" s="34" t="s">
        <v>67</v>
      </c>
      <c r="H230" s="35" t="s">
        <v>68</v>
      </c>
    </row>
    <row r="231" spans="1:8" x14ac:dyDescent="0.2">
      <c r="A231" s="37" t="s">
        <v>72</v>
      </c>
      <c r="B231" s="38" t="s">
        <v>94</v>
      </c>
      <c r="C231" s="38" t="s">
        <v>74</v>
      </c>
      <c r="D231" s="38" t="s">
        <v>70</v>
      </c>
      <c r="E231" s="34" t="str">
        <f t="shared" si="3"/>
        <v>0810032</v>
      </c>
      <c r="F231" s="38" t="s">
        <v>331</v>
      </c>
      <c r="G231" s="38" t="s">
        <v>71</v>
      </c>
      <c r="H231" s="39" t="s">
        <v>68</v>
      </c>
    </row>
    <row r="232" spans="1:8" x14ac:dyDescent="0.2">
      <c r="A232" s="33" t="s">
        <v>72</v>
      </c>
      <c r="B232" s="34" t="s">
        <v>94</v>
      </c>
      <c r="C232" s="34" t="s">
        <v>78</v>
      </c>
      <c r="D232" s="34" t="s">
        <v>79</v>
      </c>
      <c r="E232" s="34" t="str">
        <f t="shared" si="3"/>
        <v>0810043</v>
      </c>
      <c r="F232" s="34" t="s">
        <v>332</v>
      </c>
      <c r="G232" s="34" t="s">
        <v>81</v>
      </c>
      <c r="H232" s="35" t="s">
        <v>68</v>
      </c>
    </row>
    <row r="233" spans="1:8" x14ac:dyDescent="0.2">
      <c r="A233" s="37" t="s">
        <v>72</v>
      </c>
      <c r="B233" s="38" t="s">
        <v>94</v>
      </c>
      <c r="C233" s="38" t="s">
        <v>84</v>
      </c>
      <c r="D233" s="38" t="s">
        <v>79</v>
      </c>
      <c r="E233" s="34" t="str">
        <f t="shared" si="3"/>
        <v>0810053</v>
      </c>
      <c r="F233" s="38" t="s">
        <v>333</v>
      </c>
      <c r="G233" s="38" t="s">
        <v>81</v>
      </c>
      <c r="H233" s="39" t="s">
        <v>68</v>
      </c>
    </row>
    <row r="234" spans="1:8" x14ac:dyDescent="0.2">
      <c r="A234" s="33" t="s">
        <v>72</v>
      </c>
      <c r="B234" s="34" t="s">
        <v>94</v>
      </c>
      <c r="C234" s="34" t="s">
        <v>86</v>
      </c>
      <c r="D234" s="34" t="s">
        <v>70</v>
      </c>
      <c r="E234" s="34" t="str">
        <f t="shared" si="3"/>
        <v>0810062</v>
      </c>
      <c r="F234" s="34" t="s">
        <v>334</v>
      </c>
      <c r="G234" s="34" t="s">
        <v>71</v>
      </c>
      <c r="H234" s="35" t="s">
        <v>68</v>
      </c>
    </row>
    <row r="235" spans="1:8" x14ac:dyDescent="0.2">
      <c r="A235" s="37" t="s">
        <v>72</v>
      </c>
      <c r="B235" s="38" t="s">
        <v>94</v>
      </c>
      <c r="C235" s="38" t="s">
        <v>89</v>
      </c>
      <c r="D235" s="38" t="s">
        <v>79</v>
      </c>
      <c r="E235" s="34" t="str">
        <f t="shared" si="3"/>
        <v>0810073</v>
      </c>
      <c r="F235" s="38" t="s">
        <v>335</v>
      </c>
      <c r="G235" s="38" t="s">
        <v>81</v>
      </c>
      <c r="H235" s="39" t="s">
        <v>68</v>
      </c>
    </row>
    <row r="236" spans="1:8" x14ac:dyDescent="0.2">
      <c r="A236" s="33" t="s">
        <v>72</v>
      </c>
      <c r="B236" s="34" t="s">
        <v>94</v>
      </c>
      <c r="C236" s="34" t="s">
        <v>72</v>
      </c>
      <c r="D236" s="34" t="s">
        <v>70</v>
      </c>
      <c r="E236" s="34" t="str">
        <f t="shared" si="3"/>
        <v>0810082</v>
      </c>
      <c r="F236" s="34" t="s">
        <v>336</v>
      </c>
      <c r="G236" s="34" t="s">
        <v>71</v>
      </c>
      <c r="H236" s="35" t="s">
        <v>68</v>
      </c>
    </row>
    <row r="237" spans="1:8" x14ac:dyDescent="0.2">
      <c r="A237" s="37" t="s">
        <v>72</v>
      </c>
      <c r="B237" s="38" t="s">
        <v>94</v>
      </c>
      <c r="C237" s="38" t="s">
        <v>92</v>
      </c>
      <c r="D237" s="38" t="s">
        <v>70</v>
      </c>
      <c r="E237" s="34" t="str">
        <f t="shared" si="3"/>
        <v>0810092</v>
      </c>
      <c r="F237" s="38" t="s">
        <v>330</v>
      </c>
      <c r="G237" s="38" t="s">
        <v>71</v>
      </c>
      <c r="H237" s="39" t="s">
        <v>68</v>
      </c>
    </row>
    <row r="238" spans="1:8" x14ac:dyDescent="0.2">
      <c r="A238" s="33" t="s">
        <v>72</v>
      </c>
      <c r="B238" s="34" t="s">
        <v>95</v>
      </c>
      <c r="C238" s="34" t="s">
        <v>64</v>
      </c>
      <c r="D238" s="34" t="s">
        <v>65</v>
      </c>
      <c r="E238" s="34" t="str">
        <f t="shared" si="3"/>
        <v>0811011</v>
      </c>
      <c r="F238" s="34" t="s">
        <v>337</v>
      </c>
      <c r="G238" s="34" t="s">
        <v>67</v>
      </c>
      <c r="H238" s="35" t="s">
        <v>68</v>
      </c>
    </row>
    <row r="239" spans="1:8" x14ac:dyDescent="0.2">
      <c r="A239" s="37" t="s">
        <v>72</v>
      </c>
      <c r="B239" s="38" t="s">
        <v>95</v>
      </c>
      <c r="C239" s="38" t="s">
        <v>63</v>
      </c>
      <c r="D239" s="38" t="s">
        <v>65</v>
      </c>
      <c r="E239" s="34" t="str">
        <f t="shared" si="3"/>
        <v>0811021</v>
      </c>
      <c r="F239" s="38" t="s">
        <v>338</v>
      </c>
      <c r="G239" s="38" t="s">
        <v>67</v>
      </c>
      <c r="H239" s="39" t="s">
        <v>68</v>
      </c>
    </row>
    <row r="240" spans="1:8" x14ac:dyDescent="0.2">
      <c r="A240" s="33" t="s">
        <v>72</v>
      </c>
      <c r="B240" s="34" t="s">
        <v>95</v>
      </c>
      <c r="C240" s="34" t="s">
        <v>74</v>
      </c>
      <c r="D240" s="34" t="s">
        <v>79</v>
      </c>
      <c r="E240" s="34" t="str">
        <f t="shared" si="3"/>
        <v>0811033</v>
      </c>
      <c r="F240" s="34" t="s">
        <v>339</v>
      </c>
      <c r="G240" s="34" t="s">
        <v>81</v>
      </c>
      <c r="H240" s="35" t="s">
        <v>68</v>
      </c>
    </row>
    <row r="241" spans="1:8" x14ac:dyDescent="0.2">
      <c r="A241" s="37" t="s">
        <v>72</v>
      </c>
      <c r="B241" s="38" t="s">
        <v>95</v>
      </c>
      <c r="C241" s="38" t="s">
        <v>78</v>
      </c>
      <c r="D241" s="38" t="s">
        <v>79</v>
      </c>
      <c r="E241" s="34" t="str">
        <f t="shared" si="3"/>
        <v>0811043</v>
      </c>
      <c r="F241" s="38" t="s">
        <v>340</v>
      </c>
      <c r="G241" s="38" t="s">
        <v>81</v>
      </c>
      <c r="H241" s="39" t="s">
        <v>68</v>
      </c>
    </row>
    <row r="242" spans="1:8" x14ac:dyDescent="0.2">
      <c r="A242" s="33" t="s">
        <v>72</v>
      </c>
      <c r="B242" s="34" t="s">
        <v>95</v>
      </c>
      <c r="C242" s="34" t="s">
        <v>84</v>
      </c>
      <c r="D242" s="34" t="s">
        <v>70</v>
      </c>
      <c r="E242" s="34" t="str">
        <f t="shared" si="3"/>
        <v>0811052</v>
      </c>
      <c r="F242" s="34" t="s">
        <v>341</v>
      </c>
      <c r="G242" s="34" t="s">
        <v>71</v>
      </c>
      <c r="H242" s="35" t="s">
        <v>68</v>
      </c>
    </row>
    <row r="243" spans="1:8" x14ac:dyDescent="0.2">
      <c r="A243" s="37" t="s">
        <v>72</v>
      </c>
      <c r="B243" s="38" t="s">
        <v>95</v>
      </c>
      <c r="C243" s="38" t="s">
        <v>86</v>
      </c>
      <c r="D243" s="38" t="s">
        <v>79</v>
      </c>
      <c r="E243" s="34" t="str">
        <f t="shared" si="3"/>
        <v>0811063</v>
      </c>
      <c r="F243" s="38" t="s">
        <v>342</v>
      </c>
      <c r="G243" s="38" t="s">
        <v>81</v>
      </c>
      <c r="H243" s="39" t="s">
        <v>68</v>
      </c>
    </row>
    <row r="244" spans="1:8" x14ac:dyDescent="0.2">
      <c r="A244" s="33" t="s">
        <v>72</v>
      </c>
      <c r="B244" s="34" t="s">
        <v>95</v>
      </c>
      <c r="C244" s="34" t="s">
        <v>89</v>
      </c>
      <c r="D244" s="34" t="s">
        <v>70</v>
      </c>
      <c r="E244" s="34" t="str">
        <f t="shared" si="3"/>
        <v>0811072</v>
      </c>
      <c r="F244" s="34" t="s">
        <v>343</v>
      </c>
      <c r="G244" s="34" t="s">
        <v>71</v>
      </c>
      <c r="H244" s="35" t="s">
        <v>68</v>
      </c>
    </row>
    <row r="245" spans="1:8" x14ac:dyDescent="0.2">
      <c r="A245" s="37" t="s">
        <v>72</v>
      </c>
      <c r="B245" s="38" t="s">
        <v>95</v>
      </c>
      <c r="C245" s="38" t="s">
        <v>72</v>
      </c>
      <c r="D245" s="38" t="s">
        <v>70</v>
      </c>
      <c r="E245" s="34" t="str">
        <f t="shared" si="3"/>
        <v>0811082</v>
      </c>
      <c r="F245" s="38" t="s">
        <v>344</v>
      </c>
      <c r="G245" s="38" t="s">
        <v>71</v>
      </c>
      <c r="H245" s="39" t="s">
        <v>68</v>
      </c>
    </row>
    <row r="246" spans="1:8" x14ac:dyDescent="0.2">
      <c r="A246" s="33" t="s">
        <v>72</v>
      </c>
      <c r="B246" s="34" t="s">
        <v>95</v>
      </c>
      <c r="C246" s="34" t="s">
        <v>92</v>
      </c>
      <c r="D246" s="34" t="s">
        <v>70</v>
      </c>
      <c r="E246" s="34" t="str">
        <f t="shared" si="3"/>
        <v>0811092</v>
      </c>
      <c r="F246" s="34" t="s">
        <v>345</v>
      </c>
      <c r="G246" s="34" t="s">
        <v>71</v>
      </c>
      <c r="H246" s="35" t="s">
        <v>68</v>
      </c>
    </row>
    <row r="247" spans="1:8" x14ac:dyDescent="0.2">
      <c r="A247" s="37" t="s">
        <v>72</v>
      </c>
      <c r="B247" s="38" t="s">
        <v>95</v>
      </c>
      <c r="C247" s="38" t="s">
        <v>94</v>
      </c>
      <c r="D247" s="38" t="s">
        <v>70</v>
      </c>
      <c r="E247" s="34" t="str">
        <f t="shared" si="3"/>
        <v>0811102</v>
      </c>
      <c r="F247" s="38" t="s">
        <v>338</v>
      </c>
      <c r="G247" s="38" t="s">
        <v>71</v>
      </c>
      <c r="H247" s="39" t="s">
        <v>68</v>
      </c>
    </row>
    <row r="248" spans="1:8" x14ac:dyDescent="0.2">
      <c r="A248" s="33" t="s">
        <v>72</v>
      </c>
      <c r="B248" s="34" t="s">
        <v>97</v>
      </c>
      <c r="C248" s="34" t="s">
        <v>64</v>
      </c>
      <c r="D248" s="34" t="s">
        <v>79</v>
      </c>
      <c r="E248" s="34" t="str">
        <f t="shared" si="3"/>
        <v>0812013</v>
      </c>
      <c r="F248" s="34" t="s">
        <v>346</v>
      </c>
      <c r="G248" s="34" t="s">
        <v>81</v>
      </c>
      <c r="H248" s="35" t="s">
        <v>68</v>
      </c>
    </row>
    <row r="249" spans="1:8" x14ac:dyDescent="0.2">
      <c r="A249" s="37" t="s">
        <v>72</v>
      </c>
      <c r="B249" s="38" t="s">
        <v>97</v>
      </c>
      <c r="C249" s="38" t="s">
        <v>63</v>
      </c>
      <c r="D249" s="38" t="s">
        <v>79</v>
      </c>
      <c r="E249" s="34" t="str">
        <f t="shared" si="3"/>
        <v>0812023</v>
      </c>
      <c r="F249" s="38" t="s">
        <v>347</v>
      </c>
      <c r="G249" s="38" t="s">
        <v>81</v>
      </c>
      <c r="H249" s="39" t="s">
        <v>68</v>
      </c>
    </row>
    <row r="250" spans="1:8" x14ac:dyDescent="0.2">
      <c r="A250" s="33" t="s">
        <v>72</v>
      </c>
      <c r="B250" s="34" t="s">
        <v>97</v>
      </c>
      <c r="C250" s="34" t="s">
        <v>74</v>
      </c>
      <c r="D250" s="34" t="s">
        <v>79</v>
      </c>
      <c r="E250" s="34" t="str">
        <f t="shared" si="3"/>
        <v>0812033</v>
      </c>
      <c r="F250" s="34" t="s">
        <v>348</v>
      </c>
      <c r="G250" s="34" t="s">
        <v>81</v>
      </c>
      <c r="H250" s="35" t="s">
        <v>68</v>
      </c>
    </row>
    <row r="251" spans="1:8" x14ac:dyDescent="0.2">
      <c r="A251" s="37" t="s">
        <v>72</v>
      </c>
      <c r="B251" s="38" t="s">
        <v>124</v>
      </c>
      <c r="C251" s="38" t="s">
        <v>64</v>
      </c>
      <c r="D251" s="38" t="s">
        <v>65</v>
      </c>
      <c r="E251" s="34" t="str">
        <f t="shared" si="3"/>
        <v>0861011</v>
      </c>
      <c r="F251" s="38" t="s">
        <v>349</v>
      </c>
      <c r="G251" s="38" t="s">
        <v>67</v>
      </c>
      <c r="H251" s="39" t="s">
        <v>68</v>
      </c>
    </row>
    <row r="252" spans="1:8" x14ac:dyDescent="0.2">
      <c r="A252" s="33" t="s">
        <v>72</v>
      </c>
      <c r="B252" s="34" t="s">
        <v>126</v>
      </c>
      <c r="C252" s="34" t="s">
        <v>64</v>
      </c>
      <c r="D252" s="34" t="s">
        <v>65</v>
      </c>
      <c r="E252" s="34" t="str">
        <f t="shared" si="3"/>
        <v>0862011</v>
      </c>
      <c r="F252" s="34" t="s">
        <v>350</v>
      </c>
      <c r="G252" s="34" t="s">
        <v>67</v>
      </c>
      <c r="H252" s="35" t="s">
        <v>68</v>
      </c>
    </row>
    <row r="253" spans="1:8" x14ac:dyDescent="0.2">
      <c r="A253" s="37" t="s">
        <v>76</v>
      </c>
      <c r="B253" s="38" t="s">
        <v>64</v>
      </c>
      <c r="C253" s="38" t="s">
        <v>64</v>
      </c>
      <c r="D253" s="38" t="s">
        <v>65</v>
      </c>
      <c r="E253" s="34" t="str">
        <f t="shared" si="3"/>
        <v>1601011</v>
      </c>
      <c r="F253" s="38" t="s">
        <v>351</v>
      </c>
      <c r="G253" s="38" t="s">
        <v>67</v>
      </c>
      <c r="H253" s="39" t="s">
        <v>68</v>
      </c>
    </row>
    <row r="254" spans="1:8" x14ac:dyDescent="0.2">
      <c r="A254" s="33" t="s">
        <v>76</v>
      </c>
      <c r="B254" s="34" t="s">
        <v>64</v>
      </c>
      <c r="C254" s="34" t="s">
        <v>63</v>
      </c>
      <c r="D254" s="34" t="s">
        <v>70</v>
      </c>
      <c r="E254" s="34" t="str">
        <f t="shared" si="3"/>
        <v>1601022</v>
      </c>
      <c r="F254" s="34" t="s">
        <v>352</v>
      </c>
      <c r="G254" s="34" t="s">
        <v>71</v>
      </c>
      <c r="H254" s="35" t="s">
        <v>68</v>
      </c>
    </row>
    <row r="255" spans="1:8" x14ac:dyDescent="0.2">
      <c r="A255" s="37" t="s">
        <v>76</v>
      </c>
      <c r="B255" s="38" t="s">
        <v>64</v>
      </c>
      <c r="C255" s="38" t="s">
        <v>74</v>
      </c>
      <c r="D255" s="38" t="s">
        <v>79</v>
      </c>
      <c r="E255" s="34" t="str">
        <f t="shared" si="3"/>
        <v>1601033</v>
      </c>
      <c r="F255" s="38" t="s">
        <v>353</v>
      </c>
      <c r="G255" s="38" t="s">
        <v>81</v>
      </c>
      <c r="H255" s="39" t="s">
        <v>68</v>
      </c>
    </row>
    <row r="256" spans="1:8" x14ac:dyDescent="0.2">
      <c r="A256" s="33" t="s">
        <v>76</v>
      </c>
      <c r="B256" s="34" t="s">
        <v>64</v>
      </c>
      <c r="C256" s="34" t="s">
        <v>78</v>
      </c>
      <c r="D256" s="34" t="s">
        <v>79</v>
      </c>
      <c r="E256" s="34" t="str">
        <f t="shared" si="3"/>
        <v>1601043</v>
      </c>
      <c r="F256" s="34" t="s">
        <v>354</v>
      </c>
      <c r="G256" s="34" t="s">
        <v>81</v>
      </c>
      <c r="H256" s="35" t="s">
        <v>68</v>
      </c>
    </row>
    <row r="257" spans="1:8" x14ac:dyDescent="0.2">
      <c r="A257" s="37" t="s">
        <v>76</v>
      </c>
      <c r="B257" s="38" t="s">
        <v>64</v>
      </c>
      <c r="C257" s="38" t="s">
        <v>84</v>
      </c>
      <c r="D257" s="38" t="s">
        <v>70</v>
      </c>
      <c r="E257" s="34" t="str">
        <f t="shared" si="3"/>
        <v>1601052</v>
      </c>
      <c r="F257" s="38" t="s">
        <v>355</v>
      </c>
      <c r="G257" s="38" t="s">
        <v>71</v>
      </c>
      <c r="H257" s="39" t="s">
        <v>68</v>
      </c>
    </row>
    <row r="258" spans="1:8" x14ac:dyDescent="0.2">
      <c r="A258" s="33" t="s">
        <v>76</v>
      </c>
      <c r="B258" s="34" t="s">
        <v>64</v>
      </c>
      <c r="C258" s="34" t="s">
        <v>86</v>
      </c>
      <c r="D258" s="34" t="s">
        <v>70</v>
      </c>
      <c r="E258" s="34" t="str">
        <f t="shared" si="3"/>
        <v>1601062</v>
      </c>
      <c r="F258" s="34" t="s">
        <v>356</v>
      </c>
      <c r="G258" s="34" t="s">
        <v>71</v>
      </c>
      <c r="H258" s="35" t="s">
        <v>68</v>
      </c>
    </row>
    <row r="259" spans="1:8" x14ac:dyDescent="0.2">
      <c r="A259" s="37" t="s">
        <v>76</v>
      </c>
      <c r="B259" s="38" t="s">
        <v>63</v>
      </c>
      <c r="C259" s="38" t="s">
        <v>64</v>
      </c>
      <c r="D259" s="38" t="s">
        <v>79</v>
      </c>
      <c r="E259" s="34" t="str">
        <f t="shared" ref="E259:E322" si="4">A259&amp;B259&amp;C259&amp;D259</f>
        <v>1602013</v>
      </c>
      <c r="F259" s="38" t="s">
        <v>357</v>
      </c>
      <c r="G259" s="38" t="s">
        <v>81</v>
      </c>
      <c r="H259" s="39" t="s">
        <v>68</v>
      </c>
    </row>
    <row r="260" spans="1:8" x14ac:dyDescent="0.2">
      <c r="A260" s="33" t="s">
        <v>76</v>
      </c>
      <c r="B260" s="34" t="s">
        <v>63</v>
      </c>
      <c r="C260" s="34" t="s">
        <v>63</v>
      </c>
      <c r="D260" s="34" t="s">
        <v>70</v>
      </c>
      <c r="E260" s="34" t="str">
        <f t="shared" si="4"/>
        <v>1602022</v>
      </c>
      <c r="F260" s="34" t="s">
        <v>358</v>
      </c>
      <c r="G260" s="34" t="s">
        <v>71</v>
      </c>
      <c r="H260" s="35" t="s">
        <v>68</v>
      </c>
    </row>
    <row r="261" spans="1:8" x14ac:dyDescent="0.2">
      <c r="A261" s="37" t="s">
        <v>76</v>
      </c>
      <c r="B261" s="38" t="s">
        <v>63</v>
      </c>
      <c r="C261" s="38" t="s">
        <v>74</v>
      </c>
      <c r="D261" s="38" t="s">
        <v>79</v>
      </c>
      <c r="E261" s="34" t="str">
        <f t="shared" si="4"/>
        <v>1602033</v>
      </c>
      <c r="F261" s="38" t="s">
        <v>359</v>
      </c>
      <c r="G261" s="38" t="s">
        <v>81</v>
      </c>
      <c r="H261" s="39" t="s">
        <v>68</v>
      </c>
    </row>
    <row r="262" spans="1:8" x14ac:dyDescent="0.2">
      <c r="A262" s="33" t="s">
        <v>76</v>
      </c>
      <c r="B262" s="34" t="s">
        <v>63</v>
      </c>
      <c r="C262" s="34" t="s">
        <v>78</v>
      </c>
      <c r="D262" s="34" t="s">
        <v>79</v>
      </c>
      <c r="E262" s="34" t="str">
        <f t="shared" si="4"/>
        <v>1602043</v>
      </c>
      <c r="F262" s="34" t="s">
        <v>360</v>
      </c>
      <c r="G262" s="34" t="s">
        <v>81</v>
      </c>
      <c r="H262" s="35" t="s">
        <v>68</v>
      </c>
    </row>
    <row r="263" spans="1:8" x14ac:dyDescent="0.2">
      <c r="A263" s="37" t="s">
        <v>76</v>
      </c>
      <c r="B263" s="38" t="s">
        <v>74</v>
      </c>
      <c r="C263" s="38" t="s">
        <v>64</v>
      </c>
      <c r="D263" s="38" t="s">
        <v>65</v>
      </c>
      <c r="E263" s="34" t="str">
        <f t="shared" si="4"/>
        <v>1603011</v>
      </c>
      <c r="F263" s="38" t="s">
        <v>361</v>
      </c>
      <c r="G263" s="38" t="s">
        <v>67</v>
      </c>
      <c r="H263" s="39" t="s">
        <v>68</v>
      </c>
    </row>
    <row r="264" spans="1:8" x14ac:dyDescent="0.2">
      <c r="A264" s="33" t="s">
        <v>76</v>
      </c>
      <c r="B264" s="34" t="s">
        <v>74</v>
      </c>
      <c r="C264" s="34" t="s">
        <v>63</v>
      </c>
      <c r="D264" s="34" t="s">
        <v>70</v>
      </c>
      <c r="E264" s="34" t="str">
        <f t="shared" si="4"/>
        <v>1603022</v>
      </c>
      <c r="F264" s="34" t="s">
        <v>362</v>
      </c>
      <c r="G264" s="34" t="s">
        <v>71</v>
      </c>
      <c r="H264" s="35" t="s">
        <v>68</v>
      </c>
    </row>
    <row r="265" spans="1:8" x14ac:dyDescent="0.2">
      <c r="A265" s="37" t="s">
        <v>76</v>
      </c>
      <c r="B265" s="38" t="s">
        <v>74</v>
      </c>
      <c r="C265" s="38" t="s">
        <v>74</v>
      </c>
      <c r="D265" s="38" t="s">
        <v>70</v>
      </c>
      <c r="E265" s="34" t="str">
        <f t="shared" si="4"/>
        <v>1603032</v>
      </c>
      <c r="F265" s="38" t="s">
        <v>363</v>
      </c>
      <c r="G265" s="38" t="s">
        <v>71</v>
      </c>
      <c r="H265" s="39" t="s">
        <v>68</v>
      </c>
    </row>
    <row r="266" spans="1:8" x14ac:dyDescent="0.2">
      <c r="A266" s="33" t="s">
        <v>76</v>
      </c>
      <c r="B266" s="34" t="s">
        <v>74</v>
      </c>
      <c r="C266" s="34" t="s">
        <v>78</v>
      </c>
      <c r="D266" s="34" t="s">
        <v>70</v>
      </c>
      <c r="E266" s="34" t="str">
        <f t="shared" si="4"/>
        <v>1603042</v>
      </c>
      <c r="F266" s="34" t="s">
        <v>364</v>
      </c>
      <c r="G266" s="34" t="s">
        <v>71</v>
      </c>
      <c r="H266" s="35" t="s">
        <v>68</v>
      </c>
    </row>
    <row r="267" spans="1:8" x14ac:dyDescent="0.2">
      <c r="A267" s="37" t="s">
        <v>76</v>
      </c>
      <c r="B267" s="38" t="s">
        <v>74</v>
      </c>
      <c r="C267" s="38" t="s">
        <v>84</v>
      </c>
      <c r="D267" s="38" t="s">
        <v>70</v>
      </c>
      <c r="E267" s="34" t="str">
        <f t="shared" si="4"/>
        <v>1603052</v>
      </c>
      <c r="F267" s="38" t="s">
        <v>365</v>
      </c>
      <c r="G267" s="38" t="s">
        <v>71</v>
      </c>
      <c r="H267" s="39" t="s">
        <v>68</v>
      </c>
    </row>
    <row r="268" spans="1:8" x14ac:dyDescent="0.2">
      <c r="A268" s="33" t="s">
        <v>76</v>
      </c>
      <c r="B268" s="34" t="s">
        <v>74</v>
      </c>
      <c r="C268" s="34" t="s">
        <v>86</v>
      </c>
      <c r="D268" s="34" t="s">
        <v>70</v>
      </c>
      <c r="E268" s="34" t="str">
        <f t="shared" si="4"/>
        <v>1603062</v>
      </c>
      <c r="F268" s="34" t="s">
        <v>366</v>
      </c>
      <c r="G268" s="34" t="s">
        <v>71</v>
      </c>
      <c r="H268" s="35" t="s">
        <v>68</v>
      </c>
    </row>
    <row r="269" spans="1:8" x14ac:dyDescent="0.2">
      <c r="A269" s="37" t="s">
        <v>76</v>
      </c>
      <c r="B269" s="38" t="s">
        <v>78</v>
      </c>
      <c r="C269" s="38" t="s">
        <v>64</v>
      </c>
      <c r="D269" s="38" t="s">
        <v>79</v>
      </c>
      <c r="E269" s="34" t="str">
        <f t="shared" si="4"/>
        <v>1604013</v>
      </c>
      <c r="F269" s="38" t="s">
        <v>367</v>
      </c>
      <c r="G269" s="38" t="s">
        <v>81</v>
      </c>
      <c r="H269" s="39" t="s">
        <v>68</v>
      </c>
    </row>
    <row r="270" spans="1:8" x14ac:dyDescent="0.2">
      <c r="A270" s="33" t="s">
        <v>76</v>
      </c>
      <c r="B270" s="34" t="s">
        <v>78</v>
      </c>
      <c r="C270" s="34" t="s">
        <v>63</v>
      </c>
      <c r="D270" s="34" t="s">
        <v>79</v>
      </c>
      <c r="E270" s="34" t="str">
        <f t="shared" si="4"/>
        <v>1604023</v>
      </c>
      <c r="F270" s="34" t="s">
        <v>368</v>
      </c>
      <c r="G270" s="34" t="s">
        <v>81</v>
      </c>
      <c r="H270" s="35" t="s">
        <v>68</v>
      </c>
    </row>
    <row r="271" spans="1:8" x14ac:dyDescent="0.2">
      <c r="A271" s="37" t="s">
        <v>76</v>
      </c>
      <c r="B271" s="38" t="s">
        <v>78</v>
      </c>
      <c r="C271" s="38" t="s">
        <v>74</v>
      </c>
      <c r="D271" s="38" t="s">
        <v>70</v>
      </c>
      <c r="E271" s="34" t="str">
        <f t="shared" si="4"/>
        <v>1604032</v>
      </c>
      <c r="F271" s="38" t="s">
        <v>369</v>
      </c>
      <c r="G271" s="38" t="s">
        <v>71</v>
      </c>
      <c r="H271" s="39" t="s">
        <v>68</v>
      </c>
    </row>
    <row r="272" spans="1:8" x14ac:dyDescent="0.2">
      <c r="A272" s="33" t="s">
        <v>76</v>
      </c>
      <c r="B272" s="34" t="s">
        <v>78</v>
      </c>
      <c r="C272" s="34" t="s">
        <v>78</v>
      </c>
      <c r="D272" s="34" t="s">
        <v>79</v>
      </c>
      <c r="E272" s="34" t="str">
        <f t="shared" si="4"/>
        <v>1604043</v>
      </c>
      <c r="F272" s="34" t="s">
        <v>370</v>
      </c>
      <c r="G272" s="34" t="s">
        <v>81</v>
      </c>
      <c r="H272" s="35" t="s">
        <v>68</v>
      </c>
    </row>
    <row r="273" spans="1:8" x14ac:dyDescent="0.2">
      <c r="A273" s="37" t="s">
        <v>76</v>
      </c>
      <c r="B273" s="38" t="s">
        <v>84</v>
      </c>
      <c r="C273" s="38" t="s">
        <v>64</v>
      </c>
      <c r="D273" s="38" t="s">
        <v>79</v>
      </c>
      <c r="E273" s="34" t="str">
        <f t="shared" si="4"/>
        <v>1605013</v>
      </c>
      <c r="F273" s="38" t="s">
        <v>371</v>
      </c>
      <c r="G273" s="38" t="s">
        <v>81</v>
      </c>
      <c r="H273" s="39" t="s">
        <v>68</v>
      </c>
    </row>
    <row r="274" spans="1:8" x14ac:dyDescent="0.2">
      <c r="A274" s="33" t="s">
        <v>76</v>
      </c>
      <c r="B274" s="34" t="s">
        <v>84</v>
      </c>
      <c r="C274" s="34" t="s">
        <v>63</v>
      </c>
      <c r="D274" s="34" t="s">
        <v>79</v>
      </c>
      <c r="E274" s="34" t="str">
        <f t="shared" si="4"/>
        <v>1605023</v>
      </c>
      <c r="F274" s="34" t="s">
        <v>372</v>
      </c>
      <c r="G274" s="34" t="s">
        <v>81</v>
      </c>
      <c r="H274" s="35" t="s">
        <v>68</v>
      </c>
    </row>
    <row r="275" spans="1:8" x14ac:dyDescent="0.2">
      <c r="A275" s="37" t="s">
        <v>76</v>
      </c>
      <c r="B275" s="38" t="s">
        <v>84</v>
      </c>
      <c r="C275" s="38" t="s">
        <v>74</v>
      </c>
      <c r="D275" s="38" t="s">
        <v>79</v>
      </c>
      <c r="E275" s="34" t="str">
        <f t="shared" si="4"/>
        <v>1605033</v>
      </c>
      <c r="F275" s="38" t="s">
        <v>373</v>
      </c>
      <c r="G275" s="38" t="s">
        <v>81</v>
      </c>
      <c r="H275" s="39" t="s">
        <v>68</v>
      </c>
    </row>
    <row r="276" spans="1:8" x14ac:dyDescent="0.2">
      <c r="A276" s="33" t="s">
        <v>76</v>
      </c>
      <c r="B276" s="34" t="s">
        <v>84</v>
      </c>
      <c r="C276" s="34" t="s">
        <v>78</v>
      </c>
      <c r="D276" s="34" t="s">
        <v>70</v>
      </c>
      <c r="E276" s="34" t="str">
        <f t="shared" si="4"/>
        <v>1605042</v>
      </c>
      <c r="F276" s="34" t="s">
        <v>374</v>
      </c>
      <c r="G276" s="34" t="s">
        <v>71</v>
      </c>
      <c r="H276" s="35" t="s">
        <v>68</v>
      </c>
    </row>
    <row r="277" spans="1:8" x14ac:dyDescent="0.2">
      <c r="A277" s="37" t="s">
        <v>76</v>
      </c>
      <c r="B277" s="38" t="s">
        <v>84</v>
      </c>
      <c r="C277" s="38" t="s">
        <v>84</v>
      </c>
      <c r="D277" s="38" t="s">
        <v>79</v>
      </c>
      <c r="E277" s="34" t="str">
        <f t="shared" si="4"/>
        <v>1605053</v>
      </c>
      <c r="F277" s="38" t="s">
        <v>375</v>
      </c>
      <c r="G277" s="38" t="s">
        <v>81</v>
      </c>
      <c r="H277" s="39" t="s">
        <v>68</v>
      </c>
    </row>
    <row r="278" spans="1:8" x14ac:dyDescent="0.2">
      <c r="A278" s="33" t="s">
        <v>76</v>
      </c>
      <c r="B278" s="34" t="s">
        <v>86</v>
      </c>
      <c r="C278" s="34" t="s">
        <v>64</v>
      </c>
      <c r="D278" s="34" t="s">
        <v>70</v>
      </c>
      <c r="E278" s="34" t="str">
        <f t="shared" si="4"/>
        <v>1606012</v>
      </c>
      <c r="F278" s="34" t="s">
        <v>376</v>
      </c>
      <c r="G278" s="34" t="s">
        <v>71</v>
      </c>
      <c r="H278" s="35" t="s">
        <v>68</v>
      </c>
    </row>
    <row r="279" spans="1:8" x14ac:dyDescent="0.2">
      <c r="A279" s="37" t="s">
        <v>76</v>
      </c>
      <c r="B279" s="38" t="s">
        <v>86</v>
      </c>
      <c r="C279" s="38" t="s">
        <v>63</v>
      </c>
      <c r="D279" s="38" t="s">
        <v>79</v>
      </c>
      <c r="E279" s="34" t="str">
        <f t="shared" si="4"/>
        <v>1606023</v>
      </c>
      <c r="F279" s="38" t="s">
        <v>377</v>
      </c>
      <c r="G279" s="38" t="s">
        <v>81</v>
      </c>
      <c r="H279" s="39" t="s">
        <v>68</v>
      </c>
    </row>
    <row r="280" spans="1:8" x14ac:dyDescent="0.2">
      <c r="A280" s="33" t="s">
        <v>76</v>
      </c>
      <c r="B280" s="34" t="s">
        <v>86</v>
      </c>
      <c r="C280" s="34" t="s">
        <v>74</v>
      </c>
      <c r="D280" s="34" t="s">
        <v>70</v>
      </c>
      <c r="E280" s="34" t="str">
        <f t="shared" si="4"/>
        <v>1606032</v>
      </c>
      <c r="F280" s="34" t="s">
        <v>378</v>
      </c>
      <c r="G280" s="34" t="s">
        <v>71</v>
      </c>
      <c r="H280" s="35" t="s">
        <v>68</v>
      </c>
    </row>
    <row r="281" spans="1:8" x14ac:dyDescent="0.2">
      <c r="A281" s="37" t="s">
        <v>76</v>
      </c>
      <c r="B281" s="38" t="s">
        <v>86</v>
      </c>
      <c r="C281" s="38" t="s">
        <v>78</v>
      </c>
      <c r="D281" s="38" t="s">
        <v>70</v>
      </c>
      <c r="E281" s="34" t="str">
        <f t="shared" si="4"/>
        <v>1606042</v>
      </c>
      <c r="F281" s="38" t="s">
        <v>379</v>
      </c>
      <c r="G281" s="38" t="s">
        <v>71</v>
      </c>
      <c r="H281" s="39" t="s">
        <v>68</v>
      </c>
    </row>
    <row r="282" spans="1:8" x14ac:dyDescent="0.2">
      <c r="A282" s="33" t="s">
        <v>76</v>
      </c>
      <c r="B282" s="34" t="s">
        <v>86</v>
      </c>
      <c r="C282" s="34" t="s">
        <v>84</v>
      </c>
      <c r="D282" s="34" t="s">
        <v>70</v>
      </c>
      <c r="E282" s="34" t="str">
        <f t="shared" si="4"/>
        <v>1606052</v>
      </c>
      <c r="F282" s="34" t="s">
        <v>380</v>
      </c>
      <c r="G282" s="34" t="s">
        <v>71</v>
      </c>
      <c r="H282" s="35" t="s">
        <v>68</v>
      </c>
    </row>
    <row r="283" spans="1:8" x14ac:dyDescent="0.2">
      <c r="A283" s="37" t="s">
        <v>76</v>
      </c>
      <c r="B283" s="38" t="s">
        <v>89</v>
      </c>
      <c r="C283" s="38" t="s">
        <v>64</v>
      </c>
      <c r="D283" s="38" t="s">
        <v>79</v>
      </c>
      <c r="E283" s="34" t="str">
        <f t="shared" si="4"/>
        <v>1607013</v>
      </c>
      <c r="F283" s="38" t="s">
        <v>381</v>
      </c>
      <c r="G283" s="38" t="s">
        <v>81</v>
      </c>
      <c r="H283" s="39" t="s">
        <v>68</v>
      </c>
    </row>
    <row r="284" spans="1:8" x14ac:dyDescent="0.2">
      <c r="A284" s="33" t="s">
        <v>76</v>
      </c>
      <c r="B284" s="34" t="s">
        <v>89</v>
      </c>
      <c r="C284" s="34" t="s">
        <v>63</v>
      </c>
      <c r="D284" s="34" t="s">
        <v>70</v>
      </c>
      <c r="E284" s="34" t="str">
        <f t="shared" si="4"/>
        <v>1607022</v>
      </c>
      <c r="F284" s="34" t="s">
        <v>382</v>
      </c>
      <c r="G284" s="34" t="s">
        <v>71</v>
      </c>
      <c r="H284" s="35" t="s">
        <v>68</v>
      </c>
    </row>
    <row r="285" spans="1:8" x14ac:dyDescent="0.2">
      <c r="A285" s="37" t="s">
        <v>76</v>
      </c>
      <c r="B285" s="38" t="s">
        <v>89</v>
      </c>
      <c r="C285" s="38" t="s">
        <v>74</v>
      </c>
      <c r="D285" s="38" t="s">
        <v>79</v>
      </c>
      <c r="E285" s="34" t="str">
        <f t="shared" si="4"/>
        <v>1607033</v>
      </c>
      <c r="F285" s="38" t="s">
        <v>383</v>
      </c>
      <c r="G285" s="38" t="s">
        <v>81</v>
      </c>
      <c r="H285" s="39" t="s">
        <v>68</v>
      </c>
    </row>
    <row r="286" spans="1:8" x14ac:dyDescent="0.2">
      <c r="A286" s="33" t="s">
        <v>76</v>
      </c>
      <c r="B286" s="34" t="s">
        <v>89</v>
      </c>
      <c r="C286" s="34" t="s">
        <v>78</v>
      </c>
      <c r="D286" s="34" t="s">
        <v>70</v>
      </c>
      <c r="E286" s="34" t="str">
        <f t="shared" si="4"/>
        <v>1607042</v>
      </c>
      <c r="F286" s="34" t="s">
        <v>384</v>
      </c>
      <c r="G286" s="34" t="s">
        <v>71</v>
      </c>
      <c r="H286" s="35" t="s">
        <v>68</v>
      </c>
    </row>
    <row r="287" spans="1:8" x14ac:dyDescent="0.2">
      <c r="A287" s="37" t="s">
        <v>76</v>
      </c>
      <c r="B287" s="38" t="s">
        <v>89</v>
      </c>
      <c r="C287" s="38" t="s">
        <v>84</v>
      </c>
      <c r="D287" s="38" t="s">
        <v>79</v>
      </c>
      <c r="E287" s="34" t="str">
        <f t="shared" si="4"/>
        <v>1607053</v>
      </c>
      <c r="F287" s="38" t="s">
        <v>385</v>
      </c>
      <c r="G287" s="38" t="s">
        <v>81</v>
      </c>
      <c r="H287" s="39" t="s">
        <v>68</v>
      </c>
    </row>
    <row r="288" spans="1:8" x14ac:dyDescent="0.2">
      <c r="A288" s="33" t="s">
        <v>76</v>
      </c>
      <c r="B288" s="34" t="s">
        <v>89</v>
      </c>
      <c r="C288" s="34" t="s">
        <v>86</v>
      </c>
      <c r="D288" s="34" t="s">
        <v>79</v>
      </c>
      <c r="E288" s="34" t="str">
        <f t="shared" si="4"/>
        <v>1607063</v>
      </c>
      <c r="F288" s="34" t="s">
        <v>386</v>
      </c>
      <c r="G288" s="34" t="s">
        <v>81</v>
      </c>
      <c r="H288" s="35" t="s">
        <v>68</v>
      </c>
    </row>
    <row r="289" spans="1:8" x14ac:dyDescent="0.2">
      <c r="A289" s="37" t="s">
        <v>76</v>
      </c>
      <c r="B289" s="38" t="s">
        <v>89</v>
      </c>
      <c r="C289" s="38" t="s">
        <v>89</v>
      </c>
      <c r="D289" s="38" t="s">
        <v>79</v>
      </c>
      <c r="E289" s="34" t="str">
        <f t="shared" si="4"/>
        <v>1607073</v>
      </c>
      <c r="F289" s="38" t="s">
        <v>387</v>
      </c>
      <c r="G289" s="38" t="s">
        <v>81</v>
      </c>
      <c r="H289" s="39" t="s">
        <v>68</v>
      </c>
    </row>
    <row r="290" spans="1:8" x14ac:dyDescent="0.2">
      <c r="A290" s="33" t="s">
        <v>76</v>
      </c>
      <c r="B290" s="34" t="s">
        <v>89</v>
      </c>
      <c r="C290" s="34" t="s">
        <v>72</v>
      </c>
      <c r="D290" s="34" t="s">
        <v>70</v>
      </c>
      <c r="E290" s="34" t="str">
        <f t="shared" si="4"/>
        <v>1607082</v>
      </c>
      <c r="F290" s="34" t="s">
        <v>388</v>
      </c>
      <c r="G290" s="34" t="s">
        <v>71</v>
      </c>
      <c r="H290" s="35" t="s">
        <v>68</v>
      </c>
    </row>
    <row r="291" spans="1:8" x14ac:dyDescent="0.2">
      <c r="A291" s="37" t="s">
        <v>76</v>
      </c>
      <c r="B291" s="38" t="s">
        <v>89</v>
      </c>
      <c r="C291" s="38" t="s">
        <v>92</v>
      </c>
      <c r="D291" s="38" t="s">
        <v>70</v>
      </c>
      <c r="E291" s="34" t="str">
        <f t="shared" si="4"/>
        <v>1607092</v>
      </c>
      <c r="F291" s="38" t="s">
        <v>389</v>
      </c>
      <c r="G291" s="38" t="s">
        <v>71</v>
      </c>
      <c r="H291" s="39" t="s">
        <v>68</v>
      </c>
    </row>
    <row r="292" spans="1:8" x14ac:dyDescent="0.2">
      <c r="A292" s="33" t="s">
        <v>76</v>
      </c>
      <c r="B292" s="34" t="s">
        <v>72</v>
      </c>
      <c r="C292" s="34" t="s">
        <v>64</v>
      </c>
      <c r="D292" s="34" t="s">
        <v>79</v>
      </c>
      <c r="E292" s="34" t="str">
        <f t="shared" si="4"/>
        <v>1608013</v>
      </c>
      <c r="F292" s="34" t="s">
        <v>390</v>
      </c>
      <c r="G292" s="34" t="s">
        <v>81</v>
      </c>
      <c r="H292" s="35" t="s">
        <v>68</v>
      </c>
    </row>
    <row r="293" spans="1:8" x14ac:dyDescent="0.2">
      <c r="A293" s="37" t="s">
        <v>76</v>
      </c>
      <c r="B293" s="38" t="s">
        <v>72</v>
      </c>
      <c r="C293" s="38" t="s">
        <v>63</v>
      </c>
      <c r="D293" s="38" t="s">
        <v>79</v>
      </c>
      <c r="E293" s="34" t="str">
        <f t="shared" si="4"/>
        <v>1608023</v>
      </c>
      <c r="F293" s="38" t="s">
        <v>391</v>
      </c>
      <c r="G293" s="38" t="s">
        <v>81</v>
      </c>
      <c r="H293" s="39" t="s">
        <v>68</v>
      </c>
    </row>
    <row r="294" spans="1:8" x14ac:dyDescent="0.2">
      <c r="A294" s="33" t="s">
        <v>76</v>
      </c>
      <c r="B294" s="34" t="s">
        <v>72</v>
      </c>
      <c r="C294" s="34" t="s">
        <v>74</v>
      </c>
      <c r="D294" s="34" t="s">
        <v>79</v>
      </c>
      <c r="E294" s="34" t="str">
        <f t="shared" si="4"/>
        <v>1608033</v>
      </c>
      <c r="F294" s="34" t="s">
        <v>392</v>
      </c>
      <c r="G294" s="34" t="s">
        <v>81</v>
      </c>
      <c r="H294" s="35" t="s">
        <v>68</v>
      </c>
    </row>
    <row r="295" spans="1:8" x14ac:dyDescent="0.2">
      <c r="A295" s="37" t="s">
        <v>76</v>
      </c>
      <c r="B295" s="38" t="s">
        <v>72</v>
      </c>
      <c r="C295" s="38" t="s">
        <v>78</v>
      </c>
      <c r="D295" s="38" t="s">
        <v>79</v>
      </c>
      <c r="E295" s="34" t="str">
        <f t="shared" si="4"/>
        <v>1608043</v>
      </c>
      <c r="F295" s="38" t="s">
        <v>393</v>
      </c>
      <c r="G295" s="38" t="s">
        <v>81</v>
      </c>
      <c r="H295" s="39" t="s">
        <v>68</v>
      </c>
    </row>
    <row r="296" spans="1:8" x14ac:dyDescent="0.2">
      <c r="A296" s="33" t="s">
        <v>76</v>
      </c>
      <c r="B296" s="34" t="s">
        <v>72</v>
      </c>
      <c r="C296" s="34" t="s">
        <v>84</v>
      </c>
      <c r="D296" s="34" t="s">
        <v>70</v>
      </c>
      <c r="E296" s="34" t="str">
        <f t="shared" si="4"/>
        <v>1608052</v>
      </c>
      <c r="F296" s="34" t="s">
        <v>394</v>
      </c>
      <c r="G296" s="34" t="s">
        <v>71</v>
      </c>
      <c r="H296" s="35" t="s">
        <v>68</v>
      </c>
    </row>
    <row r="297" spans="1:8" x14ac:dyDescent="0.2">
      <c r="A297" s="37" t="s">
        <v>76</v>
      </c>
      <c r="B297" s="38" t="s">
        <v>72</v>
      </c>
      <c r="C297" s="38" t="s">
        <v>86</v>
      </c>
      <c r="D297" s="38" t="s">
        <v>70</v>
      </c>
      <c r="E297" s="34" t="str">
        <f t="shared" si="4"/>
        <v>1608062</v>
      </c>
      <c r="F297" s="38" t="s">
        <v>395</v>
      </c>
      <c r="G297" s="38" t="s">
        <v>71</v>
      </c>
      <c r="H297" s="39" t="s">
        <v>68</v>
      </c>
    </row>
    <row r="298" spans="1:8" x14ac:dyDescent="0.2">
      <c r="A298" s="33" t="s">
        <v>76</v>
      </c>
      <c r="B298" s="34" t="s">
        <v>72</v>
      </c>
      <c r="C298" s="34" t="s">
        <v>89</v>
      </c>
      <c r="D298" s="34" t="s">
        <v>70</v>
      </c>
      <c r="E298" s="34" t="str">
        <f t="shared" si="4"/>
        <v>1608072</v>
      </c>
      <c r="F298" s="34" t="s">
        <v>396</v>
      </c>
      <c r="G298" s="34" t="s">
        <v>71</v>
      </c>
      <c r="H298" s="35" t="s">
        <v>68</v>
      </c>
    </row>
    <row r="299" spans="1:8" x14ac:dyDescent="0.2">
      <c r="A299" s="37" t="s">
        <v>76</v>
      </c>
      <c r="B299" s="38" t="s">
        <v>92</v>
      </c>
      <c r="C299" s="38" t="s">
        <v>64</v>
      </c>
      <c r="D299" s="38" t="s">
        <v>70</v>
      </c>
      <c r="E299" s="34" t="str">
        <f t="shared" si="4"/>
        <v>1609012</v>
      </c>
      <c r="F299" s="38" t="s">
        <v>397</v>
      </c>
      <c r="G299" s="38" t="s">
        <v>71</v>
      </c>
      <c r="H299" s="39" t="s">
        <v>68</v>
      </c>
    </row>
    <row r="300" spans="1:8" x14ac:dyDescent="0.2">
      <c r="A300" s="33" t="s">
        <v>76</v>
      </c>
      <c r="B300" s="34" t="s">
        <v>92</v>
      </c>
      <c r="C300" s="34" t="s">
        <v>63</v>
      </c>
      <c r="D300" s="34" t="s">
        <v>70</v>
      </c>
      <c r="E300" s="34" t="str">
        <f t="shared" si="4"/>
        <v>1609022</v>
      </c>
      <c r="F300" s="34" t="s">
        <v>398</v>
      </c>
      <c r="G300" s="34" t="s">
        <v>71</v>
      </c>
      <c r="H300" s="35" t="s">
        <v>68</v>
      </c>
    </row>
    <row r="301" spans="1:8" x14ac:dyDescent="0.2">
      <c r="A301" s="37" t="s">
        <v>76</v>
      </c>
      <c r="B301" s="38" t="s">
        <v>92</v>
      </c>
      <c r="C301" s="38" t="s">
        <v>74</v>
      </c>
      <c r="D301" s="38" t="s">
        <v>70</v>
      </c>
      <c r="E301" s="34" t="str">
        <f t="shared" si="4"/>
        <v>1609032</v>
      </c>
      <c r="F301" s="38" t="s">
        <v>399</v>
      </c>
      <c r="G301" s="38" t="s">
        <v>71</v>
      </c>
      <c r="H301" s="39" t="s">
        <v>68</v>
      </c>
    </row>
    <row r="302" spans="1:8" x14ac:dyDescent="0.2">
      <c r="A302" s="33" t="s">
        <v>76</v>
      </c>
      <c r="B302" s="34" t="s">
        <v>92</v>
      </c>
      <c r="C302" s="34" t="s">
        <v>78</v>
      </c>
      <c r="D302" s="34" t="s">
        <v>70</v>
      </c>
      <c r="E302" s="34" t="str">
        <f t="shared" si="4"/>
        <v>1609042</v>
      </c>
      <c r="F302" s="34" t="s">
        <v>400</v>
      </c>
      <c r="G302" s="34" t="s">
        <v>71</v>
      </c>
      <c r="H302" s="35" t="s">
        <v>68</v>
      </c>
    </row>
    <row r="303" spans="1:8" x14ac:dyDescent="0.2">
      <c r="A303" s="37" t="s">
        <v>76</v>
      </c>
      <c r="B303" s="38" t="s">
        <v>92</v>
      </c>
      <c r="C303" s="38" t="s">
        <v>84</v>
      </c>
      <c r="D303" s="38" t="s">
        <v>70</v>
      </c>
      <c r="E303" s="34" t="str">
        <f t="shared" si="4"/>
        <v>1609052</v>
      </c>
      <c r="F303" s="38" t="s">
        <v>401</v>
      </c>
      <c r="G303" s="38" t="s">
        <v>71</v>
      </c>
      <c r="H303" s="39" t="s">
        <v>68</v>
      </c>
    </row>
    <row r="304" spans="1:8" x14ac:dyDescent="0.2">
      <c r="A304" s="33" t="s">
        <v>76</v>
      </c>
      <c r="B304" s="34" t="s">
        <v>92</v>
      </c>
      <c r="C304" s="34" t="s">
        <v>86</v>
      </c>
      <c r="D304" s="34" t="s">
        <v>70</v>
      </c>
      <c r="E304" s="34" t="str">
        <f t="shared" si="4"/>
        <v>1609062</v>
      </c>
      <c r="F304" s="34" t="s">
        <v>402</v>
      </c>
      <c r="G304" s="34" t="s">
        <v>71</v>
      </c>
      <c r="H304" s="35" t="s">
        <v>68</v>
      </c>
    </row>
    <row r="305" spans="1:8" x14ac:dyDescent="0.2">
      <c r="A305" s="37" t="s">
        <v>76</v>
      </c>
      <c r="B305" s="38" t="s">
        <v>92</v>
      </c>
      <c r="C305" s="38" t="s">
        <v>89</v>
      </c>
      <c r="D305" s="38" t="s">
        <v>79</v>
      </c>
      <c r="E305" s="34" t="str">
        <f t="shared" si="4"/>
        <v>1609073</v>
      </c>
      <c r="F305" s="38" t="s">
        <v>403</v>
      </c>
      <c r="G305" s="38" t="s">
        <v>81</v>
      </c>
      <c r="H305" s="39" t="s">
        <v>68</v>
      </c>
    </row>
    <row r="306" spans="1:8" x14ac:dyDescent="0.2">
      <c r="A306" s="33" t="s">
        <v>76</v>
      </c>
      <c r="B306" s="34" t="s">
        <v>92</v>
      </c>
      <c r="C306" s="34" t="s">
        <v>72</v>
      </c>
      <c r="D306" s="34" t="s">
        <v>79</v>
      </c>
      <c r="E306" s="34" t="str">
        <f t="shared" si="4"/>
        <v>1609083</v>
      </c>
      <c r="F306" s="34" t="s">
        <v>404</v>
      </c>
      <c r="G306" s="34" t="s">
        <v>81</v>
      </c>
      <c r="H306" s="35" t="s">
        <v>68</v>
      </c>
    </row>
    <row r="307" spans="1:8" x14ac:dyDescent="0.2">
      <c r="A307" s="37" t="s">
        <v>76</v>
      </c>
      <c r="B307" s="38" t="s">
        <v>92</v>
      </c>
      <c r="C307" s="38" t="s">
        <v>92</v>
      </c>
      <c r="D307" s="38" t="s">
        <v>70</v>
      </c>
      <c r="E307" s="34" t="str">
        <f t="shared" si="4"/>
        <v>1609092</v>
      </c>
      <c r="F307" s="38" t="s">
        <v>405</v>
      </c>
      <c r="G307" s="38" t="s">
        <v>71</v>
      </c>
      <c r="H307" s="39" t="s">
        <v>68</v>
      </c>
    </row>
    <row r="308" spans="1:8" x14ac:dyDescent="0.2">
      <c r="A308" s="33" t="s">
        <v>76</v>
      </c>
      <c r="B308" s="34" t="s">
        <v>92</v>
      </c>
      <c r="C308" s="34" t="s">
        <v>94</v>
      </c>
      <c r="D308" s="34" t="s">
        <v>79</v>
      </c>
      <c r="E308" s="34" t="str">
        <f t="shared" si="4"/>
        <v>1609103</v>
      </c>
      <c r="F308" s="34" t="s">
        <v>406</v>
      </c>
      <c r="G308" s="34" t="s">
        <v>81</v>
      </c>
      <c r="H308" s="35" t="s">
        <v>68</v>
      </c>
    </row>
    <row r="309" spans="1:8" x14ac:dyDescent="0.2">
      <c r="A309" s="37" t="s">
        <v>76</v>
      </c>
      <c r="B309" s="38" t="s">
        <v>92</v>
      </c>
      <c r="C309" s="38" t="s">
        <v>95</v>
      </c>
      <c r="D309" s="38" t="s">
        <v>70</v>
      </c>
      <c r="E309" s="34" t="str">
        <f t="shared" si="4"/>
        <v>1609112</v>
      </c>
      <c r="F309" s="38" t="s">
        <v>407</v>
      </c>
      <c r="G309" s="38" t="s">
        <v>71</v>
      </c>
      <c r="H309" s="39" t="s">
        <v>68</v>
      </c>
    </row>
    <row r="310" spans="1:8" x14ac:dyDescent="0.2">
      <c r="A310" s="33" t="s">
        <v>76</v>
      </c>
      <c r="B310" s="34" t="s">
        <v>92</v>
      </c>
      <c r="C310" s="34" t="s">
        <v>97</v>
      </c>
      <c r="D310" s="34" t="s">
        <v>79</v>
      </c>
      <c r="E310" s="34" t="str">
        <f t="shared" si="4"/>
        <v>1609123</v>
      </c>
      <c r="F310" s="34" t="s">
        <v>408</v>
      </c>
      <c r="G310" s="34" t="s">
        <v>81</v>
      </c>
      <c r="H310" s="35" t="s">
        <v>68</v>
      </c>
    </row>
    <row r="311" spans="1:8" x14ac:dyDescent="0.2">
      <c r="A311" s="37" t="s">
        <v>76</v>
      </c>
      <c r="B311" s="38" t="s">
        <v>92</v>
      </c>
      <c r="C311" s="38" t="s">
        <v>99</v>
      </c>
      <c r="D311" s="38" t="s">
        <v>70</v>
      </c>
      <c r="E311" s="34" t="str">
        <f t="shared" si="4"/>
        <v>1609132</v>
      </c>
      <c r="F311" s="38" t="s">
        <v>409</v>
      </c>
      <c r="G311" s="38" t="s">
        <v>71</v>
      </c>
      <c r="H311" s="39" t="s">
        <v>68</v>
      </c>
    </row>
    <row r="312" spans="1:8" x14ac:dyDescent="0.2">
      <c r="A312" s="33" t="s">
        <v>76</v>
      </c>
      <c r="B312" s="34" t="s">
        <v>94</v>
      </c>
      <c r="C312" s="34" t="s">
        <v>64</v>
      </c>
      <c r="D312" s="34" t="s">
        <v>79</v>
      </c>
      <c r="E312" s="34" t="str">
        <f t="shared" si="4"/>
        <v>1610013</v>
      </c>
      <c r="F312" s="34" t="s">
        <v>410</v>
      </c>
      <c r="G312" s="34" t="s">
        <v>81</v>
      </c>
      <c r="H312" s="35" t="s">
        <v>68</v>
      </c>
    </row>
    <row r="313" spans="1:8" x14ac:dyDescent="0.2">
      <c r="A313" s="37" t="s">
        <v>76</v>
      </c>
      <c r="B313" s="38" t="s">
        <v>94</v>
      </c>
      <c r="C313" s="38" t="s">
        <v>63</v>
      </c>
      <c r="D313" s="38" t="s">
        <v>79</v>
      </c>
      <c r="E313" s="34" t="str">
        <f t="shared" si="4"/>
        <v>1610023</v>
      </c>
      <c r="F313" s="38" t="s">
        <v>411</v>
      </c>
      <c r="G313" s="38" t="s">
        <v>81</v>
      </c>
      <c r="H313" s="39" t="s">
        <v>68</v>
      </c>
    </row>
    <row r="314" spans="1:8" x14ac:dyDescent="0.2">
      <c r="A314" s="33" t="s">
        <v>76</v>
      </c>
      <c r="B314" s="34" t="s">
        <v>94</v>
      </c>
      <c r="C314" s="34" t="s">
        <v>74</v>
      </c>
      <c r="D314" s="34" t="s">
        <v>70</v>
      </c>
      <c r="E314" s="34" t="str">
        <f t="shared" si="4"/>
        <v>1610032</v>
      </c>
      <c r="F314" s="34" t="s">
        <v>315</v>
      </c>
      <c r="G314" s="34" t="s">
        <v>71</v>
      </c>
      <c r="H314" s="35" t="s">
        <v>68</v>
      </c>
    </row>
    <row r="315" spans="1:8" x14ac:dyDescent="0.2">
      <c r="A315" s="37" t="s">
        <v>76</v>
      </c>
      <c r="B315" s="38" t="s">
        <v>94</v>
      </c>
      <c r="C315" s="38" t="s">
        <v>78</v>
      </c>
      <c r="D315" s="38" t="s">
        <v>79</v>
      </c>
      <c r="E315" s="34" t="str">
        <f t="shared" si="4"/>
        <v>1610043</v>
      </c>
      <c r="F315" s="38" t="s">
        <v>412</v>
      </c>
      <c r="G315" s="38" t="s">
        <v>81</v>
      </c>
      <c r="H315" s="39" t="s">
        <v>68</v>
      </c>
    </row>
    <row r="316" spans="1:8" x14ac:dyDescent="0.2">
      <c r="A316" s="33" t="s">
        <v>76</v>
      </c>
      <c r="B316" s="34" t="s">
        <v>95</v>
      </c>
      <c r="C316" s="34" t="s">
        <v>64</v>
      </c>
      <c r="D316" s="34" t="s">
        <v>70</v>
      </c>
      <c r="E316" s="34" t="str">
        <f t="shared" si="4"/>
        <v>1611012</v>
      </c>
      <c r="F316" s="34" t="s">
        <v>413</v>
      </c>
      <c r="G316" s="34" t="s">
        <v>71</v>
      </c>
      <c r="H316" s="35" t="s">
        <v>68</v>
      </c>
    </row>
    <row r="317" spans="1:8" x14ac:dyDescent="0.2">
      <c r="A317" s="37" t="s">
        <v>76</v>
      </c>
      <c r="B317" s="38" t="s">
        <v>95</v>
      </c>
      <c r="C317" s="38" t="s">
        <v>63</v>
      </c>
      <c r="D317" s="38" t="s">
        <v>70</v>
      </c>
      <c r="E317" s="34" t="str">
        <f t="shared" si="4"/>
        <v>1611022</v>
      </c>
      <c r="F317" s="38" t="s">
        <v>414</v>
      </c>
      <c r="G317" s="38" t="s">
        <v>71</v>
      </c>
      <c r="H317" s="39" t="s">
        <v>68</v>
      </c>
    </row>
    <row r="318" spans="1:8" x14ac:dyDescent="0.2">
      <c r="A318" s="33" t="s">
        <v>76</v>
      </c>
      <c r="B318" s="34" t="s">
        <v>95</v>
      </c>
      <c r="C318" s="34" t="s">
        <v>74</v>
      </c>
      <c r="D318" s="34" t="s">
        <v>79</v>
      </c>
      <c r="E318" s="34" t="str">
        <f t="shared" si="4"/>
        <v>1611033</v>
      </c>
      <c r="F318" s="34" t="s">
        <v>415</v>
      </c>
      <c r="G318" s="34" t="s">
        <v>81</v>
      </c>
      <c r="H318" s="35" t="s">
        <v>68</v>
      </c>
    </row>
    <row r="319" spans="1:8" x14ac:dyDescent="0.2">
      <c r="A319" s="37" t="s">
        <v>76</v>
      </c>
      <c r="B319" s="38" t="s">
        <v>95</v>
      </c>
      <c r="C319" s="38" t="s">
        <v>78</v>
      </c>
      <c r="D319" s="38" t="s">
        <v>79</v>
      </c>
      <c r="E319" s="34" t="str">
        <f t="shared" si="4"/>
        <v>1611043</v>
      </c>
      <c r="F319" s="38" t="s">
        <v>416</v>
      </c>
      <c r="G319" s="38" t="s">
        <v>81</v>
      </c>
      <c r="H319" s="39" t="s">
        <v>68</v>
      </c>
    </row>
    <row r="320" spans="1:8" x14ac:dyDescent="0.2">
      <c r="A320" s="33" t="s">
        <v>76</v>
      </c>
      <c r="B320" s="34" t="s">
        <v>95</v>
      </c>
      <c r="C320" s="34" t="s">
        <v>84</v>
      </c>
      <c r="D320" s="34" t="s">
        <v>79</v>
      </c>
      <c r="E320" s="34" t="str">
        <f t="shared" si="4"/>
        <v>1611053</v>
      </c>
      <c r="F320" s="34" t="s">
        <v>417</v>
      </c>
      <c r="G320" s="34" t="s">
        <v>81</v>
      </c>
      <c r="H320" s="35" t="s">
        <v>68</v>
      </c>
    </row>
    <row r="321" spans="1:8" x14ac:dyDescent="0.2">
      <c r="A321" s="37" t="s">
        <v>76</v>
      </c>
      <c r="B321" s="38" t="s">
        <v>95</v>
      </c>
      <c r="C321" s="38" t="s">
        <v>86</v>
      </c>
      <c r="D321" s="38" t="s">
        <v>79</v>
      </c>
      <c r="E321" s="34" t="str">
        <f t="shared" si="4"/>
        <v>1611063</v>
      </c>
      <c r="F321" s="38" t="s">
        <v>418</v>
      </c>
      <c r="G321" s="38" t="s">
        <v>81</v>
      </c>
      <c r="H321" s="39" t="s">
        <v>68</v>
      </c>
    </row>
    <row r="322" spans="1:8" x14ac:dyDescent="0.2">
      <c r="A322" s="33" t="s">
        <v>76</v>
      </c>
      <c r="B322" s="34" t="s">
        <v>95</v>
      </c>
      <c r="C322" s="34" t="s">
        <v>89</v>
      </c>
      <c r="D322" s="34" t="s">
        <v>79</v>
      </c>
      <c r="E322" s="34" t="str">
        <f t="shared" si="4"/>
        <v>1611073</v>
      </c>
      <c r="F322" s="34" t="s">
        <v>419</v>
      </c>
      <c r="G322" s="34" t="s">
        <v>81</v>
      </c>
      <c r="H322" s="35" t="s">
        <v>68</v>
      </c>
    </row>
    <row r="323" spans="1:8" x14ac:dyDescent="0.2">
      <c r="A323" s="37" t="s">
        <v>76</v>
      </c>
      <c r="B323" s="38" t="s">
        <v>124</v>
      </c>
      <c r="C323" s="38" t="s">
        <v>64</v>
      </c>
      <c r="D323" s="38" t="s">
        <v>65</v>
      </c>
      <c r="E323" s="34" t="str">
        <f t="shared" ref="E323:E386" si="5">A323&amp;B323&amp;C323&amp;D323</f>
        <v>1661011</v>
      </c>
      <c r="F323" s="38" t="s">
        <v>420</v>
      </c>
      <c r="G323" s="38" t="s">
        <v>67</v>
      </c>
      <c r="H323" s="39" t="s">
        <v>68</v>
      </c>
    </row>
    <row r="324" spans="1:8" x14ac:dyDescent="0.2">
      <c r="A324" s="33" t="s">
        <v>82</v>
      </c>
      <c r="B324" s="34" t="s">
        <v>64</v>
      </c>
      <c r="C324" s="34" t="s">
        <v>64</v>
      </c>
      <c r="D324" s="34" t="s">
        <v>65</v>
      </c>
      <c r="E324" s="34" t="str">
        <f t="shared" si="5"/>
        <v>2401011</v>
      </c>
      <c r="F324" s="34" t="s">
        <v>421</v>
      </c>
      <c r="G324" s="34" t="s">
        <v>67</v>
      </c>
      <c r="H324" s="35" t="s">
        <v>68</v>
      </c>
    </row>
    <row r="325" spans="1:8" x14ac:dyDescent="0.2">
      <c r="A325" s="37" t="s">
        <v>82</v>
      </c>
      <c r="B325" s="38" t="s">
        <v>64</v>
      </c>
      <c r="C325" s="38" t="s">
        <v>63</v>
      </c>
      <c r="D325" s="38" t="s">
        <v>65</v>
      </c>
      <c r="E325" s="34" t="str">
        <f t="shared" si="5"/>
        <v>2401021</v>
      </c>
      <c r="F325" s="38" t="s">
        <v>422</v>
      </c>
      <c r="G325" s="38" t="s">
        <v>67</v>
      </c>
      <c r="H325" s="39" t="s">
        <v>68</v>
      </c>
    </row>
    <row r="326" spans="1:8" x14ac:dyDescent="0.2">
      <c r="A326" s="33" t="s">
        <v>82</v>
      </c>
      <c r="B326" s="34" t="s">
        <v>64</v>
      </c>
      <c r="C326" s="34" t="s">
        <v>74</v>
      </c>
      <c r="D326" s="34" t="s">
        <v>65</v>
      </c>
      <c r="E326" s="34" t="str">
        <f t="shared" si="5"/>
        <v>2401031</v>
      </c>
      <c r="F326" s="34" t="s">
        <v>423</v>
      </c>
      <c r="G326" s="34" t="s">
        <v>67</v>
      </c>
      <c r="H326" s="35" t="s">
        <v>68</v>
      </c>
    </row>
    <row r="327" spans="1:8" x14ac:dyDescent="0.2">
      <c r="A327" s="37" t="s">
        <v>82</v>
      </c>
      <c r="B327" s="38" t="s">
        <v>64</v>
      </c>
      <c r="C327" s="38" t="s">
        <v>78</v>
      </c>
      <c r="D327" s="38" t="s">
        <v>70</v>
      </c>
      <c r="E327" s="34" t="str">
        <f t="shared" si="5"/>
        <v>2401042</v>
      </c>
      <c r="F327" s="38" t="s">
        <v>424</v>
      </c>
      <c r="G327" s="38" t="s">
        <v>71</v>
      </c>
      <c r="H327" s="39" t="s">
        <v>68</v>
      </c>
    </row>
    <row r="328" spans="1:8" x14ac:dyDescent="0.2">
      <c r="A328" s="33" t="s">
        <v>82</v>
      </c>
      <c r="B328" s="34" t="s">
        <v>64</v>
      </c>
      <c r="C328" s="34" t="s">
        <v>84</v>
      </c>
      <c r="D328" s="34" t="s">
        <v>70</v>
      </c>
      <c r="E328" s="34" t="str">
        <f t="shared" si="5"/>
        <v>2401052</v>
      </c>
      <c r="F328" s="34" t="s">
        <v>425</v>
      </c>
      <c r="G328" s="34" t="s">
        <v>71</v>
      </c>
      <c r="H328" s="35" t="s">
        <v>68</v>
      </c>
    </row>
    <row r="329" spans="1:8" x14ac:dyDescent="0.2">
      <c r="A329" s="37" t="s">
        <v>82</v>
      </c>
      <c r="B329" s="38" t="s">
        <v>64</v>
      </c>
      <c r="C329" s="38" t="s">
        <v>86</v>
      </c>
      <c r="D329" s="38" t="s">
        <v>70</v>
      </c>
      <c r="E329" s="34" t="str">
        <f t="shared" si="5"/>
        <v>2401062</v>
      </c>
      <c r="F329" s="38" t="s">
        <v>426</v>
      </c>
      <c r="G329" s="38" t="s">
        <v>71</v>
      </c>
      <c r="H329" s="39" t="s">
        <v>68</v>
      </c>
    </row>
    <row r="330" spans="1:8" x14ac:dyDescent="0.2">
      <c r="A330" s="33" t="s">
        <v>82</v>
      </c>
      <c r="B330" s="34" t="s">
        <v>64</v>
      </c>
      <c r="C330" s="34" t="s">
        <v>89</v>
      </c>
      <c r="D330" s="34" t="s">
        <v>79</v>
      </c>
      <c r="E330" s="34" t="str">
        <f t="shared" si="5"/>
        <v>2401073</v>
      </c>
      <c r="F330" s="34" t="s">
        <v>427</v>
      </c>
      <c r="G330" s="34" t="s">
        <v>81</v>
      </c>
      <c r="H330" s="35" t="s">
        <v>68</v>
      </c>
    </row>
    <row r="331" spans="1:8" x14ac:dyDescent="0.2">
      <c r="A331" s="37" t="s">
        <v>82</v>
      </c>
      <c r="B331" s="38" t="s">
        <v>64</v>
      </c>
      <c r="C331" s="38" t="s">
        <v>72</v>
      </c>
      <c r="D331" s="38" t="s">
        <v>65</v>
      </c>
      <c r="E331" s="34" t="str">
        <f t="shared" si="5"/>
        <v>2401081</v>
      </c>
      <c r="F331" s="38" t="s">
        <v>428</v>
      </c>
      <c r="G331" s="38" t="s">
        <v>67</v>
      </c>
      <c r="H331" s="39" t="s">
        <v>68</v>
      </c>
    </row>
    <row r="332" spans="1:8" x14ac:dyDescent="0.2">
      <c r="A332" s="33" t="s">
        <v>82</v>
      </c>
      <c r="B332" s="34" t="s">
        <v>63</v>
      </c>
      <c r="C332" s="34" t="s">
        <v>64</v>
      </c>
      <c r="D332" s="34" t="s">
        <v>65</v>
      </c>
      <c r="E332" s="34" t="str">
        <f t="shared" si="5"/>
        <v>2402011</v>
      </c>
      <c r="F332" s="34" t="s">
        <v>429</v>
      </c>
      <c r="G332" s="34" t="s">
        <v>67</v>
      </c>
      <c r="H332" s="35" t="s">
        <v>68</v>
      </c>
    </row>
    <row r="333" spans="1:8" x14ac:dyDescent="0.2">
      <c r="A333" s="37" t="s">
        <v>82</v>
      </c>
      <c r="B333" s="38" t="s">
        <v>63</v>
      </c>
      <c r="C333" s="38" t="s">
        <v>63</v>
      </c>
      <c r="D333" s="38" t="s">
        <v>70</v>
      </c>
      <c r="E333" s="34" t="str">
        <f t="shared" si="5"/>
        <v>2402022</v>
      </c>
      <c r="F333" s="38" t="s">
        <v>430</v>
      </c>
      <c r="G333" s="38" t="s">
        <v>71</v>
      </c>
      <c r="H333" s="39" t="s">
        <v>68</v>
      </c>
    </row>
    <row r="334" spans="1:8" x14ac:dyDescent="0.2">
      <c r="A334" s="33" t="s">
        <v>82</v>
      </c>
      <c r="B334" s="34" t="s">
        <v>63</v>
      </c>
      <c r="C334" s="34" t="s">
        <v>74</v>
      </c>
      <c r="D334" s="34" t="s">
        <v>70</v>
      </c>
      <c r="E334" s="34" t="str">
        <f t="shared" si="5"/>
        <v>2402032</v>
      </c>
      <c r="F334" s="34" t="s">
        <v>431</v>
      </c>
      <c r="G334" s="34" t="s">
        <v>71</v>
      </c>
      <c r="H334" s="35" t="s">
        <v>68</v>
      </c>
    </row>
    <row r="335" spans="1:8" x14ac:dyDescent="0.2">
      <c r="A335" s="37" t="s">
        <v>82</v>
      </c>
      <c r="B335" s="38" t="s">
        <v>63</v>
      </c>
      <c r="C335" s="38" t="s">
        <v>78</v>
      </c>
      <c r="D335" s="38" t="s">
        <v>79</v>
      </c>
      <c r="E335" s="34" t="str">
        <f t="shared" si="5"/>
        <v>2402043</v>
      </c>
      <c r="F335" s="38" t="s">
        <v>432</v>
      </c>
      <c r="G335" s="38" t="s">
        <v>81</v>
      </c>
      <c r="H335" s="39" t="s">
        <v>68</v>
      </c>
    </row>
    <row r="336" spans="1:8" x14ac:dyDescent="0.2">
      <c r="A336" s="33" t="s">
        <v>82</v>
      </c>
      <c r="B336" s="34" t="s">
        <v>63</v>
      </c>
      <c r="C336" s="34" t="s">
        <v>84</v>
      </c>
      <c r="D336" s="34" t="s">
        <v>70</v>
      </c>
      <c r="E336" s="34" t="str">
        <f t="shared" si="5"/>
        <v>2402052</v>
      </c>
      <c r="F336" s="34" t="s">
        <v>433</v>
      </c>
      <c r="G336" s="34" t="s">
        <v>71</v>
      </c>
      <c r="H336" s="35" t="s">
        <v>68</v>
      </c>
    </row>
    <row r="337" spans="1:8" x14ac:dyDescent="0.2">
      <c r="A337" s="37" t="s">
        <v>82</v>
      </c>
      <c r="B337" s="38" t="s">
        <v>63</v>
      </c>
      <c r="C337" s="38" t="s">
        <v>86</v>
      </c>
      <c r="D337" s="38" t="s">
        <v>70</v>
      </c>
      <c r="E337" s="34" t="str">
        <f t="shared" si="5"/>
        <v>2402062</v>
      </c>
      <c r="F337" s="38" t="s">
        <v>434</v>
      </c>
      <c r="G337" s="38" t="s">
        <v>71</v>
      </c>
      <c r="H337" s="39" t="s">
        <v>68</v>
      </c>
    </row>
    <row r="338" spans="1:8" x14ac:dyDescent="0.2">
      <c r="A338" s="33" t="s">
        <v>82</v>
      </c>
      <c r="B338" s="34" t="s">
        <v>63</v>
      </c>
      <c r="C338" s="34" t="s">
        <v>89</v>
      </c>
      <c r="D338" s="34" t="s">
        <v>70</v>
      </c>
      <c r="E338" s="34" t="str">
        <f t="shared" si="5"/>
        <v>2402072</v>
      </c>
      <c r="F338" s="34" t="s">
        <v>435</v>
      </c>
      <c r="G338" s="34" t="s">
        <v>71</v>
      </c>
      <c r="H338" s="35" t="s">
        <v>68</v>
      </c>
    </row>
    <row r="339" spans="1:8" x14ac:dyDescent="0.2">
      <c r="A339" s="37" t="s">
        <v>82</v>
      </c>
      <c r="B339" s="38" t="s">
        <v>63</v>
      </c>
      <c r="C339" s="38" t="s">
        <v>72</v>
      </c>
      <c r="D339" s="38" t="s">
        <v>70</v>
      </c>
      <c r="E339" s="34" t="str">
        <f t="shared" si="5"/>
        <v>2402082</v>
      </c>
      <c r="F339" s="38" t="s">
        <v>436</v>
      </c>
      <c r="G339" s="38" t="s">
        <v>71</v>
      </c>
      <c r="H339" s="39" t="s">
        <v>68</v>
      </c>
    </row>
    <row r="340" spans="1:8" x14ac:dyDescent="0.2">
      <c r="A340" s="33" t="s">
        <v>82</v>
      </c>
      <c r="B340" s="34" t="s">
        <v>63</v>
      </c>
      <c r="C340" s="34" t="s">
        <v>92</v>
      </c>
      <c r="D340" s="34" t="s">
        <v>79</v>
      </c>
      <c r="E340" s="34" t="str">
        <f t="shared" si="5"/>
        <v>2402093</v>
      </c>
      <c r="F340" s="34" t="s">
        <v>437</v>
      </c>
      <c r="G340" s="34" t="s">
        <v>81</v>
      </c>
      <c r="H340" s="35" t="s">
        <v>68</v>
      </c>
    </row>
    <row r="341" spans="1:8" x14ac:dyDescent="0.2">
      <c r="A341" s="37" t="s">
        <v>82</v>
      </c>
      <c r="B341" s="38" t="s">
        <v>63</v>
      </c>
      <c r="C341" s="38" t="s">
        <v>94</v>
      </c>
      <c r="D341" s="38" t="s">
        <v>70</v>
      </c>
      <c r="E341" s="34" t="str">
        <f t="shared" si="5"/>
        <v>2402102</v>
      </c>
      <c r="F341" s="38" t="s">
        <v>438</v>
      </c>
      <c r="G341" s="38" t="s">
        <v>71</v>
      </c>
      <c r="H341" s="39" t="s">
        <v>68</v>
      </c>
    </row>
    <row r="342" spans="1:8" x14ac:dyDescent="0.2">
      <c r="A342" s="33" t="s">
        <v>82</v>
      </c>
      <c r="B342" s="34" t="s">
        <v>74</v>
      </c>
      <c r="C342" s="34" t="s">
        <v>64</v>
      </c>
      <c r="D342" s="34" t="s">
        <v>65</v>
      </c>
      <c r="E342" s="34" t="str">
        <f t="shared" si="5"/>
        <v>2403011</v>
      </c>
      <c r="F342" s="34" t="s">
        <v>439</v>
      </c>
      <c r="G342" s="34" t="s">
        <v>67</v>
      </c>
      <c r="H342" s="35" t="s">
        <v>68</v>
      </c>
    </row>
    <row r="343" spans="1:8" x14ac:dyDescent="0.2">
      <c r="A343" s="37" t="s">
        <v>82</v>
      </c>
      <c r="B343" s="38" t="s">
        <v>74</v>
      </c>
      <c r="C343" s="38" t="s">
        <v>63</v>
      </c>
      <c r="D343" s="38" t="s">
        <v>65</v>
      </c>
      <c r="E343" s="34" t="str">
        <f t="shared" si="5"/>
        <v>2403021</v>
      </c>
      <c r="F343" s="38" t="s">
        <v>440</v>
      </c>
      <c r="G343" s="38" t="s">
        <v>67</v>
      </c>
      <c r="H343" s="39" t="s">
        <v>68</v>
      </c>
    </row>
    <row r="344" spans="1:8" x14ac:dyDescent="0.2">
      <c r="A344" s="33" t="s">
        <v>82</v>
      </c>
      <c r="B344" s="34" t="s">
        <v>74</v>
      </c>
      <c r="C344" s="34" t="s">
        <v>74</v>
      </c>
      <c r="D344" s="34" t="s">
        <v>65</v>
      </c>
      <c r="E344" s="34" t="str">
        <f t="shared" si="5"/>
        <v>2403031</v>
      </c>
      <c r="F344" s="34" t="s">
        <v>441</v>
      </c>
      <c r="G344" s="34" t="s">
        <v>67</v>
      </c>
      <c r="H344" s="35" t="s">
        <v>68</v>
      </c>
    </row>
    <row r="345" spans="1:8" x14ac:dyDescent="0.2">
      <c r="A345" s="37" t="s">
        <v>82</v>
      </c>
      <c r="B345" s="38" t="s">
        <v>74</v>
      </c>
      <c r="C345" s="38" t="s">
        <v>78</v>
      </c>
      <c r="D345" s="38" t="s">
        <v>70</v>
      </c>
      <c r="E345" s="34" t="str">
        <f t="shared" si="5"/>
        <v>2403042</v>
      </c>
      <c r="F345" s="38" t="s">
        <v>442</v>
      </c>
      <c r="G345" s="38" t="s">
        <v>71</v>
      </c>
      <c r="H345" s="39" t="s">
        <v>68</v>
      </c>
    </row>
    <row r="346" spans="1:8" x14ac:dyDescent="0.2">
      <c r="A346" s="33" t="s">
        <v>82</v>
      </c>
      <c r="B346" s="34" t="s">
        <v>74</v>
      </c>
      <c r="C346" s="34" t="s">
        <v>84</v>
      </c>
      <c r="D346" s="34" t="s">
        <v>70</v>
      </c>
      <c r="E346" s="34" t="str">
        <f t="shared" si="5"/>
        <v>2403052</v>
      </c>
      <c r="F346" s="34" t="s">
        <v>443</v>
      </c>
      <c r="G346" s="34" t="s">
        <v>71</v>
      </c>
      <c r="H346" s="35" t="s">
        <v>68</v>
      </c>
    </row>
    <row r="347" spans="1:8" x14ac:dyDescent="0.2">
      <c r="A347" s="37" t="s">
        <v>82</v>
      </c>
      <c r="B347" s="38" t="s">
        <v>74</v>
      </c>
      <c r="C347" s="38" t="s">
        <v>86</v>
      </c>
      <c r="D347" s="38" t="s">
        <v>70</v>
      </c>
      <c r="E347" s="34" t="str">
        <f t="shared" si="5"/>
        <v>2403062</v>
      </c>
      <c r="F347" s="38" t="s">
        <v>444</v>
      </c>
      <c r="G347" s="38" t="s">
        <v>71</v>
      </c>
      <c r="H347" s="39" t="s">
        <v>68</v>
      </c>
    </row>
    <row r="348" spans="1:8" x14ac:dyDescent="0.2">
      <c r="A348" s="33" t="s">
        <v>82</v>
      </c>
      <c r="B348" s="34" t="s">
        <v>74</v>
      </c>
      <c r="C348" s="34" t="s">
        <v>89</v>
      </c>
      <c r="D348" s="34" t="s">
        <v>70</v>
      </c>
      <c r="E348" s="34" t="str">
        <f t="shared" si="5"/>
        <v>2403072</v>
      </c>
      <c r="F348" s="34" t="s">
        <v>445</v>
      </c>
      <c r="G348" s="34" t="s">
        <v>71</v>
      </c>
      <c r="H348" s="35" t="s">
        <v>68</v>
      </c>
    </row>
    <row r="349" spans="1:8" x14ac:dyDescent="0.2">
      <c r="A349" s="37" t="s">
        <v>82</v>
      </c>
      <c r="B349" s="38" t="s">
        <v>74</v>
      </c>
      <c r="C349" s="38" t="s">
        <v>72</v>
      </c>
      <c r="D349" s="38" t="s">
        <v>70</v>
      </c>
      <c r="E349" s="34" t="str">
        <f t="shared" si="5"/>
        <v>2403082</v>
      </c>
      <c r="F349" s="38" t="s">
        <v>446</v>
      </c>
      <c r="G349" s="38" t="s">
        <v>71</v>
      </c>
      <c r="H349" s="39" t="s">
        <v>68</v>
      </c>
    </row>
    <row r="350" spans="1:8" x14ac:dyDescent="0.2">
      <c r="A350" s="33" t="s">
        <v>82</v>
      </c>
      <c r="B350" s="34" t="s">
        <v>74</v>
      </c>
      <c r="C350" s="34" t="s">
        <v>92</v>
      </c>
      <c r="D350" s="34" t="s">
        <v>70</v>
      </c>
      <c r="E350" s="34" t="str">
        <f t="shared" si="5"/>
        <v>2403092</v>
      </c>
      <c r="F350" s="34" t="s">
        <v>447</v>
      </c>
      <c r="G350" s="34" t="s">
        <v>71</v>
      </c>
      <c r="H350" s="35" t="s">
        <v>68</v>
      </c>
    </row>
    <row r="351" spans="1:8" x14ac:dyDescent="0.2">
      <c r="A351" s="37" t="s">
        <v>82</v>
      </c>
      <c r="B351" s="38" t="s">
        <v>74</v>
      </c>
      <c r="C351" s="38" t="s">
        <v>94</v>
      </c>
      <c r="D351" s="38" t="s">
        <v>79</v>
      </c>
      <c r="E351" s="34" t="str">
        <f t="shared" si="5"/>
        <v>2403103</v>
      </c>
      <c r="F351" s="38" t="s">
        <v>448</v>
      </c>
      <c r="G351" s="38" t="s">
        <v>81</v>
      </c>
      <c r="H351" s="39" t="s">
        <v>68</v>
      </c>
    </row>
    <row r="352" spans="1:8" x14ac:dyDescent="0.2">
      <c r="A352" s="33" t="s">
        <v>82</v>
      </c>
      <c r="B352" s="34" t="s">
        <v>74</v>
      </c>
      <c r="C352" s="34" t="s">
        <v>95</v>
      </c>
      <c r="D352" s="34" t="s">
        <v>79</v>
      </c>
      <c r="E352" s="34" t="str">
        <f t="shared" si="5"/>
        <v>2403113</v>
      </c>
      <c r="F352" s="34" t="s">
        <v>449</v>
      </c>
      <c r="G352" s="34" t="s">
        <v>81</v>
      </c>
      <c r="H352" s="35" t="s">
        <v>68</v>
      </c>
    </row>
    <row r="353" spans="1:8" x14ac:dyDescent="0.2">
      <c r="A353" s="37" t="s">
        <v>82</v>
      </c>
      <c r="B353" s="38" t="s">
        <v>74</v>
      </c>
      <c r="C353" s="38" t="s">
        <v>97</v>
      </c>
      <c r="D353" s="38" t="s">
        <v>70</v>
      </c>
      <c r="E353" s="34" t="str">
        <f t="shared" si="5"/>
        <v>2403122</v>
      </c>
      <c r="F353" s="38" t="s">
        <v>450</v>
      </c>
      <c r="G353" s="38" t="s">
        <v>71</v>
      </c>
      <c r="H353" s="39" t="s">
        <v>68</v>
      </c>
    </row>
    <row r="354" spans="1:8" x14ac:dyDescent="0.2">
      <c r="A354" s="33" t="s">
        <v>82</v>
      </c>
      <c r="B354" s="34" t="s">
        <v>78</v>
      </c>
      <c r="C354" s="34" t="s">
        <v>64</v>
      </c>
      <c r="D354" s="34" t="s">
        <v>79</v>
      </c>
      <c r="E354" s="34" t="str">
        <f t="shared" si="5"/>
        <v>2404013</v>
      </c>
      <c r="F354" s="34" t="s">
        <v>451</v>
      </c>
      <c r="G354" s="34" t="s">
        <v>81</v>
      </c>
      <c r="H354" s="35" t="s">
        <v>68</v>
      </c>
    </row>
    <row r="355" spans="1:8" x14ac:dyDescent="0.2">
      <c r="A355" s="37" t="s">
        <v>82</v>
      </c>
      <c r="B355" s="38" t="s">
        <v>78</v>
      </c>
      <c r="C355" s="38" t="s">
        <v>63</v>
      </c>
      <c r="D355" s="38" t="s">
        <v>70</v>
      </c>
      <c r="E355" s="34" t="str">
        <f t="shared" si="5"/>
        <v>2404022</v>
      </c>
      <c r="F355" s="38" t="s">
        <v>452</v>
      </c>
      <c r="G355" s="38" t="s">
        <v>71</v>
      </c>
      <c r="H355" s="39" t="s">
        <v>68</v>
      </c>
    </row>
    <row r="356" spans="1:8" x14ac:dyDescent="0.2">
      <c r="A356" s="33" t="s">
        <v>82</v>
      </c>
      <c r="B356" s="34" t="s">
        <v>78</v>
      </c>
      <c r="C356" s="34" t="s">
        <v>74</v>
      </c>
      <c r="D356" s="34" t="s">
        <v>70</v>
      </c>
      <c r="E356" s="34" t="str">
        <f t="shared" si="5"/>
        <v>2404032</v>
      </c>
      <c r="F356" s="34" t="s">
        <v>453</v>
      </c>
      <c r="G356" s="34" t="s">
        <v>71</v>
      </c>
      <c r="H356" s="35" t="s">
        <v>68</v>
      </c>
    </row>
    <row r="357" spans="1:8" x14ac:dyDescent="0.2">
      <c r="A357" s="37" t="s">
        <v>82</v>
      </c>
      <c r="B357" s="38" t="s">
        <v>78</v>
      </c>
      <c r="C357" s="38" t="s">
        <v>78</v>
      </c>
      <c r="D357" s="38" t="s">
        <v>70</v>
      </c>
      <c r="E357" s="34" t="str">
        <f t="shared" si="5"/>
        <v>2404042</v>
      </c>
      <c r="F357" s="38" t="s">
        <v>454</v>
      </c>
      <c r="G357" s="38" t="s">
        <v>71</v>
      </c>
      <c r="H357" s="39" t="s">
        <v>68</v>
      </c>
    </row>
    <row r="358" spans="1:8" x14ac:dyDescent="0.2">
      <c r="A358" s="33" t="s">
        <v>82</v>
      </c>
      <c r="B358" s="34" t="s">
        <v>78</v>
      </c>
      <c r="C358" s="34" t="s">
        <v>84</v>
      </c>
      <c r="D358" s="34" t="s">
        <v>70</v>
      </c>
      <c r="E358" s="34" t="str">
        <f t="shared" si="5"/>
        <v>2404052</v>
      </c>
      <c r="F358" s="34" t="s">
        <v>455</v>
      </c>
      <c r="G358" s="34" t="s">
        <v>71</v>
      </c>
      <c r="H358" s="35" t="s">
        <v>68</v>
      </c>
    </row>
    <row r="359" spans="1:8" x14ac:dyDescent="0.2">
      <c r="A359" s="37" t="s">
        <v>82</v>
      </c>
      <c r="B359" s="38" t="s">
        <v>78</v>
      </c>
      <c r="C359" s="38" t="s">
        <v>86</v>
      </c>
      <c r="D359" s="38" t="s">
        <v>79</v>
      </c>
      <c r="E359" s="34" t="str">
        <f t="shared" si="5"/>
        <v>2404063</v>
      </c>
      <c r="F359" s="38" t="s">
        <v>456</v>
      </c>
      <c r="G359" s="38" t="s">
        <v>81</v>
      </c>
      <c r="H359" s="39" t="s">
        <v>68</v>
      </c>
    </row>
    <row r="360" spans="1:8" x14ac:dyDescent="0.2">
      <c r="A360" s="33" t="s">
        <v>82</v>
      </c>
      <c r="B360" s="34" t="s">
        <v>78</v>
      </c>
      <c r="C360" s="34" t="s">
        <v>89</v>
      </c>
      <c r="D360" s="34" t="s">
        <v>70</v>
      </c>
      <c r="E360" s="34" t="str">
        <f t="shared" si="5"/>
        <v>2404072</v>
      </c>
      <c r="F360" s="34" t="s">
        <v>457</v>
      </c>
      <c r="G360" s="34" t="s">
        <v>71</v>
      </c>
      <c r="H360" s="35" t="s">
        <v>68</v>
      </c>
    </row>
    <row r="361" spans="1:8" x14ac:dyDescent="0.2">
      <c r="A361" s="37" t="s">
        <v>82</v>
      </c>
      <c r="B361" s="38" t="s">
        <v>78</v>
      </c>
      <c r="C361" s="38" t="s">
        <v>72</v>
      </c>
      <c r="D361" s="38" t="s">
        <v>70</v>
      </c>
      <c r="E361" s="34" t="str">
        <f t="shared" si="5"/>
        <v>2404082</v>
      </c>
      <c r="F361" s="38" t="s">
        <v>458</v>
      </c>
      <c r="G361" s="38" t="s">
        <v>71</v>
      </c>
      <c r="H361" s="39" t="s">
        <v>68</v>
      </c>
    </row>
    <row r="362" spans="1:8" x14ac:dyDescent="0.2">
      <c r="A362" s="33" t="s">
        <v>82</v>
      </c>
      <c r="B362" s="34" t="s">
        <v>78</v>
      </c>
      <c r="C362" s="34" t="s">
        <v>92</v>
      </c>
      <c r="D362" s="34" t="s">
        <v>70</v>
      </c>
      <c r="E362" s="34" t="str">
        <f t="shared" si="5"/>
        <v>2404092</v>
      </c>
      <c r="F362" s="34" t="s">
        <v>459</v>
      </c>
      <c r="G362" s="34" t="s">
        <v>71</v>
      </c>
      <c r="H362" s="35" t="s">
        <v>68</v>
      </c>
    </row>
    <row r="363" spans="1:8" x14ac:dyDescent="0.2">
      <c r="A363" s="37" t="s">
        <v>82</v>
      </c>
      <c r="B363" s="38" t="s">
        <v>78</v>
      </c>
      <c r="C363" s="38" t="s">
        <v>94</v>
      </c>
      <c r="D363" s="38" t="s">
        <v>70</v>
      </c>
      <c r="E363" s="34" t="str">
        <f t="shared" si="5"/>
        <v>2404102</v>
      </c>
      <c r="F363" s="38" t="s">
        <v>460</v>
      </c>
      <c r="G363" s="38" t="s">
        <v>71</v>
      </c>
      <c r="H363" s="39" t="s">
        <v>68</v>
      </c>
    </row>
    <row r="364" spans="1:8" x14ac:dyDescent="0.2">
      <c r="A364" s="33" t="s">
        <v>82</v>
      </c>
      <c r="B364" s="34" t="s">
        <v>78</v>
      </c>
      <c r="C364" s="34" t="s">
        <v>95</v>
      </c>
      <c r="D364" s="34" t="s">
        <v>70</v>
      </c>
      <c r="E364" s="34" t="str">
        <f t="shared" si="5"/>
        <v>2404112</v>
      </c>
      <c r="F364" s="34" t="s">
        <v>461</v>
      </c>
      <c r="G364" s="34" t="s">
        <v>71</v>
      </c>
      <c r="H364" s="35" t="s">
        <v>68</v>
      </c>
    </row>
    <row r="365" spans="1:8" x14ac:dyDescent="0.2">
      <c r="A365" s="37" t="s">
        <v>82</v>
      </c>
      <c r="B365" s="38" t="s">
        <v>78</v>
      </c>
      <c r="C365" s="38" t="s">
        <v>97</v>
      </c>
      <c r="D365" s="38" t="s">
        <v>79</v>
      </c>
      <c r="E365" s="34" t="str">
        <f t="shared" si="5"/>
        <v>2404123</v>
      </c>
      <c r="F365" s="38" t="s">
        <v>462</v>
      </c>
      <c r="G365" s="38" t="s">
        <v>81</v>
      </c>
      <c r="H365" s="39" t="s">
        <v>68</v>
      </c>
    </row>
    <row r="366" spans="1:8" x14ac:dyDescent="0.2">
      <c r="A366" s="33" t="s">
        <v>82</v>
      </c>
      <c r="B366" s="34" t="s">
        <v>78</v>
      </c>
      <c r="C366" s="34" t="s">
        <v>99</v>
      </c>
      <c r="D366" s="34" t="s">
        <v>70</v>
      </c>
      <c r="E366" s="34" t="str">
        <f t="shared" si="5"/>
        <v>2404132</v>
      </c>
      <c r="F366" s="34" t="s">
        <v>463</v>
      </c>
      <c r="G366" s="34" t="s">
        <v>71</v>
      </c>
      <c r="H366" s="35" t="s">
        <v>68</v>
      </c>
    </row>
    <row r="367" spans="1:8" x14ac:dyDescent="0.2">
      <c r="A367" s="37" t="s">
        <v>82</v>
      </c>
      <c r="B367" s="38" t="s">
        <v>78</v>
      </c>
      <c r="C367" s="38" t="s">
        <v>101</v>
      </c>
      <c r="D367" s="38" t="s">
        <v>79</v>
      </c>
      <c r="E367" s="34" t="str">
        <f t="shared" si="5"/>
        <v>2404143</v>
      </c>
      <c r="F367" s="38" t="s">
        <v>464</v>
      </c>
      <c r="G367" s="38" t="s">
        <v>81</v>
      </c>
      <c r="H367" s="39" t="s">
        <v>68</v>
      </c>
    </row>
    <row r="368" spans="1:8" x14ac:dyDescent="0.2">
      <c r="A368" s="33" t="s">
        <v>82</v>
      </c>
      <c r="B368" s="34" t="s">
        <v>78</v>
      </c>
      <c r="C368" s="34" t="s">
        <v>102</v>
      </c>
      <c r="D368" s="34" t="s">
        <v>70</v>
      </c>
      <c r="E368" s="34" t="str">
        <f t="shared" si="5"/>
        <v>2404152</v>
      </c>
      <c r="F368" s="34" t="s">
        <v>465</v>
      </c>
      <c r="G368" s="34" t="s">
        <v>71</v>
      </c>
      <c r="H368" s="35" t="s">
        <v>68</v>
      </c>
    </row>
    <row r="369" spans="1:8" x14ac:dyDescent="0.2">
      <c r="A369" s="37" t="s">
        <v>82</v>
      </c>
      <c r="B369" s="38" t="s">
        <v>78</v>
      </c>
      <c r="C369" s="38" t="s">
        <v>76</v>
      </c>
      <c r="D369" s="38" t="s">
        <v>70</v>
      </c>
      <c r="E369" s="34" t="str">
        <f t="shared" si="5"/>
        <v>2404162</v>
      </c>
      <c r="F369" s="38" t="s">
        <v>466</v>
      </c>
      <c r="G369" s="38" t="s">
        <v>71</v>
      </c>
      <c r="H369" s="39" t="s">
        <v>68</v>
      </c>
    </row>
    <row r="370" spans="1:8" x14ac:dyDescent="0.2">
      <c r="A370" s="33" t="s">
        <v>82</v>
      </c>
      <c r="B370" s="34" t="s">
        <v>84</v>
      </c>
      <c r="C370" s="34" t="s">
        <v>64</v>
      </c>
      <c r="D370" s="34" t="s">
        <v>65</v>
      </c>
      <c r="E370" s="34" t="str">
        <f t="shared" si="5"/>
        <v>2405011</v>
      </c>
      <c r="F370" s="34" t="s">
        <v>467</v>
      </c>
      <c r="G370" s="34" t="s">
        <v>67</v>
      </c>
      <c r="H370" s="35" t="s">
        <v>68</v>
      </c>
    </row>
    <row r="371" spans="1:8" x14ac:dyDescent="0.2">
      <c r="A371" s="37" t="s">
        <v>82</v>
      </c>
      <c r="B371" s="38" t="s">
        <v>84</v>
      </c>
      <c r="C371" s="38" t="s">
        <v>63</v>
      </c>
      <c r="D371" s="38" t="s">
        <v>65</v>
      </c>
      <c r="E371" s="34" t="str">
        <f t="shared" si="5"/>
        <v>2405021</v>
      </c>
      <c r="F371" s="38" t="s">
        <v>468</v>
      </c>
      <c r="G371" s="38" t="s">
        <v>67</v>
      </c>
      <c r="H371" s="39" t="s">
        <v>68</v>
      </c>
    </row>
    <row r="372" spans="1:8" x14ac:dyDescent="0.2">
      <c r="A372" s="33" t="s">
        <v>82</v>
      </c>
      <c r="B372" s="34" t="s">
        <v>84</v>
      </c>
      <c r="C372" s="34" t="s">
        <v>74</v>
      </c>
      <c r="D372" s="34" t="s">
        <v>70</v>
      </c>
      <c r="E372" s="34" t="str">
        <f t="shared" si="5"/>
        <v>2405032</v>
      </c>
      <c r="F372" s="34" t="s">
        <v>469</v>
      </c>
      <c r="G372" s="34" t="s">
        <v>71</v>
      </c>
      <c r="H372" s="35" t="s">
        <v>68</v>
      </c>
    </row>
    <row r="373" spans="1:8" x14ac:dyDescent="0.2">
      <c r="A373" s="37" t="s">
        <v>82</v>
      </c>
      <c r="B373" s="38" t="s">
        <v>84</v>
      </c>
      <c r="C373" s="38" t="s">
        <v>78</v>
      </c>
      <c r="D373" s="38" t="s">
        <v>70</v>
      </c>
      <c r="E373" s="34" t="str">
        <f t="shared" si="5"/>
        <v>2405042</v>
      </c>
      <c r="F373" s="38" t="s">
        <v>470</v>
      </c>
      <c r="G373" s="38" t="s">
        <v>71</v>
      </c>
      <c r="H373" s="39" t="s">
        <v>68</v>
      </c>
    </row>
    <row r="374" spans="1:8" x14ac:dyDescent="0.2">
      <c r="A374" s="33" t="s">
        <v>82</v>
      </c>
      <c r="B374" s="34" t="s">
        <v>84</v>
      </c>
      <c r="C374" s="34" t="s">
        <v>84</v>
      </c>
      <c r="D374" s="34" t="s">
        <v>70</v>
      </c>
      <c r="E374" s="34" t="str">
        <f t="shared" si="5"/>
        <v>2405052</v>
      </c>
      <c r="F374" s="34" t="s">
        <v>471</v>
      </c>
      <c r="G374" s="34" t="s">
        <v>71</v>
      </c>
      <c r="H374" s="35" t="s">
        <v>68</v>
      </c>
    </row>
    <row r="375" spans="1:8" x14ac:dyDescent="0.2">
      <c r="A375" s="37" t="s">
        <v>82</v>
      </c>
      <c r="B375" s="38" t="s">
        <v>84</v>
      </c>
      <c r="C375" s="38" t="s">
        <v>86</v>
      </c>
      <c r="D375" s="38" t="s">
        <v>79</v>
      </c>
      <c r="E375" s="34" t="str">
        <f t="shared" si="5"/>
        <v>2405063</v>
      </c>
      <c r="F375" s="38" t="s">
        <v>472</v>
      </c>
      <c r="G375" s="38" t="s">
        <v>81</v>
      </c>
      <c r="H375" s="39" t="s">
        <v>68</v>
      </c>
    </row>
    <row r="376" spans="1:8" x14ac:dyDescent="0.2">
      <c r="A376" s="33" t="s">
        <v>82</v>
      </c>
      <c r="B376" s="34" t="s">
        <v>84</v>
      </c>
      <c r="C376" s="34" t="s">
        <v>89</v>
      </c>
      <c r="D376" s="34" t="s">
        <v>79</v>
      </c>
      <c r="E376" s="34" t="str">
        <f t="shared" si="5"/>
        <v>2405073</v>
      </c>
      <c r="F376" s="34" t="s">
        <v>473</v>
      </c>
      <c r="G376" s="34" t="s">
        <v>81</v>
      </c>
      <c r="H376" s="35" t="s">
        <v>68</v>
      </c>
    </row>
    <row r="377" spans="1:8" x14ac:dyDescent="0.2">
      <c r="A377" s="37" t="s">
        <v>82</v>
      </c>
      <c r="B377" s="38" t="s">
        <v>84</v>
      </c>
      <c r="C377" s="38" t="s">
        <v>72</v>
      </c>
      <c r="D377" s="38" t="s">
        <v>70</v>
      </c>
      <c r="E377" s="34" t="str">
        <f t="shared" si="5"/>
        <v>2405082</v>
      </c>
      <c r="F377" s="38" t="s">
        <v>474</v>
      </c>
      <c r="G377" s="38" t="s">
        <v>71</v>
      </c>
      <c r="H377" s="39" t="s">
        <v>68</v>
      </c>
    </row>
    <row r="378" spans="1:8" x14ac:dyDescent="0.2">
      <c r="A378" s="33" t="s">
        <v>82</v>
      </c>
      <c r="B378" s="34" t="s">
        <v>86</v>
      </c>
      <c r="C378" s="34" t="s">
        <v>64</v>
      </c>
      <c r="D378" s="34" t="s">
        <v>79</v>
      </c>
      <c r="E378" s="34" t="str">
        <f t="shared" si="5"/>
        <v>2406013</v>
      </c>
      <c r="F378" s="34" t="s">
        <v>475</v>
      </c>
      <c r="G378" s="34" t="s">
        <v>81</v>
      </c>
      <c r="H378" s="35" t="s">
        <v>68</v>
      </c>
    </row>
    <row r="379" spans="1:8" x14ac:dyDescent="0.2">
      <c r="A379" s="37" t="s">
        <v>82</v>
      </c>
      <c r="B379" s="38" t="s">
        <v>86</v>
      </c>
      <c r="C379" s="38" t="s">
        <v>63</v>
      </c>
      <c r="D379" s="38" t="s">
        <v>79</v>
      </c>
      <c r="E379" s="34" t="str">
        <f t="shared" si="5"/>
        <v>2406023</v>
      </c>
      <c r="F379" s="38" t="s">
        <v>476</v>
      </c>
      <c r="G379" s="38" t="s">
        <v>81</v>
      </c>
      <c r="H379" s="39" t="s">
        <v>68</v>
      </c>
    </row>
    <row r="380" spans="1:8" x14ac:dyDescent="0.2">
      <c r="A380" s="33" t="s">
        <v>82</v>
      </c>
      <c r="B380" s="34" t="s">
        <v>86</v>
      </c>
      <c r="C380" s="34" t="s">
        <v>74</v>
      </c>
      <c r="D380" s="34" t="s">
        <v>70</v>
      </c>
      <c r="E380" s="34" t="str">
        <f t="shared" si="5"/>
        <v>2406032</v>
      </c>
      <c r="F380" s="34" t="s">
        <v>477</v>
      </c>
      <c r="G380" s="34" t="s">
        <v>71</v>
      </c>
      <c r="H380" s="35" t="s">
        <v>68</v>
      </c>
    </row>
    <row r="381" spans="1:8" x14ac:dyDescent="0.2">
      <c r="A381" s="37" t="s">
        <v>82</v>
      </c>
      <c r="B381" s="38" t="s">
        <v>86</v>
      </c>
      <c r="C381" s="38" t="s">
        <v>78</v>
      </c>
      <c r="D381" s="38" t="s">
        <v>70</v>
      </c>
      <c r="E381" s="34" t="str">
        <f t="shared" si="5"/>
        <v>2406042</v>
      </c>
      <c r="F381" s="38" t="s">
        <v>478</v>
      </c>
      <c r="G381" s="38" t="s">
        <v>71</v>
      </c>
      <c r="H381" s="39" t="s">
        <v>68</v>
      </c>
    </row>
    <row r="382" spans="1:8" x14ac:dyDescent="0.2">
      <c r="A382" s="33" t="s">
        <v>82</v>
      </c>
      <c r="B382" s="34" t="s">
        <v>86</v>
      </c>
      <c r="C382" s="34" t="s">
        <v>84</v>
      </c>
      <c r="D382" s="34" t="s">
        <v>70</v>
      </c>
      <c r="E382" s="34" t="str">
        <f t="shared" si="5"/>
        <v>2406052</v>
      </c>
      <c r="F382" s="34" t="s">
        <v>479</v>
      </c>
      <c r="G382" s="34" t="s">
        <v>71</v>
      </c>
      <c r="H382" s="35" t="s">
        <v>68</v>
      </c>
    </row>
    <row r="383" spans="1:8" x14ac:dyDescent="0.2">
      <c r="A383" s="37" t="s">
        <v>82</v>
      </c>
      <c r="B383" s="38" t="s">
        <v>86</v>
      </c>
      <c r="C383" s="38" t="s">
        <v>86</v>
      </c>
      <c r="D383" s="38" t="s">
        <v>70</v>
      </c>
      <c r="E383" s="34" t="str">
        <f t="shared" si="5"/>
        <v>2406062</v>
      </c>
      <c r="F383" s="38" t="s">
        <v>480</v>
      </c>
      <c r="G383" s="38" t="s">
        <v>71</v>
      </c>
      <c r="H383" s="39" t="s">
        <v>68</v>
      </c>
    </row>
    <row r="384" spans="1:8" x14ac:dyDescent="0.2">
      <c r="A384" s="33" t="s">
        <v>82</v>
      </c>
      <c r="B384" s="34" t="s">
        <v>86</v>
      </c>
      <c r="C384" s="34" t="s">
        <v>89</v>
      </c>
      <c r="D384" s="34" t="s">
        <v>70</v>
      </c>
      <c r="E384" s="34" t="str">
        <f t="shared" si="5"/>
        <v>2406072</v>
      </c>
      <c r="F384" s="34" t="s">
        <v>481</v>
      </c>
      <c r="G384" s="34" t="s">
        <v>71</v>
      </c>
      <c r="H384" s="35" t="s">
        <v>68</v>
      </c>
    </row>
    <row r="385" spans="1:8" x14ac:dyDescent="0.2">
      <c r="A385" s="37" t="s">
        <v>82</v>
      </c>
      <c r="B385" s="38" t="s">
        <v>86</v>
      </c>
      <c r="C385" s="38" t="s">
        <v>72</v>
      </c>
      <c r="D385" s="38" t="s">
        <v>70</v>
      </c>
      <c r="E385" s="34" t="str">
        <f t="shared" si="5"/>
        <v>2406082</v>
      </c>
      <c r="F385" s="38" t="s">
        <v>482</v>
      </c>
      <c r="G385" s="38" t="s">
        <v>71</v>
      </c>
      <c r="H385" s="39" t="s">
        <v>68</v>
      </c>
    </row>
    <row r="386" spans="1:8" x14ac:dyDescent="0.2">
      <c r="A386" s="33" t="s">
        <v>82</v>
      </c>
      <c r="B386" s="34" t="s">
        <v>86</v>
      </c>
      <c r="C386" s="34" t="s">
        <v>92</v>
      </c>
      <c r="D386" s="34" t="s">
        <v>70</v>
      </c>
      <c r="E386" s="34" t="str">
        <f t="shared" si="5"/>
        <v>2406092</v>
      </c>
      <c r="F386" s="34" t="s">
        <v>483</v>
      </c>
      <c r="G386" s="34" t="s">
        <v>71</v>
      </c>
      <c r="H386" s="35" t="s">
        <v>68</v>
      </c>
    </row>
    <row r="387" spans="1:8" x14ac:dyDescent="0.2">
      <c r="A387" s="37" t="s">
        <v>82</v>
      </c>
      <c r="B387" s="38" t="s">
        <v>89</v>
      </c>
      <c r="C387" s="38" t="s">
        <v>64</v>
      </c>
      <c r="D387" s="38" t="s">
        <v>65</v>
      </c>
      <c r="E387" s="34" t="str">
        <f t="shared" ref="E387:E450" si="6">A387&amp;B387&amp;C387&amp;D387</f>
        <v>2407011</v>
      </c>
      <c r="F387" s="38" t="s">
        <v>484</v>
      </c>
      <c r="G387" s="38" t="s">
        <v>67</v>
      </c>
      <c r="H387" s="39" t="s">
        <v>68</v>
      </c>
    </row>
    <row r="388" spans="1:8" x14ac:dyDescent="0.2">
      <c r="A388" s="33" t="s">
        <v>82</v>
      </c>
      <c r="B388" s="34" t="s">
        <v>89</v>
      </c>
      <c r="C388" s="34" t="s">
        <v>63</v>
      </c>
      <c r="D388" s="34" t="s">
        <v>70</v>
      </c>
      <c r="E388" s="34" t="str">
        <f t="shared" si="6"/>
        <v>2407022</v>
      </c>
      <c r="F388" s="34" t="s">
        <v>485</v>
      </c>
      <c r="G388" s="34" t="s">
        <v>71</v>
      </c>
      <c r="H388" s="35" t="s">
        <v>68</v>
      </c>
    </row>
    <row r="389" spans="1:8" x14ac:dyDescent="0.2">
      <c r="A389" s="37" t="s">
        <v>82</v>
      </c>
      <c r="B389" s="38" t="s">
        <v>89</v>
      </c>
      <c r="C389" s="38" t="s">
        <v>74</v>
      </c>
      <c r="D389" s="38" t="s">
        <v>70</v>
      </c>
      <c r="E389" s="34" t="str">
        <f t="shared" si="6"/>
        <v>2407032</v>
      </c>
      <c r="F389" s="38" t="s">
        <v>486</v>
      </c>
      <c r="G389" s="38" t="s">
        <v>71</v>
      </c>
      <c r="H389" s="39" t="s">
        <v>68</v>
      </c>
    </row>
    <row r="390" spans="1:8" x14ac:dyDescent="0.2">
      <c r="A390" s="33" t="s">
        <v>82</v>
      </c>
      <c r="B390" s="34" t="s">
        <v>89</v>
      </c>
      <c r="C390" s="34" t="s">
        <v>78</v>
      </c>
      <c r="D390" s="34" t="s">
        <v>70</v>
      </c>
      <c r="E390" s="34" t="str">
        <f t="shared" si="6"/>
        <v>2407042</v>
      </c>
      <c r="F390" s="34" t="s">
        <v>487</v>
      </c>
      <c r="G390" s="34" t="s">
        <v>71</v>
      </c>
      <c r="H390" s="35" t="s">
        <v>68</v>
      </c>
    </row>
    <row r="391" spans="1:8" x14ac:dyDescent="0.2">
      <c r="A391" s="37" t="s">
        <v>82</v>
      </c>
      <c r="B391" s="38" t="s">
        <v>89</v>
      </c>
      <c r="C391" s="38" t="s">
        <v>84</v>
      </c>
      <c r="D391" s="38" t="s">
        <v>70</v>
      </c>
      <c r="E391" s="34" t="str">
        <f t="shared" si="6"/>
        <v>2407052</v>
      </c>
      <c r="F391" s="38" t="s">
        <v>488</v>
      </c>
      <c r="G391" s="38" t="s">
        <v>71</v>
      </c>
      <c r="H391" s="39" t="s">
        <v>68</v>
      </c>
    </row>
    <row r="392" spans="1:8" x14ac:dyDescent="0.2">
      <c r="A392" s="33" t="s">
        <v>82</v>
      </c>
      <c r="B392" s="34" t="s">
        <v>89</v>
      </c>
      <c r="C392" s="34" t="s">
        <v>86</v>
      </c>
      <c r="D392" s="34" t="s">
        <v>70</v>
      </c>
      <c r="E392" s="34" t="str">
        <f t="shared" si="6"/>
        <v>2407062</v>
      </c>
      <c r="F392" s="34" t="s">
        <v>489</v>
      </c>
      <c r="G392" s="34" t="s">
        <v>71</v>
      </c>
      <c r="H392" s="35" t="s">
        <v>68</v>
      </c>
    </row>
    <row r="393" spans="1:8" x14ac:dyDescent="0.2">
      <c r="A393" s="37" t="s">
        <v>82</v>
      </c>
      <c r="B393" s="38" t="s">
        <v>89</v>
      </c>
      <c r="C393" s="38" t="s">
        <v>89</v>
      </c>
      <c r="D393" s="38" t="s">
        <v>70</v>
      </c>
      <c r="E393" s="34" t="str">
        <f t="shared" si="6"/>
        <v>2407072</v>
      </c>
      <c r="F393" s="38" t="s">
        <v>490</v>
      </c>
      <c r="G393" s="38" t="s">
        <v>71</v>
      </c>
      <c r="H393" s="39" t="s">
        <v>68</v>
      </c>
    </row>
    <row r="394" spans="1:8" x14ac:dyDescent="0.2">
      <c r="A394" s="33" t="s">
        <v>82</v>
      </c>
      <c r="B394" s="34" t="s">
        <v>89</v>
      </c>
      <c r="C394" s="34" t="s">
        <v>72</v>
      </c>
      <c r="D394" s="34" t="s">
        <v>79</v>
      </c>
      <c r="E394" s="34" t="str">
        <f t="shared" si="6"/>
        <v>2407083</v>
      </c>
      <c r="F394" s="34" t="s">
        <v>491</v>
      </c>
      <c r="G394" s="34" t="s">
        <v>81</v>
      </c>
      <c r="H394" s="35" t="s">
        <v>68</v>
      </c>
    </row>
    <row r="395" spans="1:8" x14ac:dyDescent="0.2">
      <c r="A395" s="37" t="s">
        <v>82</v>
      </c>
      <c r="B395" s="38" t="s">
        <v>72</v>
      </c>
      <c r="C395" s="38" t="s">
        <v>64</v>
      </c>
      <c r="D395" s="38" t="s">
        <v>65</v>
      </c>
      <c r="E395" s="34" t="str">
        <f t="shared" si="6"/>
        <v>2408011</v>
      </c>
      <c r="F395" s="38" t="s">
        <v>492</v>
      </c>
      <c r="G395" s="38" t="s">
        <v>67</v>
      </c>
      <c r="H395" s="39" t="s">
        <v>68</v>
      </c>
    </row>
    <row r="396" spans="1:8" x14ac:dyDescent="0.2">
      <c r="A396" s="33" t="s">
        <v>82</v>
      </c>
      <c r="B396" s="34" t="s">
        <v>72</v>
      </c>
      <c r="C396" s="34" t="s">
        <v>63</v>
      </c>
      <c r="D396" s="34" t="s">
        <v>65</v>
      </c>
      <c r="E396" s="34" t="str">
        <f t="shared" si="6"/>
        <v>2408021</v>
      </c>
      <c r="F396" s="34" t="s">
        <v>493</v>
      </c>
      <c r="G396" s="34" t="s">
        <v>67</v>
      </c>
      <c r="H396" s="35" t="s">
        <v>68</v>
      </c>
    </row>
    <row r="397" spans="1:8" x14ac:dyDescent="0.2">
      <c r="A397" s="37" t="s">
        <v>82</v>
      </c>
      <c r="B397" s="38" t="s">
        <v>72</v>
      </c>
      <c r="C397" s="38" t="s">
        <v>74</v>
      </c>
      <c r="D397" s="38" t="s">
        <v>65</v>
      </c>
      <c r="E397" s="34" t="str">
        <f t="shared" si="6"/>
        <v>2408031</v>
      </c>
      <c r="F397" s="38" t="s">
        <v>494</v>
      </c>
      <c r="G397" s="38" t="s">
        <v>67</v>
      </c>
      <c r="H397" s="39" t="s">
        <v>68</v>
      </c>
    </row>
    <row r="398" spans="1:8" x14ac:dyDescent="0.2">
      <c r="A398" s="33" t="s">
        <v>82</v>
      </c>
      <c r="B398" s="34" t="s">
        <v>72</v>
      </c>
      <c r="C398" s="34" t="s">
        <v>78</v>
      </c>
      <c r="D398" s="34" t="s">
        <v>70</v>
      </c>
      <c r="E398" s="34" t="str">
        <f t="shared" si="6"/>
        <v>2408042</v>
      </c>
      <c r="F398" s="34" t="s">
        <v>495</v>
      </c>
      <c r="G398" s="34" t="s">
        <v>71</v>
      </c>
      <c r="H398" s="35" t="s">
        <v>68</v>
      </c>
    </row>
    <row r="399" spans="1:8" x14ac:dyDescent="0.2">
      <c r="A399" s="37" t="s">
        <v>82</v>
      </c>
      <c r="B399" s="38" t="s">
        <v>72</v>
      </c>
      <c r="C399" s="38" t="s">
        <v>84</v>
      </c>
      <c r="D399" s="38" t="s">
        <v>70</v>
      </c>
      <c r="E399" s="34" t="str">
        <f t="shared" si="6"/>
        <v>2408052</v>
      </c>
      <c r="F399" s="38" t="s">
        <v>496</v>
      </c>
      <c r="G399" s="38" t="s">
        <v>71</v>
      </c>
      <c r="H399" s="39" t="s">
        <v>68</v>
      </c>
    </row>
    <row r="400" spans="1:8" x14ac:dyDescent="0.2">
      <c r="A400" s="33" t="s">
        <v>82</v>
      </c>
      <c r="B400" s="34" t="s">
        <v>92</v>
      </c>
      <c r="C400" s="34" t="s">
        <v>64</v>
      </c>
      <c r="D400" s="34" t="s">
        <v>65</v>
      </c>
      <c r="E400" s="34" t="str">
        <f t="shared" si="6"/>
        <v>2409011</v>
      </c>
      <c r="F400" s="34" t="s">
        <v>497</v>
      </c>
      <c r="G400" s="34" t="s">
        <v>67</v>
      </c>
      <c r="H400" s="35" t="s">
        <v>68</v>
      </c>
    </row>
    <row r="401" spans="1:8" x14ac:dyDescent="0.2">
      <c r="A401" s="37" t="s">
        <v>82</v>
      </c>
      <c r="B401" s="38" t="s">
        <v>92</v>
      </c>
      <c r="C401" s="38" t="s">
        <v>63</v>
      </c>
      <c r="D401" s="38" t="s">
        <v>79</v>
      </c>
      <c r="E401" s="34" t="str">
        <f t="shared" si="6"/>
        <v>2409023</v>
      </c>
      <c r="F401" s="38" t="s">
        <v>498</v>
      </c>
      <c r="G401" s="38" t="s">
        <v>81</v>
      </c>
      <c r="H401" s="39" t="s">
        <v>68</v>
      </c>
    </row>
    <row r="402" spans="1:8" x14ac:dyDescent="0.2">
      <c r="A402" s="33" t="s">
        <v>82</v>
      </c>
      <c r="B402" s="34" t="s">
        <v>92</v>
      </c>
      <c r="C402" s="34" t="s">
        <v>74</v>
      </c>
      <c r="D402" s="34" t="s">
        <v>70</v>
      </c>
      <c r="E402" s="34" t="str">
        <f t="shared" si="6"/>
        <v>2409032</v>
      </c>
      <c r="F402" s="34" t="s">
        <v>499</v>
      </c>
      <c r="G402" s="34" t="s">
        <v>71</v>
      </c>
      <c r="H402" s="35" t="s">
        <v>68</v>
      </c>
    </row>
    <row r="403" spans="1:8" x14ac:dyDescent="0.2">
      <c r="A403" s="37" t="s">
        <v>82</v>
      </c>
      <c r="B403" s="38" t="s">
        <v>92</v>
      </c>
      <c r="C403" s="38" t="s">
        <v>78</v>
      </c>
      <c r="D403" s="38" t="s">
        <v>70</v>
      </c>
      <c r="E403" s="34" t="str">
        <f t="shared" si="6"/>
        <v>2409042</v>
      </c>
      <c r="F403" s="38" t="s">
        <v>500</v>
      </c>
      <c r="G403" s="38" t="s">
        <v>71</v>
      </c>
      <c r="H403" s="39" t="s">
        <v>68</v>
      </c>
    </row>
    <row r="404" spans="1:8" x14ac:dyDescent="0.2">
      <c r="A404" s="33" t="s">
        <v>82</v>
      </c>
      <c r="B404" s="34" t="s">
        <v>92</v>
      </c>
      <c r="C404" s="34" t="s">
        <v>84</v>
      </c>
      <c r="D404" s="34" t="s">
        <v>79</v>
      </c>
      <c r="E404" s="34" t="str">
        <f t="shared" si="6"/>
        <v>2409053</v>
      </c>
      <c r="F404" s="34" t="s">
        <v>501</v>
      </c>
      <c r="G404" s="34" t="s">
        <v>81</v>
      </c>
      <c r="H404" s="35" t="s">
        <v>68</v>
      </c>
    </row>
    <row r="405" spans="1:8" x14ac:dyDescent="0.2">
      <c r="A405" s="37" t="s">
        <v>82</v>
      </c>
      <c r="B405" s="38" t="s">
        <v>94</v>
      </c>
      <c r="C405" s="38" t="s">
        <v>64</v>
      </c>
      <c r="D405" s="38" t="s">
        <v>70</v>
      </c>
      <c r="E405" s="34" t="str">
        <f t="shared" si="6"/>
        <v>2410012</v>
      </c>
      <c r="F405" s="38" t="s">
        <v>502</v>
      </c>
      <c r="G405" s="38" t="s">
        <v>71</v>
      </c>
      <c r="H405" s="39" t="s">
        <v>68</v>
      </c>
    </row>
    <row r="406" spans="1:8" x14ac:dyDescent="0.2">
      <c r="A406" s="33" t="s">
        <v>82</v>
      </c>
      <c r="B406" s="34" t="s">
        <v>94</v>
      </c>
      <c r="C406" s="34" t="s">
        <v>63</v>
      </c>
      <c r="D406" s="34" t="s">
        <v>70</v>
      </c>
      <c r="E406" s="34" t="str">
        <f t="shared" si="6"/>
        <v>2410022</v>
      </c>
      <c r="F406" s="34" t="s">
        <v>503</v>
      </c>
      <c r="G406" s="34" t="s">
        <v>71</v>
      </c>
      <c r="H406" s="35" t="s">
        <v>68</v>
      </c>
    </row>
    <row r="407" spans="1:8" x14ac:dyDescent="0.2">
      <c r="A407" s="37" t="s">
        <v>82</v>
      </c>
      <c r="B407" s="38" t="s">
        <v>94</v>
      </c>
      <c r="C407" s="38" t="s">
        <v>74</v>
      </c>
      <c r="D407" s="38" t="s">
        <v>70</v>
      </c>
      <c r="E407" s="34" t="str">
        <f t="shared" si="6"/>
        <v>2410032</v>
      </c>
      <c r="F407" s="38" t="s">
        <v>504</v>
      </c>
      <c r="G407" s="38" t="s">
        <v>71</v>
      </c>
      <c r="H407" s="39" t="s">
        <v>68</v>
      </c>
    </row>
    <row r="408" spans="1:8" x14ac:dyDescent="0.2">
      <c r="A408" s="33" t="s">
        <v>82</v>
      </c>
      <c r="B408" s="34" t="s">
        <v>94</v>
      </c>
      <c r="C408" s="34" t="s">
        <v>78</v>
      </c>
      <c r="D408" s="34" t="s">
        <v>70</v>
      </c>
      <c r="E408" s="34" t="str">
        <f t="shared" si="6"/>
        <v>2410042</v>
      </c>
      <c r="F408" s="34" t="s">
        <v>505</v>
      </c>
      <c r="G408" s="34" t="s">
        <v>71</v>
      </c>
      <c r="H408" s="35" t="s">
        <v>68</v>
      </c>
    </row>
    <row r="409" spans="1:8" x14ac:dyDescent="0.2">
      <c r="A409" s="37" t="s">
        <v>82</v>
      </c>
      <c r="B409" s="38" t="s">
        <v>94</v>
      </c>
      <c r="C409" s="38" t="s">
        <v>84</v>
      </c>
      <c r="D409" s="38" t="s">
        <v>79</v>
      </c>
      <c r="E409" s="34" t="str">
        <f t="shared" si="6"/>
        <v>2410053</v>
      </c>
      <c r="F409" s="38" t="s">
        <v>506</v>
      </c>
      <c r="G409" s="38" t="s">
        <v>81</v>
      </c>
      <c r="H409" s="39" t="s">
        <v>68</v>
      </c>
    </row>
    <row r="410" spans="1:8" x14ac:dyDescent="0.2">
      <c r="A410" s="33" t="s">
        <v>82</v>
      </c>
      <c r="B410" s="34" t="s">
        <v>94</v>
      </c>
      <c r="C410" s="34" t="s">
        <v>86</v>
      </c>
      <c r="D410" s="34" t="s">
        <v>70</v>
      </c>
      <c r="E410" s="34" t="str">
        <f t="shared" si="6"/>
        <v>2410062</v>
      </c>
      <c r="F410" s="34" t="s">
        <v>507</v>
      </c>
      <c r="G410" s="34" t="s">
        <v>71</v>
      </c>
      <c r="H410" s="35" t="s">
        <v>68</v>
      </c>
    </row>
    <row r="411" spans="1:8" x14ac:dyDescent="0.2">
      <c r="A411" s="37" t="s">
        <v>82</v>
      </c>
      <c r="B411" s="38" t="s">
        <v>95</v>
      </c>
      <c r="C411" s="38" t="s">
        <v>64</v>
      </c>
      <c r="D411" s="38" t="s">
        <v>65</v>
      </c>
      <c r="E411" s="34" t="str">
        <f t="shared" si="6"/>
        <v>2411011</v>
      </c>
      <c r="F411" s="38" t="s">
        <v>508</v>
      </c>
      <c r="G411" s="38" t="s">
        <v>67</v>
      </c>
      <c r="H411" s="39" t="s">
        <v>68</v>
      </c>
    </row>
    <row r="412" spans="1:8" x14ac:dyDescent="0.2">
      <c r="A412" s="33" t="s">
        <v>82</v>
      </c>
      <c r="B412" s="34" t="s">
        <v>95</v>
      </c>
      <c r="C412" s="34" t="s">
        <v>63</v>
      </c>
      <c r="D412" s="34" t="s">
        <v>70</v>
      </c>
      <c r="E412" s="34" t="str">
        <f t="shared" si="6"/>
        <v>2411022</v>
      </c>
      <c r="F412" s="34" t="s">
        <v>509</v>
      </c>
      <c r="G412" s="34" t="s">
        <v>71</v>
      </c>
      <c r="H412" s="35" t="s">
        <v>68</v>
      </c>
    </row>
    <row r="413" spans="1:8" x14ac:dyDescent="0.2">
      <c r="A413" s="37" t="s">
        <v>82</v>
      </c>
      <c r="B413" s="38" t="s">
        <v>95</v>
      </c>
      <c r="C413" s="38" t="s">
        <v>74</v>
      </c>
      <c r="D413" s="38" t="s">
        <v>79</v>
      </c>
      <c r="E413" s="34" t="str">
        <f t="shared" si="6"/>
        <v>2411033</v>
      </c>
      <c r="F413" s="38" t="s">
        <v>510</v>
      </c>
      <c r="G413" s="38" t="s">
        <v>81</v>
      </c>
      <c r="H413" s="39" t="s">
        <v>68</v>
      </c>
    </row>
    <row r="414" spans="1:8" x14ac:dyDescent="0.2">
      <c r="A414" s="33" t="s">
        <v>82</v>
      </c>
      <c r="B414" s="34" t="s">
        <v>95</v>
      </c>
      <c r="C414" s="34" t="s">
        <v>78</v>
      </c>
      <c r="D414" s="34" t="s">
        <v>70</v>
      </c>
      <c r="E414" s="34" t="str">
        <f t="shared" si="6"/>
        <v>2411042</v>
      </c>
      <c r="F414" s="34" t="s">
        <v>511</v>
      </c>
      <c r="G414" s="34" t="s">
        <v>71</v>
      </c>
      <c r="H414" s="35" t="s">
        <v>68</v>
      </c>
    </row>
    <row r="415" spans="1:8" x14ac:dyDescent="0.2">
      <c r="A415" s="37" t="s">
        <v>82</v>
      </c>
      <c r="B415" s="38" t="s">
        <v>95</v>
      </c>
      <c r="C415" s="38" t="s">
        <v>84</v>
      </c>
      <c r="D415" s="38" t="s">
        <v>79</v>
      </c>
      <c r="E415" s="34" t="str">
        <f t="shared" si="6"/>
        <v>2411053</v>
      </c>
      <c r="F415" s="38" t="s">
        <v>512</v>
      </c>
      <c r="G415" s="38" t="s">
        <v>81</v>
      </c>
      <c r="H415" s="39" t="s">
        <v>68</v>
      </c>
    </row>
    <row r="416" spans="1:8" x14ac:dyDescent="0.2">
      <c r="A416" s="33" t="s">
        <v>82</v>
      </c>
      <c r="B416" s="34" t="s">
        <v>95</v>
      </c>
      <c r="C416" s="34" t="s">
        <v>86</v>
      </c>
      <c r="D416" s="34" t="s">
        <v>70</v>
      </c>
      <c r="E416" s="34" t="str">
        <f t="shared" si="6"/>
        <v>2411062</v>
      </c>
      <c r="F416" s="34" t="s">
        <v>513</v>
      </c>
      <c r="G416" s="34" t="s">
        <v>71</v>
      </c>
      <c r="H416" s="35" t="s">
        <v>68</v>
      </c>
    </row>
    <row r="417" spans="1:8" x14ac:dyDescent="0.2">
      <c r="A417" s="37" t="s">
        <v>82</v>
      </c>
      <c r="B417" s="38" t="s">
        <v>95</v>
      </c>
      <c r="C417" s="38" t="s">
        <v>89</v>
      </c>
      <c r="D417" s="38" t="s">
        <v>70</v>
      </c>
      <c r="E417" s="34" t="str">
        <f t="shared" si="6"/>
        <v>2411072</v>
      </c>
      <c r="F417" s="38" t="s">
        <v>514</v>
      </c>
      <c r="G417" s="38" t="s">
        <v>71</v>
      </c>
      <c r="H417" s="39" t="s">
        <v>68</v>
      </c>
    </row>
    <row r="418" spans="1:8" x14ac:dyDescent="0.2">
      <c r="A418" s="33" t="s">
        <v>82</v>
      </c>
      <c r="B418" s="34" t="s">
        <v>95</v>
      </c>
      <c r="C418" s="34" t="s">
        <v>72</v>
      </c>
      <c r="D418" s="34" t="s">
        <v>70</v>
      </c>
      <c r="E418" s="34" t="str">
        <f t="shared" si="6"/>
        <v>2411082</v>
      </c>
      <c r="F418" s="34" t="s">
        <v>515</v>
      </c>
      <c r="G418" s="34" t="s">
        <v>71</v>
      </c>
      <c r="H418" s="35" t="s">
        <v>68</v>
      </c>
    </row>
    <row r="419" spans="1:8" x14ac:dyDescent="0.2">
      <c r="A419" s="37" t="s">
        <v>82</v>
      </c>
      <c r="B419" s="38" t="s">
        <v>97</v>
      </c>
      <c r="C419" s="38" t="s">
        <v>64</v>
      </c>
      <c r="D419" s="38" t="s">
        <v>79</v>
      </c>
      <c r="E419" s="34" t="str">
        <f t="shared" si="6"/>
        <v>2412013</v>
      </c>
      <c r="F419" s="38" t="s">
        <v>516</v>
      </c>
      <c r="G419" s="38" t="s">
        <v>81</v>
      </c>
      <c r="H419" s="39" t="s">
        <v>68</v>
      </c>
    </row>
    <row r="420" spans="1:8" x14ac:dyDescent="0.2">
      <c r="A420" s="33" t="s">
        <v>82</v>
      </c>
      <c r="B420" s="34" t="s">
        <v>97</v>
      </c>
      <c r="C420" s="34" t="s">
        <v>63</v>
      </c>
      <c r="D420" s="34" t="s">
        <v>70</v>
      </c>
      <c r="E420" s="34" t="str">
        <f t="shared" si="6"/>
        <v>2412022</v>
      </c>
      <c r="F420" s="34" t="s">
        <v>517</v>
      </c>
      <c r="G420" s="34" t="s">
        <v>71</v>
      </c>
      <c r="H420" s="35" t="s">
        <v>68</v>
      </c>
    </row>
    <row r="421" spans="1:8" x14ac:dyDescent="0.2">
      <c r="A421" s="37" t="s">
        <v>82</v>
      </c>
      <c r="B421" s="38" t="s">
        <v>97</v>
      </c>
      <c r="C421" s="38" t="s">
        <v>74</v>
      </c>
      <c r="D421" s="38" t="s">
        <v>70</v>
      </c>
      <c r="E421" s="34" t="str">
        <f t="shared" si="6"/>
        <v>2412032</v>
      </c>
      <c r="F421" s="38" t="s">
        <v>518</v>
      </c>
      <c r="G421" s="38" t="s">
        <v>71</v>
      </c>
      <c r="H421" s="39" t="s">
        <v>68</v>
      </c>
    </row>
    <row r="422" spans="1:8" x14ac:dyDescent="0.2">
      <c r="A422" s="33" t="s">
        <v>82</v>
      </c>
      <c r="B422" s="34" t="s">
        <v>97</v>
      </c>
      <c r="C422" s="34" t="s">
        <v>78</v>
      </c>
      <c r="D422" s="34" t="s">
        <v>70</v>
      </c>
      <c r="E422" s="34" t="str">
        <f t="shared" si="6"/>
        <v>2412042</v>
      </c>
      <c r="F422" s="34" t="s">
        <v>519</v>
      </c>
      <c r="G422" s="34" t="s">
        <v>71</v>
      </c>
      <c r="H422" s="35" t="s">
        <v>68</v>
      </c>
    </row>
    <row r="423" spans="1:8" x14ac:dyDescent="0.2">
      <c r="A423" s="37" t="s">
        <v>82</v>
      </c>
      <c r="B423" s="38" t="s">
        <v>97</v>
      </c>
      <c r="C423" s="38" t="s">
        <v>84</v>
      </c>
      <c r="D423" s="38" t="s">
        <v>70</v>
      </c>
      <c r="E423" s="34" t="str">
        <f t="shared" si="6"/>
        <v>2412052</v>
      </c>
      <c r="F423" s="38" t="s">
        <v>520</v>
      </c>
      <c r="G423" s="38" t="s">
        <v>71</v>
      </c>
      <c r="H423" s="39" t="s">
        <v>68</v>
      </c>
    </row>
    <row r="424" spans="1:8" x14ac:dyDescent="0.2">
      <c r="A424" s="33" t="s">
        <v>82</v>
      </c>
      <c r="B424" s="34" t="s">
        <v>99</v>
      </c>
      <c r="C424" s="34" t="s">
        <v>64</v>
      </c>
      <c r="D424" s="34" t="s">
        <v>65</v>
      </c>
      <c r="E424" s="34" t="str">
        <f t="shared" si="6"/>
        <v>2413011</v>
      </c>
      <c r="F424" s="34" t="s">
        <v>521</v>
      </c>
      <c r="G424" s="34" t="s">
        <v>67</v>
      </c>
      <c r="H424" s="35" t="s">
        <v>68</v>
      </c>
    </row>
    <row r="425" spans="1:8" x14ac:dyDescent="0.2">
      <c r="A425" s="37" t="s">
        <v>82</v>
      </c>
      <c r="B425" s="38" t="s">
        <v>99</v>
      </c>
      <c r="C425" s="38" t="s">
        <v>63</v>
      </c>
      <c r="D425" s="38" t="s">
        <v>65</v>
      </c>
      <c r="E425" s="34" t="str">
        <f t="shared" si="6"/>
        <v>2413021</v>
      </c>
      <c r="F425" s="38" t="s">
        <v>522</v>
      </c>
      <c r="G425" s="38" t="s">
        <v>67</v>
      </c>
      <c r="H425" s="39" t="s">
        <v>68</v>
      </c>
    </row>
    <row r="426" spans="1:8" x14ac:dyDescent="0.2">
      <c r="A426" s="33" t="s">
        <v>82</v>
      </c>
      <c r="B426" s="34" t="s">
        <v>99</v>
      </c>
      <c r="C426" s="34" t="s">
        <v>74</v>
      </c>
      <c r="D426" s="34" t="s">
        <v>65</v>
      </c>
      <c r="E426" s="34" t="str">
        <f t="shared" si="6"/>
        <v>2413031</v>
      </c>
      <c r="F426" s="34" t="s">
        <v>523</v>
      </c>
      <c r="G426" s="34" t="s">
        <v>67</v>
      </c>
      <c r="H426" s="35" t="s">
        <v>68</v>
      </c>
    </row>
    <row r="427" spans="1:8" x14ac:dyDescent="0.2">
      <c r="A427" s="37" t="s">
        <v>82</v>
      </c>
      <c r="B427" s="38" t="s">
        <v>99</v>
      </c>
      <c r="C427" s="38" t="s">
        <v>78</v>
      </c>
      <c r="D427" s="38" t="s">
        <v>65</v>
      </c>
      <c r="E427" s="34" t="str">
        <f t="shared" si="6"/>
        <v>2413041</v>
      </c>
      <c r="F427" s="38" t="s">
        <v>524</v>
      </c>
      <c r="G427" s="38" t="s">
        <v>67</v>
      </c>
      <c r="H427" s="39" t="s">
        <v>68</v>
      </c>
    </row>
    <row r="428" spans="1:8" x14ac:dyDescent="0.2">
      <c r="A428" s="33" t="s">
        <v>82</v>
      </c>
      <c r="B428" s="34" t="s">
        <v>99</v>
      </c>
      <c r="C428" s="34" t="s">
        <v>84</v>
      </c>
      <c r="D428" s="34" t="s">
        <v>70</v>
      </c>
      <c r="E428" s="34" t="str">
        <f t="shared" si="6"/>
        <v>2413052</v>
      </c>
      <c r="F428" s="34" t="s">
        <v>525</v>
      </c>
      <c r="G428" s="34" t="s">
        <v>71</v>
      </c>
      <c r="H428" s="35" t="s">
        <v>68</v>
      </c>
    </row>
    <row r="429" spans="1:8" x14ac:dyDescent="0.2">
      <c r="A429" s="37" t="s">
        <v>82</v>
      </c>
      <c r="B429" s="38" t="s">
        <v>99</v>
      </c>
      <c r="C429" s="38" t="s">
        <v>86</v>
      </c>
      <c r="D429" s="38" t="s">
        <v>70</v>
      </c>
      <c r="E429" s="34" t="str">
        <f t="shared" si="6"/>
        <v>2413062</v>
      </c>
      <c r="F429" s="38" t="s">
        <v>526</v>
      </c>
      <c r="G429" s="38" t="s">
        <v>71</v>
      </c>
      <c r="H429" s="39" t="s">
        <v>68</v>
      </c>
    </row>
    <row r="430" spans="1:8" x14ac:dyDescent="0.2">
      <c r="A430" s="33" t="s">
        <v>82</v>
      </c>
      <c r="B430" s="34" t="s">
        <v>99</v>
      </c>
      <c r="C430" s="34" t="s">
        <v>89</v>
      </c>
      <c r="D430" s="34" t="s">
        <v>70</v>
      </c>
      <c r="E430" s="34" t="str">
        <f t="shared" si="6"/>
        <v>2413072</v>
      </c>
      <c r="F430" s="34" t="s">
        <v>527</v>
      </c>
      <c r="G430" s="34" t="s">
        <v>71</v>
      </c>
      <c r="H430" s="35" t="s">
        <v>68</v>
      </c>
    </row>
    <row r="431" spans="1:8" x14ac:dyDescent="0.2">
      <c r="A431" s="37" t="s">
        <v>82</v>
      </c>
      <c r="B431" s="38" t="s">
        <v>99</v>
      </c>
      <c r="C431" s="38" t="s">
        <v>72</v>
      </c>
      <c r="D431" s="38" t="s">
        <v>70</v>
      </c>
      <c r="E431" s="34" t="str">
        <f t="shared" si="6"/>
        <v>2413082</v>
      </c>
      <c r="F431" s="38" t="s">
        <v>528</v>
      </c>
      <c r="G431" s="38" t="s">
        <v>71</v>
      </c>
      <c r="H431" s="39" t="s">
        <v>68</v>
      </c>
    </row>
    <row r="432" spans="1:8" x14ac:dyDescent="0.2">
      <c r="A432" s="33" t="s">
        <v>82</v>
      </c>
      <c r="B432" s="34" t="s">
        <v>99</v>
      </c>
      <c r="C432" s="34" t="s">
        <v>92</v>
      </c>
      <c r="D432" s="34" t="s">
        <v>70</v>
      </c>
      <c r="E432" s="34" t="str">
        <f t="shared" si="6"/>
        <v>2413092</v>
      </c>
      <c r="F432" s="34" t="s">
        <v>529</v>
      </c>
      <c r="G432" s="34" t="s">
        <v>71</v>
      </c>
      <c r="H432" s="35" t="s">
        <v>68</v>
      </c>
    </row>
    <row r="433" spans="1:8" x14ac:dyDescent="0.2">
      <c r="A433" s="37" t="s">
        <v>82</v>
      </c>
      <c r="B433" s="38" t="s">
        <v>101</v>
      </c>
      <c r="C433" s="38" t="s">
        <v>64</v>
      </c>
      <c r="D433" s="38" t="s">
        <v>65</v>
      </c>
      <c r="E433" s="34" t="str">
        <f t="shared" si="6"/>
        <v>2414011</v>
      </c>
      <c r="F433" s="38" t="s">
        <v>530</v>
      </c>
      <c r="G433" s="38" t="s">
        <v>67</v>
      </c>
      <c r="H433" s="39" t="s">
        <v>68</v>
      </c>
    </row>
    <row r="434" spans="1:8" x14ac:dyDescent="0.2">
      <c r="A434" s="33" t="s">
        <v>82</v>
      </c>
      <c r="B434" s="34" t="s">
        <v>101</v>
      </c>
      <c r="C434" s="34" t="s">
        <v>63</v>
      </c>
      <c r="D434" s="34" t="s">
        <v>65</v>
      </c>
      <c r="E434" s="34" t="str">
        <f t="shared" si="6"/>
        <v>2414021</v>
      </c>
      <c r="F434" s="34" t="s">
        <v>531</v>
      </c>
      <c r="G434" s="34" t="s">
        <v>67</v>
      </c>
      <c r="H434" s="35" t="s">
        <v>68</v>
      </c>
    </row>
    <row r="435" spans="1:8" x14ac:dyDescent="0.2">
      <c r="A435" s="37" t="s">
        <v>82</v>
      </c>
      <c r="B435" s="38" t="s">
        <v>101</v>
      </c>
      <c r="C435" s="38" t="s">
        <v>74</v>
      </c>
      <c r="D435" s="38" t="s">
        <v>65</v>
      </c>
      <c r="E435" s="34" t="str">
        <f t="shared" si="6"/>
        <v>2414031</v>
      </c>
      <c r="F435" s="38" t="s">
        <v>532</v>
      </c>
      <c r="G435" s="38" t="s">
        <v>67</v>
      </c>
      <c r="H435" s="39" t="s">
        <v>68</v>
      </c>
    </row>
    <row r="436" spans="1:8" x14ac:dyDescent="0.2">
      <c r="A436" s="33" t="s">
        <v>82</v>
      </c>
      <c r="B436" s="34" t="s">
        <v>101</v>
      </c>
      <c r="C436" s="34" t="s">
        <v>78</v>
      </c>
      <c r="D436" s="34" t="s">
        <v>70</v>
      </c>
      <c r="E436" s="34" t="str">
        <f t="shared" si="6"/>
        <v>2414042</v>
      </c>
      <c r="F436" s="34" t="s">
        <v>533</v>
      </c>
      <c r="G436" s="34" t="s">
        <v>71</v>
      </c>
      <c r="H436" s="35" t="s">
        <v>68</v>
      </c>
    </row>
    <row r="437" spans="1:8" x14ac:dyDescent="0.2">
      <c r="A437" s="37" t="s">
        <v>82</v>
      </c>
      <c r="B437" s="38" t="s">
        <v>101</v>
      </c>
      <c r="C437" s="38" t="s">
        <v>84</v>
      </c>
      <c r="D437" s="38" t="s">
        <v>70</v>
      </c>
      <c r="E437" s="34" t="str">
        <f t="shared" si="6"/>
        <v>2414052</v>
      </c>
      <c r="F437" s="38" t="s">
        <v>534</v>
      </c>
      <c r="G437" s="38" t="s">
        <v>71</v>
      </c>
      <c r="H437" s="39" t="s">
        <v>68</v>
      </c>
    </row>
    <row r="438" spans="1:8" x14ac:dyDescent="0.2">
      <c r="A438" s="33" t="s">
        <v>82</v>
      </c>
      <c r="B438" s="34" t="s">
        <v>102</v>
      </c>
      <c r="C438" s="34" t="s">
        <v>64</v>
      </c>
      <c r="D438" s="34" t="s">
        <v>65</v>
      </c>
      <c r="E438" s="34" t="str">
        <f t="shared" si="6"/>
        <v>2415011</v>
      </c>
      <c r="F438" s="34" t="s">
        <v>535</v>
      </c>
      <c r="G438" s="34" t="s">
        <v>67</v>
      </c>
      <c r="H438" s="35" t="s">
        <v>68</v>
      </c>
    </row>
    <row r="439" spans="1:8" x14ac:dyDescent="0.2">
      <c r="A439" s="37" t="s">
        <v>82</v>
      </c>
      <c r="B439" s="38" t="s">
        <v>102</v>
      </c>
      <c r="C439" s="38" t="s">
        <v>63</v>
      </c>
      <c r="D439" s="38" t="s">
        <v>65</v>
      </c>
      <c r="E439" s="34" t="str">
        <f t="shared" si="6"/>
        <v>2415021</v>
      </c>
      <c r="F439" s="38" t="s">
        <v>536</v>
      </c>
      <c r="G439" s="38" t="s">
        <v>67</v>
      </c>
      <c r="H439" s="39" t="s">
        <v>68</v>
      </c>
    </row>
    <row r="440" spans="1:8" x14ac:dyDescent="0.2">
      <c r="A440" s="33" t="s">
        <v>82</v>
      </c>
      <c r="B440" s="34" t="s">
        <v>102</v>
      </c>
      <c r="C440" s="34" t="s">
        <v>74</v>
      </c>
      <c r="D440" s="34" t="s">
        <v>65</v>
      </c>
      <c r="E440" s="34" t="str">
        <f t="shared" si="6"/>
        <v>2415031</v>
      </c>
      <c r="F440" s="34" t="s">
        <v>537</v>
      </c>
      <c r="G440" s="34" t="s">
        <v>67</v>
      </c>
      <c r="H440" s="35" t="s">
        <v>68</v>
      </c>
    </row>
    <row r="441" spans="1:8" x14ac:dyDescent="0.2">
      <c r="A441" s="37" t="s">
        <v>82</v>
      </c>
      <c r="B441" s="38" t="s">
        <v>102</v>
      </c>
      <c r="C441" s="38" t="s">
        <v>78</v>
      </c>
      <c r="D441" s="38" t="s">
        <v>65</v>
      </c>
      <c r="E441" s="34" t="str">
        <f t="shared" si="6"/>
        <v>2415041</v>
      </c>
      <c r="F441" s="38" t="s">
        <v>538</v>
      </c>
      <c r="G441" s="38" t="s">
        <v>67</v>
      </c>
      <c r="H441" s="39" t="s">
        <v>68</v>
      </c>
    </row>
    <row r="442" spans="1:8" x14ac:dyDescent="0.2">
      <c r="A442" s="33" t="s">
        <v>82</v>
      </c>
      <c r="B442" s="34" t="s">
        <v>102</v>
      </c>
      <c r="C442" s="34" t="s">
        <v>84</v>
      </c>
      <c r="D442" s="34" t="s">
        <v>70</v>
      </c>
      <c r="E442" s="34" t="str">
        <f t="shared" si="6"/>
        <v>2415052</v>
      </c>
      <c r="F442" s="34" t="s">
        <v>539</v>
      </c>
      <c r="G442" s="34" t="s">
        <v>71</v>
      </c>
      <c r="H442" s="35" t="s">
        <v>68</v>
      </c>
    </row>
    <row r="443" spans="1:8" x14ac:dyDescent="0.2">
      <c r="A443" s="37" t="s">
        <v>82</v>
      </c>
      <c r="B443" s="38" t="s">
        <v>102</v>
      </c>
      <c r="C443" s="38" t="s">
        <v>86</v>
      </c>
      <c r="D443" s="38" t="s">
        <v>70</v>
      </c>
      <c r="E443" s="34" t="str">
        <f t="shared" si="6"/>
        <v>2415062</v>
      </c>
      <c r="F443" s="38" t="s">
        <v>540</v>
      </c>
      <c r="G443" s="38" t="s">
        <v>71</v>
      </c>
      <c r="H443" s="39" t="s">
        <v>68</v>
      </c>
    </row>
    <row r="444" spans="1:8" x14ac:dyDescent="0.2">
      <c r="A444" s="33" t="s">
        <v>82</v>
      </c>
      <c r="B444" s="34" t="s">
        <v>102</v>
      </c>
      <c r="C444" s="34" t="s">
        <v>89</v>
      </c>
      <c r="D444" s="34" t="s">
        <v>70</v>
      </c>
      <c r="E444" s="34" t="str">
        <f t="shared" si="6"/>
        <v>2415072</v>
      </c>
      <c r="F444" s="34" t="s">
        <v>541</v>
      </c>
      <c r="G444" s="34" t="s">
        <v>71</v>
      </c>
      <c r="H444" s="35" t="s">
        <v>68</v>
      </c>
    </row>
    <row r="445" spans="1:8" x14ac:dyDescent="0.2">
      <c r="A445" s="37" t="s">
        <v>82</v>
      </c>
      <c r="B445" s="38" t="s">
        <v>102</v>
      </c>
      <c r="C445" s="38" t="s">
        <v>72</v>
      </c>
      <c r="D445" s="38" t="s">
        <v>70</v>
      </c>
      <c r="E445" s="34" t="str">
        <f t="shared" si="6"/>
        <v>2415082</v>
      </c>
      <c r="F445" s="38" t="s">
        <v>542</v>
      </c>
      <c r="G445" s="38" t="s">
        <v>71</v>
      </c>
      <c r="H445" s="39" t="s">
        <v>68</v>
      </c>
    </row>
    <row r="446" spans="1:8" x14ac:dyDescent="0.2">
      <c r="A446" s="33" t="s">
        <v>82</v>
      </c>
      <c r="B446" s="34" t="s">
        <v>102</v>
      </c>
      <c r="C446" s="34" t="s">
        <v>92</v>
      </c>
      <c r="D446" s="34" t="s">
        <v>70</v>
      </c>
      <c r="E446" s="34" t="str">
        <f t="shared" si="6"/>
        <v>2415092</v>
      </c>
      <c r="F446" s="34" t="s">
        <v>543</v>
      </c>
      <c r="G446" s="34" t="s">
        <v>71</v>
      </c>
      <c r="H446" s="35" t="s">
        <v>68</v>
      </c>
    </row>
    <row r="447" spans="1:8" x14ac:dyDescent="0.2">
      <c r="A447" s="37" t="s">
        <v>82</v>
      </c>
      <c r="B447" s="38" t="s">
        <v>76</v>
      </c>
      <c r="C447" s="38" t="s">
        <v>64</v>
      </c>
      <c r="D447" s="38" t="s">
        <v>65</v>
      </c>
      <c r="E447" s="34" t="str">
        <f t="shared" si="6"/>
        <v>2416011</v>
      </c>
      <c r="F447" s="38" t="s">
        <v>544</v>
      </c>
      <c r="G447" s="38" t="s">
        <v>67</v>
      </c>
      <c r="H447" s="39" t="s">
        <v>68</v>
      </c>
    </row>
    <row r="448" spans="1:8" x14ac:dyDescent="0.2">
      <c r="A448" s="33" t="s">
        <v>82</v>
      </c>
      <c r="B448" s="34" t="s">
        <v>76</v>
      </c>
      <c r="C448" s="34" t="s">
        <v>63</v>
      </c>
      <c r="D448" s="34" t="s">
        <v>65</v>
      </c>
      <c r="E448" s="34" t="str">
        <f t="shared" si="6"/>
        <v>2416021</v>
      </c>
      <c r="F448" s="34" t="s">
        <v>545</v>
      </c>
      <c r="G448" s="34" t="s">
        <v>67</v>
      </c>
      <c r="H448" s="35" t="s">
        <v>68</v>
      </c>
    </row>
    <row r="449" spans="1:8" x14ac:dyDescent="0.2">
      <c r="A449" s="37" t="s">
        <v>82</v>
      </c>
      <c r="B449" s="38" t="s">
        <v>76</v>
      </c>
      <c r="C449" s="38" t="s">
        <v>74</v>
      </c>
      <c r="D449" s="38" t="s">
        <v>70</v>
      </c>
      <c r="E449" s="34" t="str">
        <f t="shared" si="6"/>
        <v>2416032</v>
      </c>
      <c r="F449" s="38" t="s">
        <v>546</v>
      </c>
      <c r="G449" s="38" t="s">
        <v>71</v>
      </c>
      <c r="H449" s="39" t="s">
        <v>68</v>
      </c>
    </row>
    <row r="450" spans="1:8" x14ac:dyDescent="0.2">
      <c r="A450" s="33" t="s">
        <v>82</v>
      </c>
      <c r="B450" s="34" t="s">
        <v>76</v>
      </c>
      <c r="C450" s="34" t="s">
        <v>78</v>
      </c>
      <c r="D450" s="34" t="s">
        <v>70</v>
      </c>
      <c r="E450" s="34" t="str">
        <f t="shared" si="6"/>
        <v>2416042</v>
      </c>
      <c r="F450" s="34" t="s">
        <v>547</v>
      </c>
      <c r="G450" s="34" t="s">
        <v>71</v>
      </c>
      <c r="H450" s="35" t="s">
        <v>68</v>
      </c>
    </row>
    <row r="451" spans="1:8" x14ac:dyDescent="0.2">
      <c r="A451" s="37" t="s">
        <v>82</v>
      </c>
      <c r="B451" s="38" t="s">
        <v>76</v>
      </c>
      <c r="C451" s="38" t="s">
        <v>84</v>
      </c>
      <c r="D451" s="38" t="s">
        <v>79</v>
      </c>
      <c r="E451" s="34" t="str">
        <f t="shared" ref="E451:E490" si="7">A451&amp;B451&amp;C451&amp;D451</f>
        <v>2416053</v>
      </c>
      <c r="F451" s="38" t="s">
        <v>548</v>
      </c>
      <c r="G451" s="38" t="s">
        <v>81</v>
      </c>
      <c r="H451" s="39" t="s">
        <v>68</v>
      </c>
    </row>
    <row r="452" spans="1:8" x14ac:dyDescent="0.2">
      <c r="A452" s="33" t="s">
        <v>82</v>
      </c>
      <c r="B452" s="34" t="s">
        <v>76</v>
      </c>
      <c r="C452" s="34" t="s">
        <v>86</v>
      </c>
      <c r="D452" s="34" t="s">
        <v>79</v>
      </c>
      <c r="E452" s="34" t="str">
        <f t="shared" si="7"/>
        <v>2416063</v>
      </c>
      <c r="F452" s="34" t="s">
        <v>549</v>
      </c>
      <c r="G452" s="34" t="s">
        <v>81</v>
      </c>
      <c r="H452" s="35" t="s">
        <v>68</v>
      </c>
    </row>
    <row r="453" spans="1:8" x14ac:dyDescent="0.2">
      <c r="A453" s="37" t="s">
        <v>82</v>
      </c>
      <c r="B453" s="38" t="s">
        <v>76</v>
      </c>
      <c r="C453" s="38" t="s">
        <v>89</v>
      </c>
      <c r="D453" s="38" t="s">
        <v>79</v>
      </c>
      <c r="E453" s="34" t="str">
        <f t="shared" si="7"/>
        <v>2416073</v>
      </c>
      <c r="F453" s="38" t="s">
        <v>550</v>
      </c>
      <c r="G453" s="38" t="s">
        <v>81</v>
      </c>
      <c r="H453" s="39" t="s">
        <v>68</v>
      </c>
    </row>
    <row r="454" spans="1:8" x14ac:dyDescent="0.2">
      <c r="A454" s="33" t="s">
        <v>82</v>
      </c>
      <c r="B454" s="34" t="s">
        <v>76</v>
      </c>
      <c r="C454" s="34" t="s">
        <v>72</v>
      </c>
      <c r="D454" s="34" t="s">
        <v>79</v>
      </c>
      <c r="E454" s="34" t="str">
        <f t="shared" si="7"/>
        <v>2416083</v>
      </c>
      <c r="F454" s="34" t="s">
        <v>551</v>
      </c>
      <c r="G454" s="34" t="s">
        <v>81</v>
      </c>
      <c r="H454" s="35" t="s">
        <v>68</v>
      </c>
    </row>
    <row r="455" spans="1:8" x14ac:dyDescent="0.2">
      <c r="A455" s="37" t="s">
        <v>82</v>
      </c>
      <c r="B455" s="38" t="s">
        <v>76</v>
      </c>
      <c r="C455" s="38" t="s">
        <v>92</v>
      </c>
      <c r="D455" s="38" t="s">
        <v>79</v>
      </c>
      <c r="E455" s="34" t="str">
        <f t="shared" si="7"/>
        <v>2416093</v>
      </c>
      <c r="F455" s="38" t="s">
        <v>552</v>
      </c>
      <c r="G455" s="38" t="s">
        <v>81</v>
      </c>
      <c r="H455" s="39" t="s">
        <v>68</v>
      </c>
    </row>
    <row r="456" spans="1:8" x14ac:dyDescent="0.2">
      <c r="A456" s="33" t="s">
        <v>82</v>
      </c>
      <c r="B456" s="34" t="s">
        <v>76</v>
      </c>
      <c r="C456" s="34" t="s">
        <v>94</v>
      </c>
      <c r="D456" s="34" t="s">
        <v>70</v>
      </c>
      <c r="E456" s="34" t="str">
        <f t="shared" si="7"/>
        <v>2416102</v>
      </c>
      <c r="F456" s="34" t="s">
        <v>553</v>
      </c>
      <c r="G456" s="34" t="s">
        <v>71</v>
      </c>
      <c r="H456" s="35" t="s">
        <v>68</v>
      </c>
    </row>
    <row r="457" spans="1:8" x14ac:dyDescent="0.2">
      <c r="A457" s="37" t="s">
        <v>82</v>
      </c>
      <c r="B457" s="38" t="s">
        <v>105</v>
      </c>
      <c r="C457" s="38" t="s">
        <v>64</v>
      </c>
      <c r="D457" s="38" t="s">
        <v>65</v>
      </c>
      <c r="E457" s="34" t="str">
        <f t="shared" si="7"/>
        <v>2417011</v>
      </c>
      <c r="F457" s="38" t="s">
        <v>554</v>
      </c>
      <c r="G457" s="38" t="s">
        <v>67</v>
      </c>
      <c r="H457" s="39" t="s">
        <v>68</v>
      </c>
    </row>
    <row r="458" spans="1:8" x14ac:dyDescent="0.2">
      <c r="A458" s="33" t="s">
        <v>82</v>
      </c>
      <c r="B458" s="34" t="s">
        <v>105</v>
      </c>
      <c r="C458" s="34" t="s">
        <v>63</v>
      </c>
      <c r="D458" s="34" t="s">
        <v>70</v>
      </c>
      <c r="E458" s="34" t="str">
        <f t="shared" si="7"/>
        <v>2417022</v>
      </c>
      <c r="F458" s="34" t="s">
        <v>555</v>
      </c>
      <c r="G458" s="34" t="s">
        <v>71</v>
      </c>
      <c r="H458" s="35" t="s">
        <v>68</v>
      </c>
    </row>
    <row r="459" spans="1:8" x14ac:dyDescent="0.2">
      <c r="A459" s="37" t="s">
        <v>82</v>
      </c>
      <c r="B459" s="38" t="s">
        <v>105</v>
      </c>
      <c r="C459" s="38" t="s">
        <v>74</v>
      </c>
      <c r="D459" s="38" t="s">
        <v>70</v>
      </c>
      <c r="E459" s="34" t="str">
        <f t="shared" si="7"/>
        <v>2417032</v>
      </c>
      <c r="F459" s="38" t="s">
        <v>556</v>
      </c>
      <c r="G459" s="38" t="s">
        <v>71</v>
      </c>
      <c r="H459" s="39" t="s">
        <v>68</v>
      </c>
    </row>
    <row r="460" spans="1:8" x14ac:dyDescent="0.2">
      <c r="A460" s="33" t="s">
        <v>82</v>
      </c>
      <c r="B460" s="34" t="s">
        <v>105</v>
      </c>
      <c r="C460" s="34" t="s">
        <v>78</v>
      </c>
      <c r="D460" s="34" t="s">
        <v>70</v>
      </c>
      <c r="E460" s="34" t="str">
        <f t="shared" si="7"/>
        <v>2417042</v>
      </c>
      <c r="F460" s="34" t="s">
        <v>557</v>
      </c>
      <c r="G460" s="34" t="s">
        <v>71</v>
      </c>
      <c r="H460" s="35" t="s">
        <v>68</v>
      </c>
    </row>
    <row r="461" spans="1:8" x14ac:dyDescent="0.2">
      <c r="A461" s="37" t="s">
        <v>82</v>
      </c>
      <c r="B461" s="38" t="s">
        <v>105</v>
      </c>
      <c r="C461" s="38" t="s">
        <v>84</v>
      </c>
      <c r="D461" s="38" t="s">
        <v>70</v>
      </c>
      <c r="E461" s="34" t="str">
        <f t="shared" si="7"/>
        <v>2417052</v>
      </c>
      <c r="F461" s="38" t="s">
        <v>558</v>
      </c>
      <c r="G461" s="38" t="s">
        <v>71</v>
      </c>
      <c r="H461" s="39" t="s">
        <v>68</v>
      </c>
    </row>
    <row r="462" spans="1:8" x14ac:dyDescent="0.2">
      <c r="A462" s="33" t="s">
        <v>82</v>
      </c>
      <c r="B462" s="34" t="s">
        <v>105</v>
      </c>
      <c r="C462" s="34" t="s">
        <v>86</v>
      </c>
      <c r="D462" s="34" t="s">
        <v>70</v>
      </c>
      <c r="E462" s="34" t="str">
        <f t="shared" si="7"/>
        <v>2417062</v>
      </c>
      <c r="F462" s="34" t="s">
        <v>559</v>
      </c>
      <c r="G462" s="34" t="s">
        <v>71</v>
      </c>
      <c r="H462" s="35" t="s">
        <v>68</v>
      </c>
    </row>
    <row r="463" spans="1:8" x14ac:dyDescent="0.2">
      <c r="A463" s="37" t="s">
        <v>82</v>
      </c>
      <c r="B463" s="38" t="s">
        <v>105</v>
      </c>
      <c r="C463" s="38" t="s">
        <v>89</v>
      </c>
      <c r="D463" s="38" t="s">
        <v>70</v>
      </c>
      <c r="E463" s="34" t="str">
        <f t="shared" si="7"/>
        <v>2417072</v>
      </c>
      <c r="F463" s="38" t="s">
        <v>560</v>
      </c>
      <c r="G463" s="38" t="s">
        <v>71</v>
      </c>
      <c r="H463" s="39" t="s">
        <v>68</v>
      </c>
    </row>
    <row r="464" spans="1:8" x14ac:dyDescent="0.2">
      <c r="A464" s="33" t="s">
        <v>82</v>
      </c>
      <c r="B464" s="34" t="s">
        <v>105</v>
      </c>
      <c r="C464" s="34" t="s">
        <v>72</v>
      </c>
      <c r="D464" s="34" t="s">
        <v>70</v>
      </c>
      <c r="E464" s="34" t="str">
        <f t="shared" si="7"/>
        <v>2417082</v>
      </c>
      <c r="F464" s="34" t="s">
        <v>561</v>
      </c>
      <c r="G464" s="34" t="s">
        <v>71</v>
      </c>
      <c r="H464" s="35" t="s">
        <v>68</v>
      </c>
    </row>
    <row r="465" spans="1:8" x14ac:dyDescent="0.2">
      <c r="A465" s="37" t="s">
        <v>82</v>
      </c>
      <c r="B465" s="38" t="s">
        <v>105</v>
      </c>
      <c r="C465" s="38" t="s">
        <v>92</v>
      </c>
      <c r="D465" s="38" t="s">
        <v>70</v>
      </c>
      <c r="E465" s="34" t="str">
        <f t="shared" si="7"/>
        <v>2417092</v>
      </c>
      <c r="F465" s="38" t="s">
        <v>562</v>
      </c>
      <c r="G465" s="38" t="s">
        <v>71</v>
      </c>
      <c r="H465" s="39" t="s">
        <v>68</v>
      </c>
    </row>
    <row r="466" spans="1:8" x14ac:dyDescent="0.2">
      <c r="A466" s="33" t="s">
        <v>82</v>
      </c>
      <c r="B466" s="34" t="s">
        <v>105</v>
      </c>
      <c r="C466" s="34" t="s">
        <v>94</v>
      </c>
      <c r="D466" s="34" t="s">
        <v>70</v>
      </c>
      <c r="E466" s="34" t="str">
        <f t="shared" si="7"/>
        <v>2417102</v>
      </c>
      <c r="F466" s="34" t="s">
        <v>563</v>
      </c>
      <c r="G466" s="34" t="s">
        <v>71</v>
      </c>
      <c r="H466" s="35" t="s">
        <v>68</v>
      </c>
    </row>
    <row r="467" spans="1:8" x14ac:dyDescent="0.2">
      <c r="A467" s="37" t="s">
        <v>82</v>
      </c>
      <c r="B467" s="38" t="s">
        <v>105</v>
      </c>
      <c r="C467" s="38" t="s">
        <v>95</v>
      </c>
      <c r="D467" s="38" t="s">
        <v>70</v>
      </c>
      <c r="E467" s="34" t="str">
        <f t="shared" si="7"/>
        <v>2417112</v>
      </c>
      <c r="F467" s="38" t="s">
        <v>564</v>
      </c>
      <c r="G467" s="38" t="s">
        <v>71</v>
      </c>
      <c r="H467" s="39" t="s">
        <v>68</v>
      </c>
    </row>
    <row r="468" spans="1:8" x14ac:dyDescent="0.2">
      <c r="A468" s="33" t="s">
        <v>82</v>
      </c>
      <c r="B468" s="34" t="s">
        <v>105</v>
      </c>
      <c r="C468" s="34" t="s">
        <v>97</v>
      </c>
      <c r="D468" s="34" t="s">
        <v>70</v>
      </c>
      <c r="E468" s="34" t="str">
        <f t="shared" si="7"/>
        <v>2417122</v>
      </c>
      <c r="F468" s="34" t="s">
        <v>565</v>
      </c>
      <c r="G468" s="34" t="s">
        <v>71</v>
      </c>
      <c r="H468" s="35" t="s">
        <v>68</v>
      </c>
    </row>
    <row r="469" spans="1:8" x14ac:dyDescent="0.2">
      <c r="A469" s="37" t="s">
        <v>82</v>
      </c>
      <c r="B469" s="38" t="s">
        <v>105</v>
      </c>
      <c r="C469" s="38" t="s">
        <v>99</v>
      </c>
      <c r="D469" s="38" t="s">
        <v>70</v>
      </c>
      <c r="E469" s="34" t="str">
        <f t="shared" si="7"/>
        <v>2417132</v>
      </c>
      <c r="F469" s="38" t="s">
        <v>566</v>
      </c>
      <c r="G469" s="38" t="s">
        <v>71</v>
      </c>
      <c r="H469" s="39" t="s">
        <v>68</v>
      </c>
    </row>
    <row r="470" spans="1:8" x14ac:dyDescent="0.2">
      <c r="A470" s="33" t="s">
        <v>82</v>
      </c>
      <c r="B470" s="34" t="s">
        <v>105</v>
      </c>
      <c r="C470" s="34" t="s">
        <v>101</v>
      </c>
      <c r="D470" s="34" t="s">
        <v>70</v>
      </c>
      <c r="E470" s="34" t="str">
        <f t="shared" si="7"/>
        <v>2417142</v>
      </c>
      <c r="F470" s="34" t="s">
        <v>567</v>
      </c>
      <c r="G470" s="34" t="s">
        <v>71</v>
      </c>
      <c r="H470" s="35" t="s">
        <v>68</v>
      </c>
    </row>
    <row r="471" spans="1:8" x14ac:dyDescent="0.2">
      <c r="A471" s="37" t="s">
        <v>82</v>
      </c>
      <c r="B471" s="38" t="s">
        <v>105</v>
      </c>
      <c r="C471" s="38" t="s">
        <v>102</v>
      </c>
      <c r="D471" s="38" t="s">
        <v>70</v>
      </c>
      <c r="E471" s="34" t="str">
        <f t="shared" si="7"/>
        <v>2417152</v>
      </c>
      <c r="F471" s="38" t="s">
        <v>568</v>
      </c>
      <c r="G471" s="38" t="s">
        <v>71</v>
      </c>
      <c r="H471" s="39" t="s">
        <v>68</v>
      </c>
    </row>
    <row r="472" spans="1:8" x14ac:dyDescent="0.2">
      <c r="A472" s="33" t="s">
        <v>82</v>
      </c>
      <c r="B472" s="34" t="s">
        <v>124</v>
      </c>
      <c r="C472" s="34" t="s">
        <v>64</v>
      </c>
      <c r="D472" s="34" t="s">
        <v>65</v>
      </c>
      <c r="E472" s="34" t="str">
        <f t="shared" si="7"/>
        <v>2461011</v>
      </c>
      <c r="F472" s="34" t="s">
        <v>569</v>
      </c>
      <c r="G472" s="34" t="s">
        <v>67</v>
      </c>
      <c r="H472" s="35" t="s">
        <v>68</v>
      </c>
    </row>
    <row r="473" spans="1:8" x14ac:dyDescent="0.2">
      <c r="A473" s="37" t="s">
        <v>82</v>
      </c>
      <c r="B473" s="38" t="s">
        <v>126</v>
      </c>
      <c r="C473" s="38" t="s">
        <v>64</v>
      </c>
      <c r="D473" s="38" t="s">
        <v>65</v>
      </c>
      <c r="E473" s="34" t="str">
        <f t="shared" si="7"/>
        <v>2462011</v>
      </c>
      <c r="F473" s="38" t="s">
        <v>570</v>
      </c>
      <c r="G473" s="38" t="s">
        <v>67</v>
      </c>
      <c r="H473" s="39" t="s">
        <v>68</v>
      </c>
    </row>
    <row r="474" spans="1:8" x14ac:dyDescent="0.2">
      <c r="A474" s="33" t="s">
        <v>82</v>
      </c>
      <c r="B474" s="34" t="s">
        <v>128</v>
      </c>
      <c r="C474" s="34" t="s">
        <v>64</v>
      </c>
      <c r="D474" s="34" t="s">
        <v>65</v>
      </c>
      <c r="E474" s="34" t="str">
        <f t="shared" si="7"/>
        <v>2463011</v>
      </c>
      <c r="F474" s="34" t="s">
        <v>571</v>
      </c>
      <c r="G474" s="34" t="s">
        <v>67</v>
      </c>
      <c r="H474" s="35" t="s">
        <v>68</v>
      </c>
    </row>
    <row r="475" spans="1:8" x14ac:dyDescent="0.2">
      <c r="A475" s="37" t="s">
        <v>82</v>
      </c>
      <c r="B475" s="38" t="s">
        <v>130</v>
      </c>
      <c r="C475" s="38" t="s">
        <v>64</v>
      </c>
      <c r="D475" s="38" t="s">
        <v>65</v>
      </c>
      <c r="E475" s="34" t="str">
        <f t="shared" si="7"/>
        <v>2464011</v>
      </c>
      <c r="F475" s="38" t="s">
        <v>572</v>
      </c>
      <c r="G475" s="38" t="s">
        <v>67</v>
      </c>
      <c r="H475" s="39" t="s">
        <v>68</v>
      </c>
    </row>
    <row r="476" spans="1:8" x14ac:dyDescent="0.2">
      <c r="A476" s="33" t="s">
        <v>82</v>
      </c>
      <c r="B476" s="34" t="s">
        <v>132</v>
      </c>
      <c r="C476" s="34" t="s">
        <v>64</v>
      </c>
      <c r="D476" s="34" t="s">
        <v>65</v>
      </c>
      <c r="E476" s="34" t="str">
        <f t="shared" si="7"/>
        <v>2465011</v>
      </c>
      <c r="F476" s="34" t="s">
        <v>573</v>
      </c>
      <c r="G476" s="34" t="s">
        <v>67</v>
      </c>
      <c r="H476" s="35" t="s">
        <v>68</v>
      </c>
    </row>
    <row r="477" spans="1:8" x14ac:dyDescent="0.2">
      <c r="A477" s="37" t="s">
        <v>82</v>
      </c>
      <c r="B477" s="38" t="s">
        <v>134</v>
      </c>
      <c r="C477" s="38" t="s">
        <v>64</v>
      </c>
      <c r="D477" s="38" t="s">
        <v>65</v>
      </c>
      <c r="E477" s="34" t="str">
        <f t="shared" si="7"/>
        <v>2466011</v>
      </c>
      <c r="F477" s="38" t="s">
        <v>574</v>
      </c>
      <c r="G477" s="38" t="s">
        <v>67</v>
      </c>
      <c r="H477" s="39" t="s">
        <v>68</v>
      </c>
    </row>
    <row r="478" spans="1:8" x14ac:dyDescent="0.2">
      <c r="A478" s="33" t="s">
        <v>82</v>
      </c>
      <c r="B478" s="34" t="s">
        <v>136</v>
      </c>
      <c r="C478" s="34" t="s">
        <v>64</v>
      </c>
      <c r="D478" s="34" t="s">
        <v>65</v>
      </c>
      <c r="E478" s="34" t="str">
        <f t="shared" si="7"/>
        <v>2467011</v>
      </c>
      <c r="F478" s="34" t="s">
        <v>575</v>
      </c>
      <c r="G478" s="34" t="s">
        <v>67</v>
      </c>
      <c r="H478" s="35" t="s">
        <v>68</v>
      </c>
    </row>
    <row r="479" spans="1:8" x14ac:dyDescent="0.2">
      <c r="A479" s="37" t="s">
        <v>82</v>
      </c>
      <c r="B479" s="38" t="s">
        <v>138</v>
      </c>
      <c r="C479" s="38" t="s">
        <v>64</v>
      </c>
      <c r="D479" s="38" t="s">
        <v>65</v>
      </c>
      <c r="E479" s="34" t="str">
        <f t="shared" si="7"/>
        <v>2468011</v>
      </c>
      <c r="F479" s="38" t="s">
        <v>576</v>
      </c>
      <c r="G479" s="38" t="s">
        <v>67</v>
      </c>
      <c r="H479" s="39" t="s">
        <v>68</v>
      </c>
    </row>
    <row r="480" spans="1:8" x14ac:dyDescent="0.2">
      <c r="A480" s="33" t="s">
        <v>82</v>
      </c>
      <c r="B480" s="34" t="s">
        <v>140</v>
      </c>
      <c r="C480" s="34" t="s">
        <v>64</v>
      </c>
      <c r="D480" s="34" t="s">
        <v>65</v>
      </c>
      <c r="E480" s="34" t="str">
        <f t="shared" si="7"/>
        <v>2469011</v>
      </c>
      <c r="F480" s="34" t="s">
        <v>577</v>
      </c>
      <c r="G480" s="34" t="s">
        <v>67</v>
      </c>
      <c r="H480" s="35" t="s">
        <v>68</v>
      </c>
    </row>
    <row r="481" spans="1:8" x14ac:dyDescent="0.2">
      <c r="A481" s="37" t="s">
        <v>82</v>
      </c>
      <c r="B481" s="38" t="s">
        <v>142</v>
      </c>
      <c r="C481" s="38" t="s">
        <v>64</v>
      </c>
      <c r="D481" s="38" t="s">
        <v>65</v>
      </c>
      <c r="E481" s="34" t="str">
        <f t="shared" si="7"/>
        <v>2470011</v>
      </c>
      <c r="F481" s="38" t="s">
        <v>578</v>
      </c>
      <c r="G481" s="38" t="s">
        <v>67</v>
      </c>
      <c r="H481" s="39" t="s">
        <v>68</v>
      </c>
    </row>
    <row r="482" spans="1:8" x14ac:dyDescent="0.2">
      <c r="A482" s="33" t="s">
        <v>82</v>
      </c>
      <c r="B482" s="34" t="s">
        <v>144</v>
      </c>
      <c r="C482" s="34" t="s">
        <v>64</v>
      </c>
      <c r="D482" s="34" t="s">
        <v>65</v>
      </c>
      <c r="E482" s="34" t="str">
        <f t="shared" si="7"/>
        <v>2471011</v>
      </c>
      <c r="F482" s="34" t="s">
        <v>579</v>
      </c>
      <c r="G482" s="34" t="s">
        <v>67</v>
      </c>
      <c r="H482" s="35" t="s">
        <v>68</v>
      </c>
    </row>
    <row r="483" spans="1:8" x14ac:dyDescent="0.2">
      <c r="A483" s="37" t="s">
        <v>82</v>
      </c>
      <c r="B483" s="38" t="s">
        <v>146</v>
      </c>
      <c r="C483" s="38" t="s">
        <v>64</v>
      </c>
      <c r="D483" s="38" t="s">
        <v>65</v>
      </c>
      <c r="E483" s="34" t="str">
        <f t="shared" si="7"/>
        <v>2472011</v>
      </c>
      <c r="F483" s="38" t="s">
        <v>580</v>
      </c>
      <c r="G483" s="38" t="s">
        <v>67</v>
      </c>
      <c r="H483" s="39" t="s">
        <v>68</v>
      </c>
    </row>
    <row r="484" spans="1:8" x14ac:dyDescent="0.2">
      <c r="A484" s="33" t="s">
        <v>82</v>
      </c>
      <c r="B484" s="34" t="s">
        <v>148</v>
      </c>
      <c r="C484" s="34" t="s">
        <v>64</v>
      </c>
      <c r="D484" s="34" t="s">
        <v>65</v>
      </c>
      <c r="E484" s="34" t="str">
        <f t="shared" si="7"/>
        <v>2473011</v>
      </c>
      <c r="F484" s="34" t="s">
        <v>581</v>
      </c>
      <c r="G484" s="34" t="s">
        <v>67</v>
      </c>
      <c r="H484" s="35" t="s">
        <v>68</v>
      </c>
    </row>
    <row r="485" spans="1:8" x14ac:dyDescent="0.2">
      <c r="A485" s="37" t="s">
        <v>82</v>
      </c>
      <c r="B485" s="38" t="s">
        <v>149</v>
      </c>
      <c r="C485" s="38" t="s">
        <v>64</v>
      </c>
      <c r="D485" s="38" t="s">
        <v>65</v>
      </c>
      <c r="E485" s="34" t="str">
        <f t="shared" si="7"/>
        <v>2474011</v>
      </c>
      <c r="F485" s="38" t="s">
        <v>582</v>
      </c>
      <c r="G485" s="38" t="s">
        <v>67</v>
      </c>
      <c r="H485" s="39" t="s">
        <v>68</v>
      </c>
    </row>
    <row r="486" spans="1:8" x14ac:dyDescent="0.2">
      <c r="A486" s="33" t="s">
        <v>82</v>
      </c>
      <c r="B486" s="34" t="s">
        <v>151</v>
      </c>
      <c r="C486" s="34" t="s">
        <v>64</v>
      </c>
      <c r="D486" s="34" t="s">
        <v>65</v>
      </c>
      <c r="E486" s="34" t="str">
        <f t="shared" si="7"/>
        <v>2475011</v>
      </c>
      <c r="F486" s="34" t="s">
        <v>583</v>
      </c>
      <c r="G486" s="34" t="s">
        <v>67</v>
      </c>
      <c r="H486" s="35" t="s">
        <v>68</v>
      </c>
    </row>
    <row r="487" spans="1:8" x14ac:dyDescent="0.2">
      <c r="A487" s="37" t="s">
        <v>82</v>
      </c>
      <c r="B487" s="38" t="s">
        <v>153</v>
      </c>
      <c r="C487" s="38" t="s">
        <v>64</v>
      </c>
      <c r="D487" s="38" t="s">
        <v>65</v>
      </c>
      <c r="E487" s="34" t="str">
        <f t="shared" si="7"/>
        <v>2476011</v>
      </c>
      <c r="F487" s="38" t="s">
        <v>584</v>
      </c>
      <c r="G487" s="38" t="s">
        <v>67</v>
      </c>
      <c r="H487" s="39" t="s">
        <v>68</v>
      </c>
    </row>
    <row r="488" spans="1:8" x14ac:dyDescent="0.2">
      <c r="A488" s="33" t="s">
        <v>82</v>
      </c>
      <c r="B488" s="34" t="s">
        <v>155</v>
      </c>
      <c r="C488" s="34" t="s">
        <v>64</v>
      </c>
      <c r="D488" s="34" t="s">
        <v>65</v>
      </c>
      <c r="E488" s="34" t="str">
        <f t="shared" si="7"/>
        <v>2477011</v>
      </c>
      <c r="F488" s="34" t="s">
        <v>585</v>
      </c>
      <c r="G488" s="34" t="s">
        <v>67</v>
      </c>
      <c r="H488" s="35" t="s">
        <v>68</v>
      </c>
    </row>
    <row r="489" spans="1:8" x14ac:dyDescent="0.2">
      <c r="A489" s="37" t="s">
        <v>82</v>
      </c>
      <c r="B489" s="38" t="s">
        <v>157</v>
      </c>
      <c r="C489" s="38" t="s">
        <v>64</v>
      </c>
      <c r="D489" s="38" t="s">
        <v>65</v>
      </c>
      <c r="E489" s="34" t="str">
        <f t="shared" si="7"/>
        <v>2478011</v>
      </c>
      <c r="F489" s="38" t="s">
        <v>586</v>
      </c>
      <c r="G489" s="38" t="s">
        <v>67</v>
      </c>
      <c r="H489" s="39" t="s">
        <v>68</v>
      </c>
    </row>
    <row r="490" spans="1:8" x14ac:dyDescent="0.2">
      <c r="A490" s="33" t="s">
        <v>82</v>
      </c>
      <c r="B490" s="34" t="s">
        <v>159</v>
      </c>
      <c r="C490" s="34" t="s">
        <v>64</v>
      </c>
      <c r="D490" s="34" t="s">
        <v>65</v>
      </c>
      <c r="E490" s="34" t="str">
        <f t="shared" si="7"/>
        <v>2479011</v>
      </c>
      <c r="F490" s="34" t="s">
        <v>587</v>
      </c>
      <c r="G490" s="34" t="s">
        <v>67</v>
      </c>
      <c r="H490" s="35" t="s">
        <v>68</v>
      </c>
    </row>
  </sheetData>
  <autoFilter ref="A1:J1" xr:uid="{B1C1677B-0192-407F-885D-F740B2872B98}"/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6F97-0CAB-47E8-9634-4B4740434D0E}">
  <dimension ref="B2:G6"/>
  <sheetViews>
    <sheetView workbookViewId="0">
      <selection activeCell="H7" sqref="H7"/>
    </sheetView>
  </sheetViews>
  <sheetFormatPr defaultRowHeight="15" x14ac:dyDescent="0.25"/>
  <sheetData>
    <row r="2" spans="2:7" x14ac:dyDescent="0.25">
      <c r="B2" t="s">
        <v>44</v>
      </c>
      <c r="E2" t="s">
        <v>47</v>
      </c>
      <c r="G2" t="s">
        <v>26</v>
      </c>
    </row>
    <row r="3" spans="2:7" x14ac:dyDescent="0.25">
      <c r="B3" t="s">
        <v>45</v>
      </c>
      <c r="E3" t="s">
        <v>48</v>
      </c>
      <c r="G3" t="s">
        <v>27</v>
      </c>
    </row>
    <row r="4" spans="2:7" x14ac:dyDescent="0.25">
      <c r="B4" t="s">
        <v>46</v>
      </c>
      <c r="E4" t="s">
        <v>49</v>
      </c>
    </row>
    <row r="5" spans="2:7" x14ac:dyDescent="0.25">
      <c r="E5" t="s">
        <v>50</v>
      </c>
    </row>
    <row r="6" spans="2:7" x14ac:dyDescent="0.25">
      <c r="E6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7D96-CA31-404E-93D3-F70F8100D444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sprawozdanie</vt:lpstr>
      <vt:lpstr>objaśnienia</vt:lpstr>
      <vt:lpstr>Arkusz4</vt:lpstr>
      <vt:lpstr>Arkusz2</vt:lpstr>
      <vt:lpstr>Arkusz1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Krzewska</dc:creator>
  <cp:lastModifiedBy>Ksenia Szadura</cp:lastModifiedBy>
  <dcterms:created xsi:type="dcterms:W3CDTF">2019-07-10T13:55:19Z</dcterms:created>
  <dcterms:modified xsi:type="dcterms:W3CDTF">2025-03-18T09:39:22Z</dcterms:modified>
</cp:coreProperties>
</file>