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Wniosek" sheetId="3" r:id="rId1"/>
  </sheets>
  <definedNames>
    <definedName name="_xlnm.Print_Area" localSheetId="0">Wniosek!$A$1:$AX$164</definedName>
    <definedName name="OLE_LINK1" localSheetId="0">Wniosek!#REF!</definedName>
  </definedNames>
  <calcPr calcId="152511"/>
</workbook>
</file>

<file path=xl/calcChain.xml><?xml version="1.0" encoding="utf-8"?>
<calcChain xmlns="http://schemas.openxmlformats.org/spreadsheetml/2006/main">
  <c r="AV75" i="3" l="1"/>
  <c r="AV74" i="3"/>
  <c r="AV73" i="3"/>
  <c r="AT64" i="3"/>
  <c r="AT63" i="3"/>
  <c r="AT67" i="3"/>
  <c r="AG70" i="3" l="1"/>
  <c r="Y70" i="3"/>
  <c r="AO70" i="3" l="1"/>
  <c r="U26" i="3"/>
  <c r="AI18" i="3"/>
</calcChain>
</file>

<file path=xl/sharedStrings.xml><?xml version="1.0" encoding="utf-8"?>
<sst xmlns="http://schemas.openxmlformats.org/spreadsheetml/2006/main" count="331" uniqueCount="215">
  <si>
    <t>Odcinek nr 1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</si>
  <si>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</si>
  <si>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</si>
  <si>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</si>
  <si>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</si>
  <si>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</si>
  <si>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</si>
  <si>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Lp.</t>
  </si>
  <si>
    <t>ELEMENTY I RODZAJE ROBÓT</t>
  </si>
  <si>
    <t>Imię i nazwisko</t>
  </si>
  <si>
    <t>nr telefonu</t>
  </si>
  <si>
    <t>e-mail</t>
  </si>
  <si>
    <t xml:space="preserve">Wnioskodawca oświadcza, że: </t>
  </si>
  <si>
    <t>a)</t>
  </si>
  <si>
    <t>b)</t>
  </si>
  <si>
    <t xml:space="preserve">Ja, niżej podpisany zobowiązuję się do: </t>
  </si>
  <si>
    <t>Podpisy i pieczątki osób upoważnionych z ramienia wnioskodawcy (wraz z podpisem Skarbnika/Gł. Księgowego)</t>
  </si>
  <si>
    <t>14. OŚWIADCZENIE WNIOSKODAWCY</t>
  </si>
  <si>
    <t xml:space="preserve">c) zatwierdzony projekt stałej organizacji ruchu,   </t>
  </si>
  <si>
    <t xml:space="preserve">d) przekroje konstrukcyjne,         </t>
  </si>
  <si>
    <t>a</t>
  </si>
  <si>
    <t>b</t>
  </si>
  <si>
    <t>c</t>
  </si>
  <si>
    <t>d</t>
  </si>
  <si>
    <t>e</t>
  </si>
  <si>
    <t>f</t>
  </si>
  <si>
    <t>REMONT</t>
  </si>
  <si>
    <t>12. CHARAKTERYSTYKA ZADANIA WEDŁUG KRYTERIÓW OCENY MERYTORYCZNEJ</t>
  </si>
  <si>
    <t xml:space="preserve">I.1 - ZASTOSOWANIE ROZWIĄZAŃ ZAPEWNIAJĄCYCH BEZPIECZEŃSTWO NIECHRONIONYCH UCZESTNIKÓW RUCHU </t>
  </si>
  <si>
    <t xml:space="preserve">13. WNIOSKODAWCA </t>
  </si>
  <si>
    <t xml:space="preserve">WYDATKI  KWALIFIKOWALNE
</t>
  </si>
  <si>
    <t xml:space="preserve">3) dane i informacje zawarte we wniosku są prawidłowe i kompletne,           </t>
  </si>
  <si>
    <t xml:space="preserve">5) do wniosku dołączone zostały wymagane załączniki (kopie/kserokopie potwierdzone za zgodność z oryginałem):     </t>
  </si>
  <si>
    <t xml:space="preserve">6) do wniosku dołączone zostały dokumenty i informacje uzupełniające zgodnie z wymogami wskazanymi w ogłoszeniu o wszczęciu naboru wniosków:     </t>
  </si>
  <si>
    <t>syntetyczny opis</t>
  </si>
  <si>
    <t xml:space="preserve">I.2 - ZASTOSOWANIE ŚRODKÓW ZARZĄDZANIA PRĘDKOŚCIĄ ZGODNIE Z "WYTYCZNYMI ZARZĄDZANIA PRĘDKOŚCIĄ NA DROGACH SAMORZĄDOWYCH"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</si>
  <si>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</si>
  <si>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</si>
  <si>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 xml:space="preserve">• przeprowadzenia postępowania o  udzielenie zamówień publicznych zgodnie z obowiązującymi przepisami prawa          </t>
  </si>
  <si>
    <t>Zakres przewidywanych prac w ramach zadania</t>
  </si>
  <si>
    <t>TAK/NIE</t>
  </si>
  <si>
    <t xml:space="preserve">Jezdnia </t>
  </si>
  <si>
    <t xml:space="preserve">Pobocza </t>
  </si>
  <si>
    <t xml:space="preserve">Oznakowanie poziome </t>
  </si>
  <si>
    <t>Odwodnienie drogi</t>
  </si>
  <si>
    <t xml:space="preserve">włączenie do drogi powiatowej </t>
  </si>
  <si>
    <t>włączenie do drogi wojewódzkiej lub krajowej</t>
  </si>
  <si>
    <t>Rodzaj pobocza</t>
  </si>
  <si>
    <t xml:space="preserve">sygnalizacja świetlna na skrzyżowaniu, przejściu dla pieszych lub przejazdach dla rowerzystów </t>
  </si>
  <si>
    <t xml:space="preserve">radar ze znakiem/tablicą zmiennej treści (aktywną), informujący o prędkości ruchu pojazdów </t>
  </si>
  <si>
    <t>realizowana inwestycja i wnioskowany odcinek STYKA SIĘ</t>
  </si>
  <si>
    <t xml:space="preserve">należy wpisać jakie </t>
  </si>
  <si>
    <t>TAK /NIE</t>
  </si>
  <si>
    <t xml:space="preserve">Syntetyczny opis jakie </t>
  </si>
  <si>
    <t>Syntetyczny opis jakie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</si>
  <si>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</si>
  <si>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</si>
  <si>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</si>
  <si>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</si>
  <si>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</si>
  <si>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 xml:space="preserve">inne rodzaje </t>
  </si>
  <si>
    <t>wyniesione skrzyżowanie</t>
  </si>
  <si>
    <t>wyspa dzieląca na jezdni wraz z odgięciem toru jazdy na wjeździe do miejscowości</t>
  </si>
  <si>
    <t xml:space="preserve">progi zwalniające </t>
  </si>
  <si>
    <t>syntetyczny opis w zakresie obowiązujących dokumentów strategicznych (strategia rozwoju województwa, powiatu, gminy subregionu itp.)</t>
  </si>
  <si>
    <t>syntetyczny opis w zakresie komplementarności z innymi programami rządowymi</t>
  </si>
  <si>
    <r>
      <t xml:space="preserve">rondo, skrzyżowanie z sygnalizacją świetlną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</si>
  <si>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skrzyżowanie zwykłe, skrzyżowanie skanalizowane </t>
    </r>
    <r>
      <rPr>
        <i/>
        <sz val="11"/>
        <rFont val="Czcionka tekstu podstawowego"/>
        <charset val="238"/>
      </rPr>
      <t>(niewłaściwe usunąć lub skreślić)</t>
    </r>
  </si>
  <si>
    <t>g</t>
  </si>
  <si>
    <t xml:space="preserve">dla kategorii "D" lub "C" </t>
  </si>
  <si>
    <t xml:space="preserve">wnioskowany odcinek drogi znajduje się częściowo na obszarze wiejskim </t>
  </si>
  <si>
    <t>1. NAZWA JST - wnioskodawca</t>
  </si>
  <si>
    <t>Gmina … / Powiat …</t>
  </si>
  <si>
    <t xml:space="preserve">8. KOSZTY REALIZACJI ZADANIA BRUTTO (z VAT w zł) </t>
  </si>
  <si>
    <t>4. LOKALIZACJA DROGI</t>
  </si>
  <si>
    <t>I.3 - ZASTOSOWANIE URZĄDZEŃ BEZPIECZEŃSTWA RUCHU DROGOWEGO</t>
  </si>
  <si>
    <t xml:space="preserve"> włączenie do drogi gminnej</t>
  </si>
  <si>
    <t xml:space="preserve">Czy na wnioskowanym odcinku drogi jest prowadzony zbiorowy transport publiczny? </t>
  </si>
  <si>
    <r>
      <t xml:space="preserve">
II.1 - FUNKCJA DROGI W SIECI DROGOWEJ i jej powiązanie z innymi drogami </t>
    </r>
    <r>
      <rPr>
        <sz val="11"/>
        <rFont val="Czcionka tekstu podstawowego"/>
        <charset val="238"/>
      </rPr>
      <t>(bezpośrednie włączenie do drogi tej samej lub wyższej kategorii)</t>
    </r>
    <r>
      <rPr>
        <b/>
        <sz val="11"/>
        <rFont val="Czcionka tekstu podstawowego"/>
        <charset val="238"/>
      </rPr>
      <t xml:space="preserve">
 </t>
    </r>
  </si>
  <si>
    <r>
      <t xml:space="preserve">10.  INFORMACJA O DOPEŁNIENIU WYMOGÓW, JAKIE W ZWIĄZKU Z PLANOWANĄ REALIZACJĄ ZADANIA WYNIKAJĄ Z OBOWIĄZUJĄCYCH PRZEPISÓW PRAWA </t>
    </r>
    <r>
      <rPr>
        <sz val="11"/>
        <rFont val="Czcionka tekstu podstawowego"/>
        <charset val="238"/>
      </rPr>
      <t>(szczegółowe informacje o aktualnym zgłoszeniu, pozwoleniu na budowę lub zezwoleniu na realizację inwestycji drogowej oraz innych wymaganych przepisami, w tym przepisami o ochronie środowiska, pozwoleniach, uzgodnieniach, opiniach i ocenach, a także – o posiadaniu kompletnej dokumentacji technicznej i projektowej oraz o projekcie stałej organizacji ruchu)</t>
    </r>
  </si>
  <si>
    <t>Chodniki</t>
  </si>
  <si>
    <t>16…</t>
  </si>
  <si>
    <t>Rok 2023</t>
  </si>
  <si>
    <t>Suma wydatków w roku 2023</t>
  </si>
  <si>
    <t>Przejścia dla pieszych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</si>
  <si>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</si>
  <si>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t>h</t>
  </si>
  <si>
    <t>zwężenie pasów ruchu na dojeździe do przejścia dla pieszych</t>
  </si>
  <si>
    <t>Regulacja ukształtowania wysokościowego nawierzchni dojścia do przejścia dla pieszych</t>
  </si>
  <si>
    <t>Zastosowanie systemu informacji fakturowej - dostosowanie dla osób z niepełnosprawnościami</t>
  </si>
  <si>
    <t>Wykonanie nawierzchni jezdni o zwiększonej szorstkości na długości co najmniej 20 m przed przejściem dla pieszych</t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</si>
  <si>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</si>
  <si>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</si>
  <si>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</si>
  <si>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</si>
  <si>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</si>
  <si>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</si>
  <si>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</si>
  <si>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</si>
  <si>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</si>
  <si>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</si>
  <si>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r>
      <t>Typ oświetlenia</t>
    </r>
    <r>
      <rPr>
        <sz val="11"/>
        <rFont val="Czcionka tekstu podstawowego"/>
        <charset val="238"/>
      </rPr>
      <t xml:space="preserve"> (wybór z listy rozwijalnej)</t>
    </r>
  </si>
  <si>
    <r>
      <t>Typ przejścia</t>
    </r>
    <r>
      <rPr>
        <sz val="11"/>
        <rFont val="Czcionka tekstu podstawowego"/>
        <charset val="238"/>
      </rPr>
      <t xml:space="preserve"> (wybór z listy rozwijalnej)</t>
    </r>
  </si>
  <si>
    <t>oświetlenie przejść dla pieszych, przejazdów dla rowerów, dojść do przystanków zgodnie z rekomendowanymi przez Ministerstwo Infrastruktury "Wytycznymi projektowania infrastruktury dla pieszych. Część 4: Projektowanie oświetlenia przejść dla pieszych (WR-D-41-4)"</t>
  </si>
  <si>
    <t xml:space="preserve">WYDATKI KWALIFIKOWALNE 
</t>
  </si>
  <si>
    <t xml:space="preserve">9. HARMONOGRAM RZECZOWO-FINANSOWY REALIZACJI ZADANIA </t>
  </si>
  <si>
    <t>nadzór inwestorski / autorski</t>
  </si>
  <si>
    <t>tablice informacyjne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</si>
  <si>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</si>
  <si>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 xml:space="preserve">WYDATKI NIEKWALIFIKOWALNE 
</t>
  </si>
  <si>
    <r>
      <rPr>
        <b/>
        <sz val="11"/>
        <rFont val="Czcionka tekstu podstawowego"/>
        <charset val="238"/>
      </rPr>
      <t>Oddanie do użytkowania</t>
    </r>
    <r>
      <rPr>
        <sz val="11"/>
        <rFont val="Czcionka tekstu podstawowego"/>
        <family val="2"/>
        <charset val="238"/>
      </rPr>
      <t xml:space="preserve">                         (przewidywany termin, format: mm.rr)</t>
    </r>
  </si>
  <si>
    <t>KRYTERIUM II 
ZAPEWNIENIE SPÓJNOSCI SIECI DRÓG PUBLICZNYCH  – skala ocen od 0 do 16 punktów.</t>
  </si>
  <si>
    <t>3. DANE DOT. DROGI</t>
  </si>
  <si>
    <t>KATEGORIA DROGI</t>
  </si>
  <si>
    <t>KLASA DROGI</t>
  </si>
  <si>
    <t>NUMER DROGI</t>
  </si>
  <si>
    <t>Powiatowa/
Gminna</t>
  </si>
  <si>
    <t>0000 O/
000000 O</t>
  </si>
  <si>
    <r>
      <t xml:space="preserve">5. NAZWA ZADANIA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zcionka tekstu podstawowego"/>
        <charset val="238"/>
      </rPr>
      <t xml:space="preserve">     Należy wskazać nazwę jednoznacznie identyfikującą zadanie pod względem przedmiotowym (rodzaj robót zgodnie z określeniami w pkt. 7 (np.: Remont, lokalizacja- ulica, miejscowość). Zadanie winno być objęte jedną decyzją lub zgłoszeniem. Sformułowanie "modernizacja" jest niedopuszczalne.</t>
    </r>
  </si>
  <si>
    <t>Odcinek nr …</t>
  </si>
  <si>
    <r>
      <t xml:space="preserve">11.1 JEZDNIE szerokość pasa ruchu przy różnych przekrojach </t>
    </r>
    <r>
      <rPr>
        <i/>
        <sz val="11"/>
        <rFont val="Czcionka tekstu podstawowego"/>
        <charset val="238"/>
      </rPr>
      <t>(z odcinka drogi objętej wnioskiem należy wydzielić odcinki jednorodne pod względem parametrów technicznych)</t>
    </r>
  </si>
  <si>
    <r>
      <t>m</t>
    </r>
    <r>
      <rPr>
        <b/>
        <vertAlign val="superscript"/>
        <sz val="11"/>
        <rFont val="Czcionka tekstu podstawowego"/>
        <charset val="238"/>
      </rPr>
      <t>2</t>
    </r>
  </si>
  <si>
    <t xml:space="preserve">powierzchnia </t>
  </si>
  <si>
    <t>ilość</t>
  </si>
  <si>
    <t>-</t>
  </si>
  <si>
    <t>11.  OPIS RZECZOWY ZADANIA (Zakres przewidywanych prac w ramach zadania) - zgodnie z kosztorysem inwestorskim</t>
  </si>
  <si>
    <t>jednostka miary</t>
  </si>
  <si>
    <t>wartość liczbowa</t>
  </si>
  <si>
    <t>II.2 - ZNACZENIE DROGI DLA ROZWOJU DANEJ JEDNOSTKI SAMORZĄDU TERYTORIALNEGO ORAZ OBSZARU NA JAKIM JEST USYTUOWANA</t>
  </si>
  <si>
    <r>
      <t>II.4 - KONTYNUACJA ZADANIA</t>
    </r>
    <r>
      <rPr>
        <sz val="11"/>
        <rFont val="Czcionka tekstu podstawowego"/>
        <charset val="238"/>
      </rPr>
      <t xml:space="preserve"> - uwzględnia się ciągłość zadania objętego wnioskiem z wcześniejszymi zadaniami realizowanymi na danym ciągu, w tym realizację robót budowlanych na ciągu drogowym, który został zakończony a droga oddana do użytkowania nie wcześniej niż trzy lata od dnia złożenia wniosku oraz kontynuowanie zadania robót budowlanych w trakcie realizacji niezakończonego na dzień złozenia wniosku - dokument potwierdzający (umowa z wykonawcą lub potwierdzenie odbioru inwestycji)</t>
    </r>
  </si>
  <si>
    <t xml:space="preserve">11.3 ODWODNIENIE - RODZAJ ZASTOSOWANEGO ODWODNIENIA </t>
  </si>
  <si>
    <t>Obiekty inżynierskie</t>
  </si>
  <si>
    <t>Skrzyżowania</t>
  </si>
  <si>
    <t>Oświetlenie drogi</t>
  </si>
  <si>
    <t xml:space="preserve">III.3 - ZBIOROWY TRANSPORT PUBLICZNY   </t>
  </si>
  <si>
    <r>
      <t xml:space="preserve">III.4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</si>
  <si>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KRYTERIUM IV 
POPRAWA DOSTĘPNOŚCI TERENÓW INWESTYCYJNYCH   – skala ocen od 0 do 10 punktów.</t>
  </si>
  <si>
    <r>
      <t xml:space="preserve">IV.1 - POPRAWA DOSTĘPNOŚCI KOMUNIKACYJNEJ DO LOKALNYCH PUNKTÓW DZIAŁALNOŚCI GOSPODARCZEJ </t>
    </r>
    <r>
      <rPr>
        <sz val="11"/>
        <rFont val="Czcionka tekstu podstawowego"/>
        <charset val="238"/>
      </rPr>
      <t>(jeżeli punkt działalności gospodarczej jest zlokalizowany w bezpośrednim sąsiedztwie wnioskowanego odcinka drogi)</t>
    </r>
  </si>
  <si>
    <r>
      <t xml:space="preserve">IV.2 - POPRAWA DOSTĘPNOŚCI KOMUNIKACYJNEJ DO LOKALNYCH STREF AKTYWNOSCI GOSPODARCZEJ </t>
    </r>
    <r>
      <rPr>
        <sz val="11"/>
        <rFont val="Czcionka tekstu podstawowego"/>
        <charset val="238"/>
      </rPr>
      <t>(jeżel wnioskowany odcinek drogi prowadzi bezpośrednio do strefy aktywności gospodarczej)</t>
    </r>
  </si>
  <si>
    <t xml:space="preserve">e)  projekt zagospodarowania terenu w skali 1:500 lub 1:1000 opracowany na mapie zasadnczej  (dopuszcza się mapy nieaktualizowane) </t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</si>
  <si>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</si>
  <si>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CHODNIKI
 </t>
    </r>
    <r>
      <rPr>
        <i/>
        <sz val="11"/>
        <rFont val="Czcionka tekstu podstawowego"/>
        <charset val="238"/>
      </rPr>
      <t>(czy w ramach zadania przewiduje się remont chodnika)</t>
    </r>
  </si>
  <si>
    <r>
      <t xml:space="preserve">DROGI DLA ROWERÓW
</t>
    </r>
    <r>
      <rPr>
        <i/>
        <sz val="11"/>
        <rFont val="Czcionka tekstu podstawowego"/>
        <charset val="238"/>
      </rPr>
      <t>(czy w ramach zadania przewiduje się remont drogi dla rowerów)</t>
    </r>
  </si>
  <si>
    <r>
      <t xml:space="preserve">POBOCZA
 </t>
    </r>
    <r>
      <rPr>
        <i/>
        <sz val="11"/>
        <rFont val="Czcionka tekstu podstawowego"/>
        <charset val="238"/>
      </rPr>
      <t>(czy w ramach zadania przewiduje się remont poboczy)</t>
    </r>
  </si>
  <si>
    <t>usytuowany przy jezdni</t>
  </si>
  <si>
    <t>oddalony od jezdni</t>
  </si>
  <si>
    <t>Rodzaj chodnika</t>
  </si>
  <si>
    <r>
      <t xml:space="preserve">opaska zewnętrzna / wewnętrzna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</si>
  <si>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PRZEJŚCIA DLA PIESZYCH
 </t>
    </r>
    <r>
      <rPr>
        <i/>
        <sz val="11"/>
        <rFont val="Czcionka tekstu podstawowego"/>
        <charset val="238"/>
      </rPr>
      <t>(czy w ramach zadania przewiduje się remont przejść dla pieszych)</t>
    </r>
  </si>
  <si>
    <r>
      <t xml:space="preserve">Przejście dla pieszych               </t>
    </r>
    <r>
      <rPr>
        <sz val="8"/>
        <rFont val="Czcionka tekstu podstawowego"/>
        <charset val="238"/>
      </rPr>
      <t xml:space="preserve"> w przypadku zadania obejmującego więcej niż jedno przejście dla pieszych, należy dodać odpowiednią ilość wierszy</t>
    </r>
  </si>
  <si>
    <t>Przejście nr 1</t>
  </si>
  <si>
    <t>Przejście nr ….</t>
  </si>
  <si>
    <t xml:space="preserve">oznakowanie aktywne lub sygnalizacja ostrzegawcza na przejściu dla pieszych lub przejazdach dla rowerzystów </t>
  </si>
  <si>
    <t>oznakowanie aktywne na dojeździe do przejazdu kolejowo - drogowego</t>
  </si>
  <si>
    <t xml:space="preserve">I.4 - REMONT PRZEJAZDU KOLEJOWO - DROGOWEGO </t>
  </si>
  <si>
    <t>Drogi dla rowerów</t>
  </si>
  <si>
    <t xml:space="preserve">Drogi rowerowe, z których mogą korzystać piesi (tzw. ciągi pieszo - rowerowe) </t>
  </si>
  <si>
    <t xml:space="preserve">f) kserokopie potwierdzające kontynuację zadania (umowa z wykonawcą przy niezakończonej inwestycji lub dokument potwierdzający odbiór inwestycji już zakończonej)          </t>
  </si>
  <si>
    <t>g) czytelna mapa poglądowa, przedstawiająca połączenie drogi ujętej we wniosku z drogami innych kategorii oraz lokalizację instytucji, podmiotów gospodarczych, stref aktywności gospodarczej, inwestycji mieszkaniowych oraz inwestycji powiązanych z przedsięwzięciem infrastrukturalnym,  o których mowa w art. 5c ust. 1 ustawy z dnia 8 grudnia 2006 r. o finansowym wsparciu tworzenia lokali mieszkalnych na wynajem, mieszkań chronionych, noclegowni, schronisk dla osób bezdomnych, ogrzewalni i tymczasowych pomieszczeń (Dz. u z 2022 r. poz. 377) względem drogi jako całości oraz odcinka drogi ujętego we wniosku o dofinansowanie</t>
  </si>
  <si>
    <t>h) oświadczenie o przekazaniu danych o sieci dróg publicznych</t>
  </si>
  <si>
    <t xml:space="preserve">WNIOSEK O DOFINANSOWANIE W RAMACH RZĄDOWEGO FUNDUSZU ROZWOJU DRÓG  - REMONTY                                                    </t>
  </si>
  <si>
    <t>2. IDENTYFIKATOR TERYT JST - wnioskodawcy</t>
  </si>
  <si>
    <t>KRYTERIUM V 
POPRAWA DOSTĘPNOŚCI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– skala ocen od 0 do 1 punktów.</t>
  </si>
  <si>
    <t>7. DŁUGOŚĆ ODCINKÓW DRÓG OBJĘTYCH ZADANIEM [mb]</t>
  </si>
  <si>
    <t>CAŁKOWITA WARTOŚĆ ZADANIA</t>
  </si>
  <si>
    <t>TERMIN ZAPŁATY WYKONAWCY ZA WYKONANIE ZAKRESU RZECZOWEGO (format: mm.rr)</t>
  </si>
  <si>
    <t>TERMIN REALIZACJI - RZECZOWY  (format: mm.rr)</t>
  </si>
  <si>
    <r>
      <t xml:space="preserve">10.1 Dokumentacja techniczna projektu sporządzona i zatwierdzona:                                                                               </t>
    </r>
    <r>
      <rPr>
        <i/>
        <sz val="11"/>
        <rFont val="Czcionka tekstu podstawowego"/>
        <charset val="238"/>
      </rPr>
      <t xml:space="preserve">(*należy wybrać właściwe) </t>
    </r>
  </si>
  <si>
    <t>szt</t>
  </si>
  <si>
    <t>ilość ( szt)</t>
  </si>
  <si>
    <t>łączna długość</t>
  </si>
  <si>
    <r>
      <t xml:space="preserve">DROGI DLA PIESZYCH I ROWERÓW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zcionka tekstu podstawowego"/>
        <charset val="238"/>
      </rPr>
      <t>(czy w ramach zadania przewiduje się remont tzw. ciągów pieszo - rowerowych)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</si>
  <si>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</si>
  <si>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t>remont zatok przystankowych - skomunikowanych tj. z wyznaczonymi przejściami dla pieszych</t>
  </si>
  <si>
    <t>remont zatok przystankowych nieskomunikowanych</t>
  </si>
  <si>
    <t>KRYTERIUM III
POPRAWA DOSTĘPNOŚCI TRANSPORTOWEJ JEDNOSTEK ADMINISTRACYJNYCH   – skala ocen od 0 do 8 punktów.</t>
  </si>
  <si>
    <t>ilość (szt)</t>
  </si>
  <si>
    <r>
      <t xml:space="preserve">IV.3 - POPRAWA DOSTĘPNOŚCI KOMUNIKACYJNEJ DO NIERUCHOMOŚCI, NA KTÓRYCH SĄ REALIZOWANE INWESTYCJE MIESZKANIOWE TAKŻE W WYNIKU PRZYJĘTYCH RZĄDOWYCH PROGRAMÓW SPOŁECZNO - GOSPODARCZYCH  </t>
    </r>
    <r>
      <rPr>
        <sz val="11"/>
        <rFont val="Czcionka tekstu podstawowego"/>
        <charset val="238"/>
      </rPr>
      <t>(jeżelI nieruchomość znajduje się w bezpośrednim sąsiedztwie wnioskowanego odcinka drogi)</t>
    </r>
  </si>
  <si>
    <t>Syntetyczny opis (uwzględnia się wpływ zadania na podniesienie dostępności terenów, na których są realizowane (lub są planowane do realizacji - rozpoczęto przygotowywanie dokumentacji) przedsięwzięcia lub inwestycje powiązane z przedsięwzięciami infrastrukturalnymi określonymi w ww. ustawie)</t>
  </si>
  <si>
    <t>Nazwa Gminy/ Powiatu</t>
  </si>
  <si>
    <t xml:space="preserve">2) zostanie zabezpieczony wkład własny na zadanie,   </t>
  </si>
  <si>
    <t xml:space="preserve">4) jednostka zobowiązuje się do realizacji inwestycji drogowej z zachowaniem przepisów techniczno-budowlanych dotyczących dróg publicznych oraz odpowiedniego oznakowania i zastosowania urządzeń bezpieczeństwa i organizacji ruchu; Rozporządzenia Ministra Transportu i Gospodarki Morskiej z dnia 2 marca 1999 r. w sprawie warunków technicznych, jakim powinny odpowiadać drogi publiczne i ich usytuowanie / Rozporządzenia Ministra Infrastruktury z dnia 24 czerwca 2022 r. w sprawie przepisów techniczno-budowlanych dotyczących dróg publicznych*; Wytycznych projektowania infrastruktury dla pieszych. Część 3: Projektowanie przejść dla pieszych (WR-D-41-3); Wytycznych projektowania infrastruktury dla pieszych. Część 4: Projektowanie oświetlenia przejść dla pieszych (WR-D-41-4).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</si>
  <si>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Arial"/>
        <family val="2"/>
        <charset val="238"/>
      </rPr>
      <t>Rozpoczęcie</t>
    </r>
    <r>
      <rPr>
        <sz val="11"/>
        <rFont val="Czcionka tekstu podstawowego"/>
        <family val="2"/>
        <charset val="238"/>
      </rPr>
      <t xml:space="preserve">                                    (przewidywany termin podpisania umowy z wykonawcą, format: mm.rr)</t>
    </r>
    <r>
      <rPr>
        <sz val="11"/>
        <rFont val="Czcionka tekstu podstawowego"/>
        <charset val="238"/>
      </rPr>
      <t xml:space="preserve">
</t>
    </r>
  </si>
  <si>
    <r>
      <rPr>
        <b/>
        <sz val="11"/>
        <rFont val="Arial"/>
        <family val="2"/>
        <charset val="238"/>
      </rPr>
      <t xml:space="preserve">Zakończenie  </t>
    </r>
    <r>
      <rPr>
        <b/>
        <sz val="11"/>
        <rFont val="Czcionka tekstu podstawowego"/>
        <charset val="238"/>
      </rPr>
      <t xml:space="preserve"> </t>
    </r>
    <r>
      <rPr>
        <sz val="11"/>
        <rFont val="Czcionka tekstu podstawowego"/>
        <family val="2"/>
        <charset val="238"/>
      </rPr>
      <t xml:space="preserve">                                                             (przewidywany termin dokonania ostatniej płatności dla wykonawcy,format: mm.rr)</t>
    </r>
    <r>
      <rPr>
        <sz val="11"/>
        <rFont val="Czcionka tekstu podstawowego"/>
        <charset val="238"/>
      </rPr>
      <t xml:space="preserve"> 
</t>
    </r>
  </si>
  <si>
    <t>6. OKRES REALIZACJI (wyłącznie zadania jednoroczne, których przewidywany czas realizacji jest krótszy niż 12 miesięcy od dnia zawarcia umowy z wykonawcą robót)</t>
  </si>
  <si>
    <r>
      <t xml:space="preserve">W przypadku przyznania dofinansowania, środki zostaną przekazane na wskazane przez Wnioskodawcę, wyodrębnione wyłącznie do obsługi środków Funduszu, konto bankowe, 
zgodnie z klasyfikacją budzetową </t>
    </r>
    <r>
      <rPr>
        <b/>
        <i/>
        <sz val="11"/>
        <color rgb="FFFF0000"/>
        <rFont val="Arial"/>
        <family val="2"/>
        <charset val="238"/>
      </rPr>
      <t>na paragrafie bieżącym</t>
    </r>
  </si>
  <si>
    <r>
      <t>przed wejściem w życie / po</t>
    </r>
    <r>
      <rPr>
        <sz val="11"/>
        <rFont val="Czcionka tekstu podstawowego"/>
        <family val="2"/>
        <charset val="238"/>
      </rPr>
      <t xml:space="preserve"> wejściu w życie 
Rozporządzenia Ministra Infrastruktury z dnia 24 czerwca 2022 r. w sprawie przepisów techniczno-budowlanych dotyczących dróg publicznych*</t>
    </r>
  </si>
  <si>
    <t xml:space="preserve">Oznakowanie pionowe (liczba tablic) </t>
  </si>
  <si>
    <t>szerokość pasa ruchu (mb)</t>
  </si>
  <si>
    <t>długość (mb)</t>
  </si>
  <si>
    <t>kategoria drogi</t>
  </si>
  <si>
    <t>numer drogi</t>
  </si>
  <si>
    <t>klasa drogi</t>
  </si>
  <si>
    <r>
      <t xml:space="preserve">przekrój drogi 
</t>
    </r>
    <r>
      <rPr>
        <i/>
        <sz val="9"/>
        <rFont val="Czcionka tekstu podstawowego"/>
        <charset val="238"/>
      </rPr>
      <t>(np.: 1/1 z mijankami, 1/2 ( i więcej), 2/2 ( i więcej))</t>
    </r>
  </si>
  <si>
    <r>
      <t xml:space="preserve">11.2 REMONT OBIEKTÓW INŻYNIERSKICH W CIĄGU DROGI  </t>
    </r>
    <r>
      <rPr>
        <sz val="11"/>
        <rFont val="Czcionka tekstu podstawowego"/>
        <charset val="238"/>
      </rPr>
      <t>(np.: mosty, przepusty, wiadukty, tunele)</t>
    </r>
  </si>
  <si>
    <t xml:space="preserve">11.4 SKRZYŻOWANIA objęte remontem </t>
  </si>
  <si>
    <t>KRYTERIUM I 
POPRAWA STANU BEZPIECZEŃSTWA RUCHU DROGOWEGO, ZE SZCZEGÓLNYM UWZGLĘDNIENIEM BEZPIECZEŃSTWA RUCHU DROGOWEGO NIECHRONIONYCH UCZESTNIKÓW RUCHU                              – skala ocen od 0 do 10 punktów.</t>
  </si>
  <si>
    <r>
      <t xml:space="preserve">Droga dla rowerów 
jednokierunkowa / dwukierunkowa 
</t>
    </r>
    <r>
      <rPr>
        <i/>
        <sz val="11"/>
        <rFont val="Czcionka tekstu podstawowego"/>
        <charset val="238"/>
      </rPr>
      <t>(niewłaściwe usunąć lub skreślić)</t>
    </r>
  </si>
  <si>
    <t xml:space="preserve"> Ciąg pieszo-rowerowy</t>
  </si>
  <si>
    <t>szerokość pobocza (w mb)</t>
  </si>
  <si>
    <t>długość pobocza strona lewa  [mb]</t>
  </si>
  <si>
    <t>długość pobocza strona prawa  [mb]</t>
  </si>
  <si>
    <t>długość, strona prawa [mb]</t>
  </si>
  <si>
    <t>długość, strona lewa [mb]</t>
  </si>
  <si>
    <t>szerokość drogi dla pieszych i rowerów [mb]</t>
  </si>
  <si>
    <t>szerokość drogi dla rowerów [mb]</t>
  </si>
  <si>
    <t>szerokość chodnika [mb]</t>
  </si>
  <si>
    <t>przejście dla pieszych z wyspą dzielącą lub przejazd dla rowerzystów z wyspą dzielącą (tzw.  azylem)</t>
  </si>
  <si>
    <t>wyniesione przejście dla pieszych z wyspą dzielącą lub wyniesiony przejazd dla rowerzystów z wyspą dzielącą (tzw. azylem)</t>
  </si>
  <si>
    <t xml:space="preserve">1) zadanie obejmuje wyłącznie drogi publiczne, dla których pełni rolę ustawowego zarządcy (w dniu składania wniosku) i które należą do kategorii dróg powiatowych lub gminnych, </t>
  </si>
  <si>
    <t>• realizacji zadania z zachowaniem przepisów techniczno-budowlanych dotyczących dróg oraz odpowiedniego oznakowania i zastosowania urządzeń bezpieczeństwa i organizacji ruchu.</t>
  </si>
  <si>
    <t>Wykonanie balustrad/ogrodzeń/wygrodzeń naprowadzających pieszego na przejście</t>
  </si>
  <si>
    <t>II.3 - ZNACZENIE ZADANIA Z PUNKTU WIDZENIA OBOWIĄZUJĄCYCH DOKUMENTÓW STRATEGICZNYCH ORAZ KOMPLEMENTARNOŚĆ Z INNYMI PROGRAMAMI RZĄDOWYMI (STRATEGIA ROZWOJU WOJEWÓDZTWA, STRATEGIA REGIONALNA, INNE)</t>
  </si>
  <si>
    <r>
      <t xml:space="preserve">III.1 - POPRAWA DOSTĘPNOŚCI KOMUNIKACYJNEJ DO INSTYTUCJI PUBLICZNYCH I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mejsca kultu religijnego, cmentarze) - należy podać jakie i ile</t>
    </r>
  </si>
  <si>
    <r>
      <t xml:space="preserve">III.2 - POPRAWA DOSTĘPNOŚCI KOMUNIKACYJNEJ DO INSTYTUCJI ISTOTNYCH DLA SPRAWNEJ REALIZACJI ZADAŃ PAŃSTWA O KLUCZOWYM ZNACZENIU DLA BEZPIECZEŃSTWA OBYWATELI </t>
    </r>
    <r>
      <rPr>
        <sz val="11"/>
        <rFont val="Czcionka tekstu podstawowego"/>
        <charset val="238"/>
      </rPr>
      <t>(np.: jednostka straży pożarnej, komisariat policji, jednostka wojskowa)   - należy podać jakie i 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</si>
</sst>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i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9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7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wrapText="1"/>
      <protection hidden="1"/>
    </xf>
    <xf numFmtId="0" fontId="2" fillId="0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vertical="top" wrapText="1"/>
      <protection hidden="1"/>
    </xf>
    <xf numFmtId="0" fontId="6" fillId="2" borderId="0" xfId="0" applyFont="1" applyFill="1" applyBorder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6" fillId="2" borderId="16" xfId="0" applyFont="1" applyFill="1" applyBorder="1" applyAlignment="1" applyProtection="1">
      <alignment vertical="top" wrapText="1"/>
      <protection hidden="1"/>
    </xf>
    <xf numFmtId="0" fontId="2" fillId="0" borderId="0" xfId="0" applyFont="1" applyAlignment="1">
      <alignment vertical="top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25" xfId="0" applyFont="1" applyBorder="1" applyAlignment="1">
      <alignment horizontal="center" vertical="center"/>
    </xf>
    <xf numFmtId="3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10" fillId="0" borderId="1" xfId="0" applyFont="1" applyBorder="1" applyAlignment="1">
      <alignment horizontal="left" vertical="center" wrapText="1"/>
    </xf>
    <xf numFmtId="0" fontId="1" fillId="0" borderId="24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3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</xf>
    <xf numFmtId="0" fontId="1" fillId="3" borderId="52" xfId="0" applyFont="1" applyFill="1" applyBorder="1" applyAlignment="1" applyProtection="1">
      <alignment horizontal="center" vertical="center" wrapText="1"/>
    </xf>
    <xf numFmtId="3" fontId="1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19" fillId="0" borderId="11" xfId="0" applyNumberFormat="1" applyFont="1" applyBorder="1" applyAlignment="1">
      <alignment vertical="center"/>
    </xf>
    <xf numFmtId="0" fontId="1" fillId="3" borderId="13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4" fontId="1" fillId="3" borderId="27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vertical="center"/>
    </xf>
    <xf numFmtId="0" fontId="1" fillId="3" borderId="5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20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3" borderId="58" xfId="0" applyFont="1" applyFill="1" applyBorder="1" applyAlignment="1" applyProtection="1">
      <alignment horizontal="center" vertical="center" wrapText="1"/>
      <protection locked="0"/>
    </xf>
    <xf numFmtId="0" fontId="1" fillId="3" borderId="5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61" xfId="0" applyFont="1" applyFill="1" applyBorder="1" applyAlignment="1" applyProtection="1">
      <alignment horizontal="center" vertical="center"/>
    </xf>
    <xf numFmtId="0" fontId="1" fillId="0" borderId="62" xfId="0" applyFont="1" applyFill="1" applyBorder="1" applyAlignment="1" applyProtection="1">
      <alignment horizontal="center" vertical="center"/>
    </xf>
    <xf numFmtId="0" fontId="1" fillId="3" borderId="57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60" xfId="0" applyFont="1" applyFill="1" applyBorder="1" applyAlignment="1" applyProtection="1">
      <alignment horizontal="center" vertical="center"/>
    </xf>
    <xf numFmtId="4" fontId="13" fillId="3" borderId="66" xfId="0" applyNumberFormat="1" applyFont="1" applyFill="1" applyBorder="1" applyAlignment="1">
      <alignment horizontal="center" vertical="center"/>
    </xf>
    <xf numFmtId="4" fontId="13" fillId="3" borderId="64" xfId="0" applyNumberFormat="1" applyFont="1" applyFill="1" applyBorder="1" applyAlignment="1">
      <alignment horizontal="center" vertical="center"/>
    </xf>
    <xf numFmtId="4" fontId="13" fillId="3" borderId="65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67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3" borderId="52" xfId="0" applyFont="1" applyFill="1" applyBorder="1" applyAlignment="1" applyProtection="1">
      <alignment horizontal="center" vertical="center" wrapText="1"/>
    </xf>
    <xf numFmtId="0" fontId="1" fillId="3" borderId="53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</xf>
    <xf numFmtId="3" fontId="3" fillId="3" borderId="5" xfId="0" applyNumberFormat="1" applyFont="1" applyFill="1" applyBorder="1" applyAlignment="1" applyProtection="1">
      <alignment horizontal="center" vertical="center" wrapText="1"/>
    </xf>
    <xf numFmtId="3" fontId="3" fillId="3" borderId="18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5" fillId="0" borderId="47" xfId="0" applyFont="1" applyFill="1" applyBorder="1" applyAlignment="1" applyProtection="1">
      <alignment horizontal="center" vertical="center" wrapText="1"/>
    </xf>
    <xf numFmtId="0" fontId="15" fillId="0" borderId="48" xfId="0" applyFont="1" applyFill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1" fillId="3" borderId="52" xfId="0" applyFont="1" applyFill="1" applyBorder="1" applyAlignment="1" applyProtection="1">
      <alignment horizontal="center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3" borderId="17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56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6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1" fillId="5" borderId="11" xfId="0" applyFont="1" applyFill="1" applyBorder="1" applyAlignment="1" applyProtection="1">
      <alignment horizontal="left" vertical="center" wrapText="1"/>
    </xf>
    <xf numFmtId="0" fontId="15" fillId="0" borderId="43" xfId="0" applyFont="1" applyFill="1" applyBorder="1" applyAlignment="1" applyProtection="1">
      <alignment horizontal="center" vertical="center" wrapText="1"/>
    </xf>
    <xf numFmtId="0" fontId="15" fillId="0" borderId="44" xfId="0" applyFont="1" applyFill="1" applyBorder="1" applyAlignment="1" applyProtection="1">
      <alignment horizontal="center" vertical="center" wrapText="1"/>
    </xf>
    <xf numFmtId="0" fontId="15" fillId="0" borderId="45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6" borderId="9" xfId="0" applyFont="1" applyFill="1" applyBorder="1" applyAlignment="1">
      <alignment horizontal="justify" vertical="center" wrapText="1"/>
    </xf>
    <xf numFmtId="0" fontId="1" fillId="6" borderId="10" xfId="0" applyFont="1" applyFill="1" applyBorder="1" applyAlignment="1">
      <alignment horizontal="justify" vertical="center" wrapText="1"/>
    </xf>
    <xf numFmtId="0" fontId="1" fillId="6" borderId="11" xfId="0" applyFont="1" applyFill="1" applyBorder="1" applyAlignment="1">
      <alignment horizontal="justify" vertical="center" wrapText="1"/>
    </xf>
    <xf numFmtId="0" fontId="1" fillId="0" borderId="60" xfId="0" applyFont="1" applyFill="1" applyBorder="1" applyAlignment="1" applyProtection="1">
      <alignment horizontal="center" vertical="center"/>
      <protection locked="0"/>
    </xf>
    <xf numFmtId="0" fontId="1" fillId="0" borderId="61" xfId="0" applyFont="1" applyFill="1" applyBorder="1" applyAlignment="1" applyProtection="1">
      <alignment horizontal="center" vertical="center"/>
      <protection locked="0"/>
    </xf>
    <xf numFmtId="0" fontId="1" fillId="0" borderId="68" xfId="0" applyFont="1" applyFill="1" applyBorder="1" applyAlignment="1" applyProtection="1">
      <alignment horizontal="center" vertical="center"/>
      <protection locked="0"/>
    </xf>
    <xf numFmtId="0" fontId="1" fillId="0" borderId="44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 wrapText="1"/>
    </xf>
    <xf numFmtId="0" fontId="1" fillId="5" borderId="49" xfId="0" applyFont="1" applyFill="1" applyBorder="1" applyAlignment="1" applyProtection="1">
      <alignment horizontal="left" vertical="center" wrapText="1"/>
    </xf>
    <xf numFmtId="0" fontId="1" fillId="5" borderId="50" xfId="0" applyFont="1" applyFill="1" applyBorder="1" applyAlignment="1" applyProtection="1">
      <alignment horizontal="left" vertical="center" wrapText="1"/>
    </xf>
    <xf numFmtId="0" fontId="1" fillId="5" borderId="51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1" fillId="3" borderId="29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left" vertical="center" wrapText="1"/>
    </xf>
    <xf numFmtId="0" fontId="1" fillId="7" borderId="27" xfId="0" applyFont="1" applyFill="1" applyBorder="1" applyAlignment="1">
      <alignment horizontal="left" vertical="center" wrapText="1"/>
    </xf>
    <xf numFmtId="0" fontId="1" fillId="7" borderId="28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" fillId="7" borderId="30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7" borderId="9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7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14" xfId="0" applyNumberFormat="1" applyFont="1" applyFill="1" applyBorder="1" applyAlignment="1">
      <alignment horizontal="center" vertical="center" wrapText="1"/>
    </xf>
    <xf numFmtId="4" fontId="13" fillId="0" borderId="27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4" fontId="13" fillId="0" borderId="54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8" xfId="0" applyNumberFormat="1" applyFont="1" applyFill="1" applyBorder="1" applyAlignment="1">
      <alignment horizontal="center" vertical="center"/>
    </xf>
    <xf numFmtId="4" fontId="1" fillId="3" borderId="24" xfId="0" applyNumberFormat="1" applyFont="1" applyFill="1" applyBorder="1" applyAlignment="1">
      <alignment horizontal="center" vertical="center" wrapText="1"/>
    </xf>
    <xf numFmtId="4" fontId="1" fillId="3" borderId="30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5" borderId="25" xfId="0" applyFont="1" applyFill="1" applyBorder="1" applyAlignment="1" applyProtection="1">
      <alignment horizontal="left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2" fillId="0" borderId="24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17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1" fillId="3" borderId="52" xfId="0" applyFont="1" applyFill="1" applyBorder="1" applyAlignment="1" applyProtection="1">
      <alignment horizontal="center" vertical="center"/>
    </xf>
    <xf numFmtId="0" fontId="1" fillId="3" borderId="63" xfId="0" applyFont="1" applyFill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left" vertical="top" wrapText="1"/>
    </xf>
    <xf numFmtId="0" fontId="1" fillId="3" borderId="52" xfId="0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1" fillId="7" borderId="9" xfId="0" applyFont="1" applyFill="1" applyBorder="1" applyAlignment="1">
      <alignment vertical="center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3" borderId="44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wrapText="1"/>
      <protection hidden="1"/>
    </xf>
    <xf numFmtId="0" fontId="11" fillId="0" borderId="0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vertical="center"/>
    </xf>
    <xf numFmtId="0" fontId="8" fillId="5" borderId="28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horizontal="left" wrapText="1"/>
      <protection hidden="1"/>
    </xf>
    <xf numFmtId="0" fontId="11" fillId="0" borderId="0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3" xfId="0" applyFont="1" applyFill="1" applyBorder="1" applyAlignment="1" applyProtection="1">
      <alignment wrapText="1"/>
      <protection hidden="1"/>
    </xf>
    <xf numFmtId="0" fontId="5" fillId="0" borderId="22" xfId="0" applyFont="1" applyFill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horizontal="center" wrapText="1"/>
      <protection hidden="1"/>
    </xf>
    <xf numFmtId="0" fontId="8" fillId="0" borderId="24" xfId="0" applyFont="1" applyBorder="1" applyAlignment="1">
      <alignment horizontal="center"/>
    </xf>
    <xf numFmtId="0" fontId="7" fillId="7" borderId="6" xfId="0" applyFont="1" applyFill="1" applyBorder="1" applyAlignment="1" applyProtection="1">
      <alignment wrapText="1"/>
      <protection hidden="1"/>
    </xf>
    <xf numFmtId="0" fontId="12" fillId="7" borderId="7" xfId="0" applyFont="1" applyFill="1" applyBorder="1" applyAlignment="1">
      <alignment wrapText="1"/>
    </xf>
    <xf numFmtId="0" fontId="12" fillId="7" borderId="8" xfId="0" applyFont="1" applyFill="1" applyBorder="1" applyAlignment="1">
      <alignment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left" vertical="center" wrapText="1"/>
    </xf>
    <xf numFmtId="0" fontId="1" fillId="7" borderId="50" xfId="0" applyFont="1" applyFill="1" applyBorder="1" applyAlignment="1">
      <alignment horizontal="left" vertical="center"/>
    </xf>
    <xf numFmtId="0" fontId="1" fillId="7" borderId="51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4" fontId="13" fillId="3" borderId="19" xfId="0" applyNumberFormat="1" applyFont="1" applyFill="1" applyBorder="1" applyAlignment="1">
      <alignment vertical="center"/>
    </xf>
    <xf numFmtId="0" fontId="1" fillId="7" borderId="9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 applyProtection="1">
      <alignment horizontal="center" vertical="center" wrapText="1"/>
    </xf>
    <xf numFmtId="3" fontId="1" fillId="3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 wrapText="1"/>
    </xf>
    <xf numFmtId="0" fontId="1" fillId="0" borderId="48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3" fontId="1" fillId="3" borderId="53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</xf>
    <xf numFmtId="0" fontId="1" fillId="5" borderId="56" xfId="0" applyFont="1" applyFill="1" applyBorder="1" applyAlignment="1" applyProtection="1">
      <alignment horizontal="center" vertical="center" wrapText="1"/>
    </xf>
    <xf numFmtId="0" fontId="1" fillId="5" borderId="5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8" fillId="3" borderId="10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center"/>
    </xf>
    <xf numFmtId="3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64"/>
  <sheetViews>
    <sheetView tabSelected="1" topLeftCell="A134" zoomScaleNormal="100" zoomScaleSheetLayoutView="100" workbookViewId="0">
      <selection activeCell="D155" sqref="D155:AS155"/>
    </sheetView>
  </sheetViews>
  <sheetFormatPr defaultRowHeight="15" customHeight="1"/>
  <cols>
    <col min="1" max="1" width="3.25" style="1" customWidth="1"/>
    <col min="2" max="16" width="2.625" style="1" customWidth="1"/>
    <col min="17" max="17" width="9.875" style="1" customWidth="1"/>
    <col min="18" max="18" width="18.25" style="1" customWidth="1"/>
    <col min="19" max="29" width="2.625" style="1" customWidth="1"/>
    <col min="30" max="30" width="4.25" style="1" customWidth="1"/>
    <col min="31" max="31" width="3.625" style="1" customWidth="1"/>
    <col min="32" max="33" width="2.625" style="1" customWidth="1"/>
    <col min="34" max="34" width="5.625" style="1" customWidth="1"/>
    <col min="35" max="35" width="3.625" style="1" customWidth="1"/>
    <col min="36" max="36" width="1.125" style="1" customWidth="1"/>
    <col min="37" max="39" width="2.625" style="1" customWidth="1"/>
    <col min="40" max="40" width="0.5" style="1" customWidth="1"/>
    <col min="41" max="41" width="0.25" style="1" hidden="1" customWidth="1"/>
    <col min="42" max="43" width="2.625" style="1" customWidth="1"/>
    <col min="44" max="44" width="4.25" style="1" customWidth="1"/>
    <col min="45" max="47" width="2.625" style="1" customWidth="1"/>
    <col min="48" max="48" width="22" style="1" customWidth="1"/>
    <col min="49" max="50" width="9" style="1" hidden="1" customWidth="1"/>
    <col min="51" max="52" width="9" style="1"/>
    <col min="53" max="53" width="21.75" style="1" customWidth="1"/>
    <col min="54" max="16384" width="9" style="1"/>
  </cols>
  <sheetData>
    <row r="1" spans="1:48" ht="39" customHeight="1" thickBot="1">
      <c r="A1" s="291" t="s">
        <v>160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3"/>
    </row>
    <row r="2" spans="1:48" ht="23.25" customHeight="1">
      <c r="A2" s="308" t="s">
        <v>71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10"/>
      <c r="Y2" s="314" t="s">
        <v>161</v>
      </c>
      <c r="Z2" s="315"/>
      <c r="AA2" s="315"/>
      <c r="AB2" s="315"/>
      <c r="AC2" s="315"/>
      <c r="AD2" s="315"/>
      <c r="AE2" s="315"/>
      <c r="AF2" s="315"/>
      <c r="AG2" s="315"/>
      <c r="AH2" s="315"/>
      <c r="AI2" s="316"/>
      <c r="AJ2" s="320" t="s">
        <v>112</v>
      </c>
      <c r="AK2" s="321"/>
      <c r="AL2" s="321"/>
      <c r="AM2" s="321"/>
      <c r="AN2" s="321"/>
      <c r="AO2" s="321"/>
      <c r="AP2" s="321"/>
      <c r="AQ2" s="321"/>
      <c r="AR2" s="321"/>
      <c r="AS2" s="321"/>
      <c r="AT2" s="321"/>
      <c r="AU2" s="321"/>
      <c r="AV2" s="322"/>
    </row>
    <row r="3" spans="1:48" ht="35.25" customHeight="1">
      <c r="A3" s="311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3"/>
      <c r="Y3" s="317"/>
      <c r="Z3" s="318"/>
      <c r="AA3" s="318"/>
      <c r="AB3" s="318"/>
      <c r="AC3" s="318"/>
      <c r="AD3" s="318"/>
      <c r="AE3" s="318"/>
      <c r="AF3" s="318"/>
      <c r="AG3" s="318"/>
      <c r="AH3" s="318"/>
      <c r="AI3" s="319"/>
      <c r="AJ3" s="190" t="s">
        <v>113</v>
      </c>
      <c r="AK3" s="190"/>
      <c r="AL3" s="190"/>
      <c r="AM3" s="190"/>
      <c r="AN3" s="190"/>
      <c r="AO3" s="190"/>
      <c r="AP3" s="190"/>
      <c r="AQ3" s="190"/>
      <c r="AR3" s="190" t="s">
        <v>114</v>
      </c>
      <c r="AS3" s="190"/>
      <c r="AT3" s="190"/>
      <c r="AU3" s="190"/>
      <c r="AV3" s="32" t="s">
        <v>115</v>
      </c>
    </row>
    <row r="4" spans="1:48" ht="43.5" customHeight="1" thickBot="1">
      <c r="A4" s="323" t="s">
        <v>72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34" t="s">
        <v>81</v>
      </c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24" t="s">
        <v>116</v>
      </c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3" t="s">
        <v>117</v>
      </c>
    </row>
    <row r="5" spans="1:48" ht="20.25" customHeight="1" thickBot="1">
      <c r="A5" s="165" t="s">
        <v>74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7"/>
    </row>
    <row r="6" spans="1:48" ht="30" customHeight="1" thickBot="1">
      <c r="A6" s="168" t="s">
        <v>1</v>
      </c>
      <c r="B6" s="169"/>
      <c r="C6" s="169"/>
      <c r="D6" s="169"/>
      <c r="E6" s="169"/>
      <c r="F6" s="169"/>
      <c r="G6" s="169"/>
      <c r="H6" s="169"/>
      <c r="I6" s="170"/>
      <c r="J6" s="170"/>
      <c r="K6" s="170"/>
      <c r="L6" s="170"/>
      <c r="M6" s="170"/>
      <c r="N6" s="170"/>
      <c r="O6" s="170"/>
      <c r="P6" s="170"/>
      <c r="Q6" s="171" t="s">
        <v>2</v>
      </c>
      <c r="R6" s="171"/>
      <c r="S6" s="171"/>
      <c r="T6" s="171"/>
      <c r="U6" s="171"/>
      <c r="V6" s="171"/>
      <c r="W6" s="171"/>
      <c r="X6" s="171"/>
      <c r="Y6" s="170"/>
      <c r="Z6" s="170"/>
      <c r="AA6" s="170"/>
      <c r="AB6" s="170"/>
      <c r="AC6" s="170"/>
      <c r="AD6" s="170"/>
      <c r="AE6" s="170"/>
      <c r="AF6" s="170"/>
      <c r="AG6" s="171" t="s">
        <v>3</v>
      </c>
      <c r="AH6" s="171"/>
      <c r="AI6" s="171"/>
      <c r="AJ6" s="171"/>
      <c r="AK6" s="171"/>
      <c r="AL6" s="171"/>
      <c r="AM6" s="171"/>
      <c r="AN6" s="171"/>
      <c r="AO6" s="172"/>
      <c r="AP6" s="172"/>
      <c r="AQ6" s="172"/>
      <c r="AR6" s="172"/>
      <c r="AS6" s="172"/>
      <c r="AT6" s="172"/>
      <c r="AU6" s="172"/>
      <c r="AV6" s="173"/>
    </row>
    <row r="7" spans="1:48" ht="16.5" customHeight="1">
      <c r="A7" s="156" t="s">
        <v>118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8"/>
    </row>
    <row r="8" spans="1:48" ht="36.75" customHeight="1" thickBot="1">
      <c r="A8" s="159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1"/>
    </row>
    <row r="9" spans="1:48" ht="49.5" customHeight="1" thickBot="1">
      <c r="A9" s="162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4"/>
    </row>
    <row r="10" spans="1:48" ht="15" hidden="1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</row>
    <row r="11" spans="1:48" ht="21.75" customHeight="1" thickBot="1">
      <c r="A11" s="303" t="s">
        <v>184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5"/>
    </row>
    <row r="12" spans="1:48" ht="81.75" customHeight="1" thickBot="1">
      <c r="A12" s="306" t="s">
        <v>182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5"/>
      <c r="O12" s="176"/>
      <c r="P12" s="176"/>
      <c r="Q12" s="176"/>
      <c r="R12" s="174" t="s">
        <v>183</v>
      </c>
      <c r="S12" s="174"/>
      <c r="T12" s="174"/>
      <c r="U12" s="174"/>
      <c r="V12" s="174"/>
      <c r="W12" s="174"/>
      <c r="X12" s="174"/>
      <c r="Y12" s="174"/>
      <c r="Z12" s="174"/>
      <c r="AA12" s="174"/>
      <c r="AB12" s="175"/>
      <c r="AC12" s="176"/>
      <c r="AD12" s="176"/>
      <c r="AE12" s="176"/>
      <c r="AF12" s="176"/>
      <c r="AG12" s="177" t="s">
        <v>110</v>
      </c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44"/>
    </row>
    <row r="13" spans="1:48" ht="25.5" customHeight="1" thickBot="1">
      <c r="A13" s="231" t="s">
        <v>163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3"/>
    </row>
    <row r="14" spans="1:48" ht="29.25" customHeight="1" thickBot="1">
      <c r="A14" s="154" t="s">
        <v>26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84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6"/>
    </row>
    <row r="15" spans="1:48" ht="22.5" customHeight="1" thickBot="1">
      <c r="A15" s="294" t="s">
        <v>73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6"/>
    </row>
    <row r="16" spans="1:48" ht="32.25" customHeight="1">
      <c r="A16" s="178" t="s">
        <v>104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3"/>
    </row>
    <row r="17" spans="1:63" ht="29.25" customHeight="1">
      <c r="A17" s="189" t="s">
        <v>109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1"/>
    </row>
    <row r="18" spans="1:63" ht="29.25" customHeight="1" thickBot="1">
      <c r="A18" s="154" t="s">
        <v>164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87">
        <f>AI16+AI17</f>
        <v>0</v>
      </c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8"/>
    </row>
    <row r="19" spans="1:63" ht="29.25" customHeight="1" thickBot="1">
      <c r="A19" s="88" t="s">
        <v>185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90"/>
    </row>
    <row r="20" spans="1:63" ht="40.5" customHeight="1" thickBot="1">
      <c r="A20" s="231" t="s">
        <v>105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3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</row>
    <row r="21" spans="1:63" s="3" customFormat="1" ht="39" customHeight="1">
      <c r="A21" s="234" t="s">
        <v>7</v>
      </c>
      <c r="B21" s="235"/>
      <c r="C21" s="236" t="s">
        <v>8</v>
      </c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7" t="s">
        <v>30</v>
      </c>
      <c r="V21" s="236"/>
      <c r="W21" s="236"/>
      <c r="X21" s="236"/>
      <c r="Y21" s="236"/>
      <c r="Z21" s="236"/>
      <c r="AA21" s="236"/>
      <c r="AB21" s="236"/>
      <c r="AC21" s="236"/>
      <c r="AD21" s="236"/>
      <c r="AE21" s="238" t="s">
        <v>166</v>
      </c>
      <c r="AF21" s="239"/>
      <c r="AG21" s="239"/>
      <c r="AH21" s="239"/>
      <c r="AI21" s="239"/>
      <c r="AJ21" s="239"/>
      <c r="AK21" s="239"/>
      <c r="AL21" s="239"/>
      <c r="AM21" s="239"/>
      <c r="AN21" s="239"/>
      <c r="AO21" s="240"/>
      <c r="AP21" s="237" t="s">
        <v>165</v>
      </c>
      <c r="AQ21" s="237"/>
      <c r="AR21" s="237"/>
      <c r="AS21" s="237"/>
      <c r="AT21" s="237"/>
      <c r="AU21" s="237"/>
      <c r="AV21" s="241"/>
      <c r="BA21" s="41"/>
      <c r="BB21" s="42"/>
      <c r="BC21" s="42"/>
      <c r="BD21" s="42"/>
      <c r="BE21" s="42"/>
      <c r="BF21" s="42"/>
      <c r="BG21" s="42"/>
      <c r="BH21" s="42"/>
      <c r="BI21" s="42"/>
      <c r="BJ21" s="42"/>
      <c r="BK21" s="42"/>
    </row>
    <row r="22" spans="1:63" s="3" customFormat="1" ht="22.5" customHeight="1">
      <c r="A22" s="133" t="s">
        <v>82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5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</row>
    <row r="23" spans="1:63" ht="23.25" customHeight="1">
      <c r="A23" s="242">
        <v>1</v>
      </c>
      <c r="B23" s="243"/>
      <c r="C23" s="244" t="s">
        <v>108</v>
      </c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19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19"/>
      <c r="AQ23" s="220"/>
      <c r="AR23" s="220"/>
      <c r="AS23" s="220"/>
      <c r="AT23" s="220"/>
      <c r="AU23" s="220"/>
      <c r="AV23" s="22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</row>
    <row r="24" spans="1:63" ht="19.5" customHeight="1">
      <c r="A24" s="242">
        <v>2</v>
      </c>
      <c r="B24" s="243"/>
      <c r="C24" s="191" t="s">
        <v>106</v>
      </c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219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19"/>
      <c r="AQ24" s="220"/>
      <c r="AR24" s="220"/>
      <c r="AS24" s="220"/>
      <c r="AT24" s="220"/>
      <c r="AU24" s="220"/>
      <c r="AV24" s="22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</row>
    <row r="25" spans="1:63" ht="21.75" customHeight="1">
      <c r="A25" s="242">
        <v>3</v>
      </c>
      <c r="B25" s="243"/>
      <c r="C25" s="191" t="s">
        <v>107</v>
      </c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9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19"/>
      <c r="AQ25" s="220"/>
      <c r="AR25" s="220"/>
      <c r="AS25" s="220"/>
      <c r="AT25" s="220"/>
      <c r="AU25" s="220"/>
      <c r="AV25" s="22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</row>
    <row r="26" spans="1:63" ht="15" customHeight="1" thickBot="1">
      <c r="A26" s="297" t="s">
        <v>83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21">
        <f>SUM(U23:AD25)</f>
        <v>0</v>
      </c>
      <c r="V26" s="221"/>
      <c r="W26" s="221"/>
      <c r="X26" s="221"/>
      <c r="Y26" s="221"/>
      <c r="Z26" s="221"/>
      <c r="AA26" s="221"/>
      <c r="AB26" s="221"/>
      <c r="AC26" s="221"/>
      <c r="AD26" s="221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7"/>
    </row>
    <row r="27" spans="1:63" ht="56.25" customHeight="1" thickBot="1">
      <c r="A27" s="231" t="s">
        <v>79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300"/>
    </row>
    <row r="28" spans="1:63" ht="43.5" customHeight="1" thickBot="1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7"/>
    </row>
    <row r="29" spans="1:63" ht="43.5" customHeight="1" thickBot="1">
      <c r="A29" s="361" t="s">
        <v>167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49" t="s">
        <v>186</v>
      </c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1"/>
    </row>
    <row r="30" spans="1:63" ht="24" customHeight="1" thickBot="1">
      <c r="A30" s="249" t="s">
        <v>125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3"/>
    </row>
    <row r="31" spans="1:63" ht="21.6" customHeight="1">
      <c r="A31" s="229" t="s">
        <v>39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27" t="s">
        <v>126</v>
      </c>
      <c r="AK31" s="227"/>
      <c r="AL31" s="227"/>
      <c r="AM31" s="227"/>
      <c r="AN31" s="227"/>
      <c r="AO31" s="227"/>
      <c r="AP31" s="227"/>
      <c r="AQ31" s="227"/>
      <c r="AR31" s="227"/>
      <c r="AS31" s="227" t="s">
        <v>127</v>
      </c>
      <c r="AT31" s="227"/>
      <c r="AU31" s="227"/>
      <c r="AV31" s="228"/>
    </row>
    <row r="32" spans="1:63" ht="21.6" customHeight="1">
      <c r="A32" s="106" t="s">
        <v>41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3" t="s">
        <v>121</v>
      </c>
      <c r="AK32" s="104"/>
      <c r="AL32" s="104"/>
      <c r="AM32" s="104"/>
      <c r="AN32" s="104"/>
      <c r="AO32" s="104"/>
      <c r="AP32" s="104"/>
      <c r="AQ32" s="104"/>
      <c r="AR32" s="108"/>
      <c r="AS32" s="103" t="s">
        <v>122</v>
      </c>
      <c r="AT32" s="104"/>
      <c r="AU32" s="104"/>
      <c r="AV32" s="105"/>
    </row>
    <row r="33" spans="1:48" ht="21.6" customHeight="1">
      <c r="A33" s="106" t="s">
        <v>42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3" t="s">
        <v>121</v>
      </c>
      <c r="AK33" s="104"/>
      <c r="AL33" s="104"/>
      <c r="AM33" s="104"/>
      <c r="AN33" s="104"/>
      <c r="AO33" s="104"/>
      <c r="AP33" s="104"/>
      <c r="AQ33" s="104"/>
      <c r="AR33" s="108"/>
      <c r="AS33" s="103" t="s">
        <v>122</v>
      </c>
      <c r="AT33" s="104"/>
      <c r="AU33" s="104"/>
      <c r="AV33" s="105"/>
    </row>
    <row r="34" spans="1:48" ht="21.6" customHeight="1">
      <c r="A34" s="106" t="s">
        <v>80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3" t="s">
        <v>121</v>
      </c>
      <c r="AK34" s="104"/>
      <c r="AL34" s="104"/>
      <c r="AM34" s="104"/>
      <c r="AN34" s="104"/>
      <c r="AO34" s="104"/>
      <c r="AP34" s="104"/>
      <c r="AQ34" s="104"/>
      <c r="AR34" s="108"/>
      <c r="AS34" s="103" t="s">
        <v>122</v>
      </c>
      <c r="AT34" s="104"/>
      <c r="AU34" s="104"/>
      <c r="AV34" s="105"/>
    </row>
    <row r="35" spans="1:48" ht="21.6" customHeight="1">
      <c r="A35" s="106" t="s">
        <v>155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3" t="s">
        <v>121</v>
      </c>
      <c r="AK35" s="104"/>
      <c r="AL35" s="104"/>
      <c r="AM35" s="104"/>
      <c r="AN35" s="104"/>
      <c r="AO35" s="104"/>
      <c r="AP35" s="104"/>
      <c r="AQ35" s="104"/>
      <c r="AR35" s="108"/>
      <c r="AS35" s="103" t="s">
        <v>122</v>
      </c>
      <c r="AT35" s="104"/>
      <c r="AU35" s="104"/>
      <c r="AV35" s="105"/>
    </row>
    <row r="36" spans="1:48" ht="21.6" customHeight="1">
      <c r="A36" s="106" t="s">
        <v>156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3" t="s">
        <v>121</v>
      </c>
      <c r="AK36" s="104"/>
      <c r="AL36" s="104"/>
      <c r="AM36" s="104"/>
      <c r="AN36" s="104"/>
      <c r="AO36" s="104"/>
      <c r="AP36" s="104"/>
      <c r="AQ36" s="104"/>
      <c r="AR36" s="108"/>
      <c r="AS36" s="103" t="s">
        <v>122</v>
      </c>
      <c r="AT36" s="104"/>
      <c r="AU36" s="104"/>
      <c r="AV36" s="105"/>
    </row>
    <row r="37" spans="1:48" ht="21.6" customHeight="1">
      <c r="A37" s="106" t="s">
        <v>84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3" t="s">
        <v>168</v>
      </c>
      <c r="AK37" s="104"/>
      <c r="AL37" s="104"/>
      <c r="AM37" s="104"/>
      <c r="AN37" s="104"/>
      <c r="AO37" s="104"/>
      <c r="AP37" s="104"/>
      <c r="AQ37" s="104"/>
      <c r="AR37" s="108"/>
      <c r="AS37" s="103" t="s">
        <v>123</v>
      </c>
      <c r="AT37" s="104"/>
      <c r="AU37" s="104"/>
      <c r="AV37" s="105"/>
    </row>
    <row r="38" spans="1:48" ht="21.6" customHeight="1">
      <c r="A38" s="106" t="s">
        <v>187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3" t="s">
        <v>168</v>
      </c>
      <c r="AK38" s="104"/>
      <c r="AL38" s="104"/>
      <c r="AM38" s="104"/>
      <c r="AN38" s="104"/>
      <c r="AO38" s="104"/>
      <c r="AP38" s="104"/>
      <c r="AQ38" s="104"/>
      <c r="AR38" s="108"/>
      <c r="AS38" s="103" t="s">
        <v>123</v>
      </c>
      <c r="AT38" s="104"/>
      <c r="AU38" s="104"/>
      <c r="AV38" s="105"/>
    </row>
    <row r="39" spans="1:48" ht="21.6" customHeight="1">
      <c r="A39" s="106" t="s">
        <v>43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3" t="s">
        <v>121</v>
      </c>
      <c r="AK39" s="104"/>
      <c r="AL39" s="104"/>
      <c r="AM39" s="104"/>
      <c r="AN39" s="104"/>
      <c r="AO39" s="104"/>
      <c r="AP39" s="104"/>
      <c r="AQ39" s="104"/>
      <c r="AR39" s="108"/>
      <c r="AS39" s="103" t="s">
        <v>122</v>
      </c>
      <c r="AT39" s="104"/>
      <c r="AU39" s="104"/>
      <c r="AV39" s="105"/>
    </row>
    <row r="40" spans="1:48" ht="21.6" customHeight="1">
      <c r="A40" s="106" t="s">
        <v>133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3" t="s">
        <v>124</v>
      </c>
      <c r="AK40" s="104"/>
      <c r="AL40" s="104"/>
      <c r="AM40" s="104"/>
      <c r="AN40" s="104"/>
      <c r="AO40" s="104"/>
      <c r="AP40" s="104"/>
      <c r="AQ40" s="104"/>
      <c r="AR40" s="108"/>
      <c r="AS40" s="103" t="s">
        <v>40</v>
      </c>
      <c r="AT40" s="104"/>
      <c r="AU40" s="104"/>
      <c r="AV40" s="105"/>
    </row>
    <row r="41" spans="1:48" ht="21.6" customHeight="1">
      <c r="A41" s="106" t="s">
        <v>44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224" t="s">
        <v>124</v>
      </c>
      <c r="AK41" s="225"/>
      <c r="AL41" s="225"/>
      <c r="AM41" s="225"/>
      <c r="AN41" s="225"/>
      <c r="AO41" s="225"/>
      <c r="AP41" s="225"/>
      <c r="AQ41" s="225"/>
      <c r="AR41" s="226"/>
      <c r="AS41" s="103" t="s">
        <v>40</v>
      </c>
      <c r="AT41" s="104"/>
      <c r="AU41" s="104"/>
      <c r="AV41" s="105"/>
    </row>
    <row r="42" spans="1:48" ht="21.6" customHeight="1">
      <c r="A42" s="106" t="s">
        <v>131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3" t="s">
        <v>168</v>
      </c>
      <c r="AK42" s="104"/>
      <c r="AL42" s="104"/>
      <c r="AM42" s="104"/>
      <c r="AN42" s="104"/>
      <c r="AO42" s="104"/>
      <c r="AP42" s="104"/>
      <c r="AQ42" s="104"/>
      <c r="AR42" s="108"/>
      <c r="AS42" s="103" t="s">
        <v>123</v>
      </c>
      <c r="AT42" s="104"/>
      <c r="AU42" s="104"/>
      <c r="AV42" s="105"/>
    </row>
    <row r="43" spans="1:48" ht="21.6" customHeight="1" thickBot="1">
      <c r="A43" s="115" t="s">
        <v>132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7" t="s">
        <v>168</v>
      </c>
      <c r="AK43" s="118"/>
      <c r="AL43" s="118"/>
      <c r="AM43" s="118"/>
      <c r="AN43" s="118"/>
      <c r="AO43" s="118"/>
      <c r="AP43" s="118"/>
      <c r="AQ43" s="118"/>
      <c r="AR43" s="119"/>
      <c r="AS43" s="117" t="s">
        <v>123</v>
      </c>
      <c r="AT43" s="118"/>
      <c r="AU43" s="118"/>
      <c r="AV43" s="120"/>
    </row>
    <row r="44" spans="1:48" ht="22.5" customHeight="1" thickBot="1">
      <c r="A44" s="124" t="s">
        <v>120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49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6"/>
    </row>
    <row r="45" spans="1:48" ht="67.5" customHeight="1">
      <c r="A45" s="66"/>
      <c r="B45" s="67"/>
      <c r="C45" s="67"/>
      <c r="D45" s="67"/>
      <c r="E45" s="68"/>
      <c r="F45" s="63" t="s">
        <v>190</v>
      </c>
      <c r="G45" s="57"/>
      <c r="H45" s="57"/>
      <c r="I45" s="57"/>
      <c r="J45" s="57"/>
      <c r="K45" s="57"/>
      <c r="L45" s="58"/>
      <c r="M45" s="63" t="s">
        <v>191</v>
      </c>
      <c r="N45" s="57"/>
      <c r="O45" s="57"/>
      <c r="P45" s="57"/>
      <c r="Q45" s="58"/>
      <c r="R45" s="48" t="s">
        <v>192</v>
      </c>
      <c r="S45" s="57" t="s">
        <v>189</v>
      </c>
      <c r="T45" s="57"/>
      <c r="U45" s="57"/>
      <c r="V45" s="57"/>
      <c r="W45" s="57"/>
      <c r="X45" s="58"/>
      <c r="Y45" s="81" t="s">
        <v>193</v>
      </c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63" t="s">
        <v>188</v>
      </c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223"/>
    </row>
    <row r="46" spans="1:48" ht="32.25" customHeight="1">
      <c r="A46" s="45" t="s">
        <v>0</v>
      </c>
      <c r="B46" s="46"/>
      <c r="C46" s="46"/>
      <c r="D46" s="46"/>
      <c r="E46" s="46"/>
      <c r="F46" s="64"/>
      <c r="G46" s="59"/>
      <c r="H46" s="59"/>
      <c r="I46" s="59"/>
      <c r="J46" s="59"/>
      <c r="K46" s="59"/>
      <c r="L46" s="60"/>
      <c r="M46" s="64"/>
      <c r="N46" s="59"/>
      <c r="O46" s="59"/>
      <c r="P46" s="59"/>
      <c r="Q46" s="60"/>
      <c r="R46" s="47"/>
      <c r="S46" s="59"/>
      <c r="T46" s="59"/>
      <c r="U46" s="59"/>
      <c r="V46" s="59"/>
      <c r="W46" s="59"/>
      <c r="X46" s="60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121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3"/>
    </row>
    <row r="47" spans="1:48" ht="32.25" customHeight="1" thickBot="1">
      <c r="A47" s="50" t="s">
        <v>119</v>
      </c>
      <c r="B47" s="51"/>
      <c r="C47" s="51"/>
      <c r="D47" s="51"/>
      <c r="E47" s="51"/>
      <c r="F47" s="65"/>
      <c r="G47" s="61"/>
      <c r="H47" s="61"/>
      <c r="I47" s="61"/>
      <c r="J47" s="61"/>
      <c r="K47" s="61"/>
      <c r="L47" s="62"/>
      <c r="M47" s="65"/>
      <c r="N47" s="61"/>
      <c r="O47" s="61"/>
      <c r="P47" s="61"/>
      <c r="Q47" s="62"/>
      <c r="R47" s="52"/>
      <c r="S47" s="61"/>
      <c r="T47" s="61"/>
      <c r="U47" s="61"/>
      <c r="V47" s="61"/>
      <c r="W47" s="61"/>
      <c r="X47" s="62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143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5"/>
    </row>
    <row r="48" spans="1:48" ht="23.25" customHeight="1" thickBot="1">
      <c r="A48" s="124" t="s">
        <v>194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6"/>
    </row>
    <row r="49" spans="1:51" ht="32.25" customHeight="1" thickBot="1">
      <c r="A49" s="53" t="s">
        <v>20</v>
      </c>
      <c r="B49" s="127" t="s">
        <v>51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9"/>
      <c r="AT49" s="325" t="s">
        <v>176</v>
      </c>
      <c r="AU49" s="146"/>
      <c r="AV49" s="147"/>
    </row>
    <row r="50" spans="1:51" ht="24" customHeight="1" thickBot="1">
      <c r="A50" s="148" t="s">
        <v>130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50"/>
    </row>
    <row r="51" spans="1:51" ht="33" customHeight="1">
      <c r="A51" s="34" t="s">
        <v>20</v>
      </c>
      <c r="B51" s="202" t="s">
        <v>57</v>
      </c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359" t="s">
        <v>40</v>
      </c>
      <c r="AU51" s="359"/>
      <c r="AV51" s="360"/>
    </row>
    <row r="52" spans="1:51" ht="35.25" customHeight="1">
      <c r="A52" s="30" t="s">
        <v>21</v>
      </c>
      <c r="B52" s="76" t="s">
        <v>58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7" t="s">
        <v>40</v>
      </c>
      <c r="AU52" s="77"/>
      <c r="AV52" s="366"/>
    </row>
    <row r="53" spans="1:51" ht="27" customHeight="1">
      <c r="A53" s="30" t="s">
        <v>22</v>
      </c>
      <c r="B53" s="76" t="s">
        <v>59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7" t="s">
        <v>40</v>
      </c>
      <c r="AU53" s="77"/>
      <c r="AV53" s="366"/>
    </row>
    <row r="54" spans="1:51" ht="24.75" customHeight="1" thickBot="1">
      <c r="A54" s="35" t="s">
        <v>23</v>
      </c>
      <c r="B54" s="91" t="s">
        <v>60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3"/>
      <c r="Z54" s="94" t="s">
        <v>51</v>
      </c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6"/>
      <c r="AT54" s="364" t="s">
        <v>40</v>
      </c>
      <c r="AU54" s="364"/>
      <c r="AV54" s="365"/>
    </row>
    <row r="55" spans="1:51" ht="21" customHeight="1" thickBot="1">
      <c r="A55" s="148" t="s">
        <v>195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50"/>
    </row>
    <row r="56" spans="1:51" ht="30.75" customHeight="1">
      <c r="A56" s="34" t="s">
        <v>20</v>
      </c>
      <c r="B56" s="202" t="s">
        <v>66</v>
      </c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359" t="s">
        <v>52</v>
      </c>
      <c r="AU56" s="359"/>
      <c r="AV56" s="360"/>
    </row>
    <row r="57" spans="1:51" ht="28.5" customHeight="1" thickBot="1">
      <c r="A57" s="35" t="s">
        <v>21</v>
      </c>
      <c r="B57" s="363" t="s">
        <v>67</v>
      </c>
      <c r="C57" s="363"/>
      <c r="D57" s="363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4" t="s">
        <v>52</v>
      </c>
      <c r="AU57" s="364"/>
      <c r="AV57" s="365"/>
    </row>
    <row r="58" spans="1:51" s="4" customFormat="1" ht="29.25" customHeight="1" thickBot="1">
      <c r="A58" s="249" t="s">
        <v>27</v>
      </c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3"/>
      <c r="AW58" s="3"/>
      <c r="AX58" s="3"/>
      <c r="AY58" s="3"/>
    </row>
    <row r="59" spans="1:51" s="4" customFormat="1" ht="50.25" customHeight="1" thickBot="1">
      <c r="A59" s="140" t="s">
        <v>196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2"/>
      <c r="AW59" s="3"/>
      <c r="AX59" s="3"/>
      <c r="AY59" s="3"/>
    </row>
    <row r="60" spans="1:51" ht="15" customHeight="1" thickBot="1">
      <c r="A60" s="148" t="s">
        <v>28</v>
      </c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50"/>
    </row>
    <row r="61" spans="1:51" ht="30.75" customHeight="1" thickBot="1">
      <c r="A61" s="49" t="s">
        <v>20</v>
      </c>
      <c r="B61" s="250" t="s">
        <v>141</v>
      </c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  <c r="AQ61" s="250"/>
      <c r="AR61" s="250"/>
      <c r="AS61" s="250"/>
      <c r="AT61" s="138" t="s">
        <v>40</v>
      </c>
      <c r="AU61" s="138"/>
      <c r="AV61" s="139"/>
    </row>
    <row r="62" spans="1:51" ht="15" customHeight="1">
      <c r="A62" s="111" t="s">
        <v>146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00" t="s">
        <v>206</v>
      </c>
      <c r="S62" s="100"/>
      <c r="T62" s="100"/>
      <c r="U62" s="100"/>
      <c r="V62" s="100"/>
      <c r="W62" s="100"/>
      <c r="X62" s="100"/>
      <c r="Y62" s="100"/>
      <c r="Z62" s="100"/>
      <c r="AA62" s="81" t="s">
        <v>203</v>
      </c>
      <c r="AB62" s="81"/>
      <c r="AC62" s="81"/>
      <c r="AD62" s="81"/>
      <c r="AE62" s="81"/>
      <c r="AF62" s="81"/>
      <c r="AG62" s="81"/>
      <c r="AH62" s="81"/>
      <c r="AI62" s="81" t="s">
        <v>202</v>
      </c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 t="s">
        <v>170</v>
      </c>
      <c r="AU62" s="81"/>
      <c r="AV62" s="82"/>
    </row>
    <row r="63" spans="1:51" ht="20.100000000000001" customHeight="1">
      <c r="A63" s="113" t="s">
        <v>144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98"/>
      <c r="S63" s="98"/>
      <c r="T63" s="98"/>
      <c r="U63" s="98"/>
      <c r="V63" s="98"/>
      <c r="W63" s="98"/>
      <c r="X63" s="98"/>
      <c r="Y63" s="98"/>
      <c r="Z63" s="98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101">
        <f>AA63+AI63</f>
        <v>0</v>
      </c>
      <c r="AU63" s="101"/>
      <c r="AV63" s="102"/>
    </row>
    <row r="64" spans="1:51" ht="20.100000000000001" customHeight="1" thickBot="1">
      <c r="A64" s="109" t="s">
        <v>145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83"/>
      <c r="S64" s="83"/>
      <c r="T64" s="83"/>
      <c r="U64" s="83"/>
      <c r="V64" s="83"/>
      <c r="W64" s="83"/>
      <c r="X64" s="83"/>
      <c r="Y64" s="83"/>
      <c r="Z64" s="83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6">
        <f>AA64+AI64</f>
        <v>0</v>
      </c>
      <c r="AU64" s="86"/>
      <c r="AV64" s="87"/>
    </row>
    <row r="65" spans="1:53" ht="30.75" customHeight="1" thickBot="1">
      <c r="A65" s="49" t="s">
        <v>21</v>
      </c>
      <c r="B65" s="250" t="s">
        <v>142</v>
      </c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250"/>
      <c r="AJ65" s="250"/>
      <c r="AK65" s="250"/>
      <c r="AL65" s="250"/>
      <c r="AM65" s="250"/>
      <c r="AN65" s="250"/>
      <c r="AO65" s="250"/>
      <c r="AP65" s="250"/>
      <c r="AQ65" s="250"/>
      <c r="AR65" s="250"/>
      <c r="AS65" s="250"/>
      <c r="AT65" s="138" t="s">
        <v>40</v>
      </c>
      <c r="AU65" s="138"/>
      <c r="AV65" s="139"/>
    </row>
    <row r="66" spans="1:53" ht="49.5" customHeight="1">
      <c r="A66" s="69" t="s">
        <v>197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1"/>
      <c r="R66" s="81" t="s">
        <v>205</v>
      </c>
      <c r="S66" s="81"/>
      <c r="T66" s="81"/>
      <c r="U66" s="81"/>
      <c r="V66" s="81"/>
      <c r="W66" s="81"/>
      <c r="X66" s="81"/>
      <c r="Y66" s="81"/>
      <c r="Z66" s="81"/>
      <c r="AA66" s="81" t="s">
        <v>203</v>
      </c>
      <c r="AB66" s="81"/>
      <c r="AC66" s="81"/>
      <c r="AD66" s="81"/>
      <c r="AE66" s="81"/>
      <c r="AF66" s="81"/>
      <c r="AG66" s="81"/>
      <c r="AH66" s="81"/>
      <c r="AI66" s="81" t="s">
        <v>202</v>
      </c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 t="s">
        <v>170</v>
      </c>
      <c r="AU66" s="81"/>
      <c r="AV66" s="82"/>
    </row>
    <row r="67" spans="1:53" ht="23.25" customHeight="1" thickBot="1">
      <c r="A67" s="7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4"/>
      <c r="R67" s="98"/>
      <c r="S67" s="98"/>
      <c r="T67" s="98"/>
      <c r="U67" s="98"/>
      <c r="V67" s="98"/>
      <c r="W67" s="98"/>
      <c r="X67" s="98"/>
      <c r="Y67" s="98"/>
      <c r="Z67" s="98"/>
      <c r="AA67" s="97"/>
      <c r="AB67" s="97"/>
      <c r="AC67" s="97"/>
      <c r="AD67" s="97"/>
      <c r="AE67" s="97"/>
      <c r="AF67" s="97"/>
      <c r="AG67" s="97"/>
      <c r="AH67" s="97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101">
        <f>AI67+AA67</f>
        <v>0</v>
      </c>
      <c r="AU67" s="101"/>
      <c r="AV67" s="102"/>
    </row>
    <row r="68" spans="1:53" ht="29.25" customHeight="1" thickBot="1">
      <c r="A68" s="49" t="s">
        <v>22</v>
      </c>
      <c r="B68" s="250" t="s">
        <v>171</v>
      </c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0"/>
      <c r="AK68" s="250"/>
      <c r="AL68" s="250"/>
      <c r="AM68" s="250"/>
      <c r="AN68" s="250"/>
      <c r="AO68" s="250"/>
      <c r="AP68" s="250"/>
      <c r="AQ68" s="250"/>
      <c r="AR68" s="250"/>
      <c r="AS68" s="250"/>
      <c r="AT68" s="138" t="s">
        <v>40</v>
      </c>
      <c r="AU68" s="138"/>
      <c r="AV68" s="139"/>
    </row>
    <row r="69" spans="1:53" ht="27.75" customHeight="1">
      <c r="A69" s="69" t="s">
        <v>198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1"/>
      <c r="R69" s="81" t="s">
        <v>204</v>
      </c>
      <c r="S69" s="81"/>
      <c r="T69" s="81"/>
      <c r="U69" s="81"/>
      <c r="V69" s="81"/>
      <c r="W69" s="81"/>
      <c r="X69" s="81"/>
      <c r="Y69" s="81"/>
      <c r="Z69" s="81"/>
      <c r="AA69" s="81" t="s">
        <v>203</v>
      </c>
      <c r="AB69" s="81"/>
      <c r="AC69" s="81"/>
      <c r="AD69" s="81"/>
      <c r="AE69" s="81"/>
      <c r="AF69" s="81"/>
      <c r="AG69" s="81"/>
      <c r="AH69" s="81"/>
      <c r="AI69" s="81" t="s">
        <v>202</v>
      </c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 t="s">
        <v>170</v>
      </c>
      <c r="AU69" s="81"/>
      <c r="AV69" s="82"/>
    </row>
    <row r="70" spans="1:53" ht="20.100000000000001" customHeight="1" thickBot="1">
      <c r="A70" s="7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4"/>
      <c r="R70" s="83"/>
      <c r="S70" s="83"/>
      <c r="T70" s="83"/>
      <c r="U70" s="83"/>
      <c r="V70" s="83"/>
      <c r="W70" s="83"/>
      <c r="X70" s="83"/>
      <c r="Y70" s="83">
        <f>SUM(Y71:AF73)</f>
        <v>0</v>
      </c>
      <c r="Z70" s="83"/>
      <c r="AA70" s="84"/>
      <c r="AB70" s="84"/>
      <c r="AC70" s="84"/>
      <c r="AD70" s="84"/>
      <c r="AE70" s="84"/>
      <c r="AF70" s="84"/>
      <c r="AG70" s="84">
        <f>SUM(AG71:AN73)</f>
        <v>0</v>
      </c>
      <c r="AH70" s="84"/>
      <c r="AI70" s="85"/>
      <c r="AJ70" s="85"/>
      <c r="AK70" s="85"/>
      <c r="AL70" s="85"/>
      <c r="AM70" s="85"/>
      <c r="AN70" s="85"/>
      <c r="AO70" s="85">
        <f>Y70+AG70</f>
        <v>0</v>
      </c>
      <c r="AP70" s="85"/>
      <c r="AQ70" s="85"/>
      <c r="AR70" s="85"/>
      <c r="AS70" s="85"/>
      <c r="AT70" s="86"/>
      <c r="AU70" s="86"/>
      <c r="AV70" s="87"/>
    </row>
    <row r="71" spans="1:53" ht="32.25" customHeight="1" thickBot="1">
      <c r="A71" s="49" t="s">
        <v>23</v>
      </c>
      <c r="B71" s="250" t="s">
        <v>143</v>
      </c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  <c r="AE71" s="250"/>
      <c r="AF71" s="250"/>
      <c r="AG71" s="250"/>
      <c r="AH71" s="250"/>
      <c r="AI71" s="250"/>
      <c r="AJ71" s="250"/>
      <c r="AK71" s="250"/>
      <c r="AL71" s="250"/>
      <c r="AM71" s="250"/>
      <c r="AN71" s="250"/>
      <c r="AO71" s="250"/>
      <c r="AP71" s="250"/>
      <c r="AQ71" s="250"/>
      <c r="AR71" s="250"/>
      <c r="AS71" s="250"/>
      <c r="AT71" s="138" t="s">
        <v>40</v>
      </c>
      <c r="AU71" s="138"/>
      <c r="AV71" s="139"/>
    </row>
    <row r="72" spans="1:53" ht="32.25" customHeight="1">
      <c r="A72" s="337" t="s">
        <v>47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326" t="s">
        <v>199</v>
      </c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 t="s">
        <v>200</v>
      </c>
      <c r="AE72" s="326"/>
      <c r="AF72" s="326"/>
      <c r="AG72" s="326"/>
      <c r="AH72" s="326"/>
      <c r="AI72" s="326"/>
      <c r="AJ72" s="326"/>
      <c r="AK72" s="326" t="s">
        <v>201</v>
      </c>
      <c r="AL72" s="326"/>
      <c r="AM72" s="326"/>
      <c r="AN72" s="326"/>
      <c r="AO72" s="326"/>
      <c r="AP72" s="326"/>
      <c r="AQ72" s="326"/>
      <c r="AR72" s="326"/>
      <c r="AS72" s="326"/>
      <c r="AT72" s="326"/>
      <c r="AU72" s="326"/>
      <c r="AV72" s="39" t="s">
        <v>170</v>
      </c>
    </row>
    <row r="73" spans="1:53" ht="31.5" customHeight="1">
      <c r="A73" s="75" t="s">
        <v>140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8"/>
      <c r="AL73" s="79"/>
      <c r="AM73" s="79"/>
      <c r="AN73" s="79"/>
      <c r="AO73" s="79"/>
      <c r="AP73" s="79"/>
      <c r="AQ73" s="79"/>
      <c r="AR73" s="79"/>
      <c r="AS73" s="79"/>
      <c r="AT73" s="79"/>
      <c r="AU73" s="80"/>
      <c r="AV73" s="20">
        <f>AD73+AK73</f>
        <v>0</v>
      </c>
    </row>
    <row r="74" spans="1:53" ht="31.5" customHeight="1">
      <c r="A74" s="75" t="s">
        <v>147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8"/>
      <c r="AL74" s="79"/>
      <c r="AM74" s="79"/>
      <c r="AN74" s="79"/>
      <c r="AO74" s="79"/>
      <c r="AP74" s="79"/>
      <c r="AQ74" s="79"/>
      <c r="AR74" s="79"/>
      <c r="AS74" s="79"/>
      <c r="AT74" s="79"/>
      <c r="AU74" s="80"/>
      <c r="AV74" s="20">
        <f>AD74+AK74</f>
        <v>0</v>
      </c>
    </row>
    <row r="75" spans="1:53" ht="63.75" customHeight="1" thickBot="1">
      <c r="A75" s="338" t="s">
        <v>172</v>
      </c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327"/>
      <c r="AL75" s="328"/>
      <c r="AM75" s="328"/>
      <c r="AN75" s="328"/>
      <c r="AO75" s="328"/>
      <c r="AP75" s="328"/>
      <c r="AQ75" s="328"/>
      <c r="AR75" s="328"/>
      <c r="AS75" s="328"/>
      <c r="AT75" s="328"/>
      <c r="AU75" s="329"/>
      <c r="AV75" s="36">
        <f>AD75+AK75</f>
        <v>0</v>
      </c>
    </row>
    <row r="76" spans="1:53" ht="32.25" customHeight="1" thickBot="1">
      <c r="A76" s="49" t="s">
        <v>24</v>
      </c>
      <c r="B76" s="250" t="s">
        <v>148</v>
      </c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  <c r="AA76" s="250"/>
      <c r="AB76" s="250"/>
      <c r="AC76" s="250"/>
      <c r="AD76" s="250"/>
      <c r="AE76" s="250"/>
      <c r="AF76" s="250"/>
      <c r="AG76" s="250"/>
      <c r="AH76" s="250"/>
      <c r="AI76" s="250"/>
      <c r="AJ76" s="250"/>
      <c r="AK76" s="250"/>
      <c r="AL76" s="250"/>
      <c r="AM76" s="250"/>
      <c r="AN76" s="250"/>
      <c r="AO76" s="250"/>
      <c r="AP76" s="250"/>
      <c r="AQ76" s="250"/>
      <c r="AR76" s="250"/>
      <c r="AS76" s="250"/>
      <c r="AT76" s="138" t="s">
        <v>40</v>
      </c>
      <c r="AU76" s="138"/>
      <c r="AV76" s="139"/>
    </row>
    <row r="77" spans="1:53" s="3" customFormat="1" ht="110.25" customHeight="1">
      <c r="A77" s="341" t="s">
        <v>149</v>
      </c>
      <c r="B77" s="342"/>
      <c r="C77" s="342"/>
      <c r="D77" s="342"/>
      <c r="E77" s="342"/>
      <c r="F77" s="81" t="s">
        <v>101</v>
      </c>
      <c r="G77" s="81"/>
      <c r="H77" s="81"/>
      <c r="I77" s="81"/>
      <c r="J77" s="81"/>
      <c r="K77" s="81"/>
      <c r="L77" s="81" t="s">
        <v>102</v>
      </c>
      <c r="M77" s="81"/>
      <c r="N77" s="81"/>
      <c r="O77" s="81"/>
      <c r="P77" s="81"/>
      <c r="Q77" s="81"/>
      <c r="R77" s="38" t="s">
        <v>211</v>
      </c>
      <c r="S77" s="81" t="s">
        <v>88</v>
      </c>
      <c r="T77" s="81"/>
      <c r="U77" s="81"/>
      <c r="V77" s="81"/>
      <c r="W77" s="81"/>
      <c r="X77" s="81"/>
      <c r="Y77" s="81"/>
      <c r="Z77" s="81" t="s">
        <v>89</v>
      </c>
      <c r="AA77" s="81"/>
      <c r="AB77" s="81"/>
      <c r="AC77" s="81"/>
      <c r="AD77" s="81"/>
      <c r="AE77" s="81"/>
      <c r="AF77" s="81" t="s">
        <v>92</v>
      </c>
      <c r="AG77" s="81"/>
      <c r="AH77" s="81"/>
      <c r="AI77" s="81"/>
      <c r="AJ77" s="81"/>
      <c r="AK77" s="81"/>
      <c r="AL77" s="326" t="s">
        <v>90</v>
      </c>
      <c r="AM77" s="326"/>
      <c r="AN77" s="326"/>
      <c r="AO77" s="326"/>
      <c r="AP77" s="326"/>
      <c r="AQ77" s="326"/>
      <c r="AR77" s="326"/>
      <c r="AS77" s="326"/>
      <c r="AT77" s="326"/>
      <c r="AU77" s="326" t="s">
        <v>91</v>
      </c>
      <c r="AV77" s="331"/>
    </row>
    <row r="78" spans="1:53" s="3" customFormat="1" ht="32.25" customHeight="1">
      <c r="A78" s="347" t="s">
        <v>150</v>
      </c>
      <c r="B78" s="348"/>
      <c r="C78" s="348"/>
      <c r="D78" s="348"/>
      <c r="E78" s="348"/>
      <c r="F78" s="343"/>
      <c r="G78" s="343"/>
      <c r="H78" s="343"/>
      <c r="I78" s="343"/>
      <c r="J78" s="343"/>
      <c r="K78" s="343"/>
      <c r="L78" s="330"/>
      <c r="M78" s="330"/>
      <c r="N78" s="330"/>
      <c r="O78" s="330"/>
      <c r="P78" s="330"/>
      <c r="Q78" s="330"/>
      <c r="R78" s="31" t="s">
        <v>40</v>
      </c>
      <c r="S78" s="98" t="s">
        <v>40</v>
      </c>
      <c r="T78" s="98"/>
      <c r="U78" s="98"/>
      <c r="V78" s="98"/>
      <c r="W78" s="98"/>
      <c r="X78" s="98"/>
      <c r="Y78" s="98"/>
      <c r="Z78" s="98" t="s">
        <v>40</v>
      </c>
      <c r="AA78" s="98"/>
      <c r="AB78" s="98"/>
      <c r="AC78" s="98"/>
      <c r="AD78" s="98"/>
      <c r="AE78" s="98"/>
      <c r="AF78" s="98" t="s">
        <v>40</v>
      </c>
      <c r="AG78" s="98"/>
      <c r="AH78" s="98"/>
      <c r="AI78" s="98"/>
      <c r="AJ78" s="98"/>
      <c r="AK78" s="98"/>
      <c r="AL78" s="332" t="s">
        <v>40</v>
      </c>
      <c r="AM78" s="332"/>
      <c r="AN78" s="332"/>
      <c r="AO78" s="332"/>
      <c r="AP78" s="332"/>
      <c r="AQ78" s="332"/>
      <c r="AR78" s="332"/>
      <c r="AS78" s="332"/>
      <c r="AT78" s="332"/>
      <c r="AU78" s="332" t="s">
        <v>40</v>
      </c>
      <c r="AV78" s="333"/>
      <c r="AZ78" s="17" t="s">
        <v>93</v>
      </c>
      <c r="BA78" s="17" t="s">
        <v>97</v>
      </c>
    </row>
    <row r="79" spans="1:53" s="3" customFormat="1" ht="32.25" customHeight="1" thickBot="1">
      <c r="A79" s="352" t="s">
        <v>151</v>
      </c>
      <c r="B79" s="353"/>
      <c r="C79" s="353"/>
      <c r="D79" s="353"/>
      <c r="E79" s="353"/>
      <c r="F79" s="354"/>
      <c r="G79" s="354"/>
      <c r="H79" s="354"/>
      <c r="I79" s="354"/>
      <c r="J79" s="354"/>
      <c r="K79" s="354"/>
      <c r="L79" s="355"/>
      <c r="M79" s="355"/>
      <c r="N79" s="355"/>
      <c r="O79" s="355"/>
      <c r="P79" s="355"/>
      <c r="Q79" s="355"/>
      <c r="R79" s="29" t="s">
        <v>40</v>
      </c>
      <c r="S79" s="356" t="s">
        <v>40</v>
      </c>
      <c r="T79" s="356"/>
      <c r="U79" s="356"/>
      <c r="V79" s="356"/>
      <c r="W79" s="356"/>
      <c r="X79" s="356"/>
      <c r="Y79" s="356"/>
      <c r="Z79" s="356" t="s">
        <v>40</v>
      </c>
      <c r="AA79" s="356"/>
      <c r="AB79" s="356"/>
      <c r="AC79" s="356"/>
      <c r="AD79" s="356"/>
      <c r="AE79" s="356"/>
      <c r="AF79" s="356" t="s">
        <v>40</v>
      </c>
      <c r="AG79" s="356"/>
      <c r="AH79" s="356"/>
      <c r="AI79" s="356"/>
      <c r="AJ79" s="356"/>
      <c r="AK79" s="356"/>
      <c r="AL79" s="357" t="s">
        <v>40</v>
      </c>
      <c r="AM79" s="357"/>
      <c r="AN79" s="357"/>
      <c r="AO79" s="357"/>
      <c r="AP79" s="357"/>
      <c r="AQ79" s="357"/>
      <c r="AR79" s="357"/>
      <c r="AS79" s="357"/>
      <c r="AT79" s="357"/>
      <c r="AU79" s="357" t="s">
        <v>40</v>
      </c>
      <c r="AV79" s="358"/>
      <c r="AZ79" s="17"/>
      <c r="BA79" s="17"/>
    </row>
    <row r="80" spans="1:53" ht="43.5" customHeight="1" thickBot="1">
      <c r="A80" s="37" t="s">
        <v>25</v>
      </c>
      <c r="B80" s="251" t="s">
        <v>103</v>
      </c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  <c r="AM80" s="251"/>
      <c r="AN80" s="251"/>
      <c r="AO80" s="251"/>
      <c r="AP80" s="251"/>
      <c r="AQ80" s="251"/>
      <c r="AR80" s="251"/>
      <c r="AS80" s="251"/>
      <c r="AT80" s="146" t="s">
        <v>40</v>
      </c>
      <c r="AU80" s="146"/>
      <c r="AV80" s="147"/>
      <c r="AZ80" s="17" t="s">
        <v>94</v>
      </c>
      <c r="BA80" s="18" t="s">
        <v>98</v>
      </c>
    </row>
    <row r="81" spans="1:53" ht="27.75" customHeight="1" thickBot="1">
      <c r="A81" s="22" t="s">
        <v>68</v>
      </c>
      <c r="B81" s="252" t="s">
        <v>173</v>
      </c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  <c r="AK81" s="252"/>
      <c r="AL81" s="252"/>
      <c r="AM81" s="252"/>
      <c r="AN81" s="252"/>
      <c r="AO81" s="252"/>
      <c r="AP81" s="252"/>
      <c r="AQ81" s="252"/>
      <c r="AR81" s="252"/>
      <c r="AS81" s="252"/>
      <c r="AT81" s="336" t="s">
        <v>169</v>
      </c>
      <c r="AU81" s="336"/>
      <c r="AV81" s="340"/>
      <c r="AZ81" s="18" t="s">
        <v>95</v>
      </c>
      <c r="BA81" s="18" t="s">
        <v>99</v>
      </c>
    </row>
    <row r="82" spans="1:53" ht="27.75" customHeight="1" thickBot="1">
      <c r="A82" s="21" t="s">
        <v>86</v>
      </c>
      <c r="B82" s="137" t="s">
        <v>174</v>
      </c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8" t="s">
        <v>169</v>
      </c>
      <c r="AU82" s="138"/>
      <c r="AV82" s="139"/>
      <c r="AZ82" s="18" t="s">
        <v>96</v>
      </c>
      <c r="BA82" s="18" t="s">
        <v>100</v>
      </c>
    </row>
    <row r="83" spans="1:53" ht="28.5" customHeight="1" thickBot="1">
      <c r="A83" s="201" t="s">
        <v>35</v>
      </c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1"/>
      <c r="AT83" s="201"/>
      <c r="AU83" s="201"/>
      <c r="AV83" s="201"/>
    </row>
    <row r="84" spans="1:53" ht="23.25" customHeight="1" thickBot="1">
      <c r="A84" s="21" t="s">
        <v>20</v>
      </c>
      <c r="B84" s="137" t="s">
        <v>207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8" t="s">
        <v>169</v>
      </c>
      <c r="AU84" s="138"/>
      <c r="AV84" s="139"/>
    </row>
    <row r="85" spans="1:53" ht="24" customHeight="1" thickBot="1">
      <c r="A85" s="21" t="s">
        <v>21</v>
      </c>
      <c r="B85" s="137" t="s">
        <v>208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8" t="s">
        <v>169</v>
      </c>
      <c r="AU85" s="138"/>
      <c r="AV85" s="139"/>
    </row>
    <row r="86" spans="1:53" ht="31.5" customHeight="1" thickBot="1">
      <c r="A86" s="21" t="s">
        <v>22</v>
      </c>
      <c r="B86" s="344" t="s">
        <v>85</v>
      </c>
      <c r="C86" s="344"/>
      <c r="D86" s="344"/>
      <c r="E86" s="344"/>
      <c r="F86" s="344"/>
      <c r="G86" s="344"/>
      <c r="H86" s="344"/>
      <c r="I86" s="344"/>
      <c r="J86" s="344"/>
      <c r="K86" s="344"/>
      <c r="L86" s="344"/>
      <c r="M86" s="344"/>
      <c r="N86" s="344"/>
      <c r="O86" s="344"/>
      <c r="P86" s="344"/>
      <c r="Q86" s="344"/>
      <c r="R86" s="344"/>
      <c r="S86" s="344"/>
      <c r="T86" s="344"/>
      <c r="U86" s="344"/>
      <c r="V86" s="344"/>
      <c r="W86" s="344"/>
      <c r="X86" s="344"/>
      <c r="Y86" s="344"/>
      <c r="Z86" s="344"/>
      <c r="AA86" s="344"/>
      <c r="AB86" s="344"/>
      <c r="AC86" s="344"/>
      <c r="AD86" s="344"/>
      <c r="AE86" s="344"/>
      <c r="AF86" s="344"/>
      <c r="AG86" s="344"/>
      <c r="AH86" s="344"/>
      <c r="AI86" s="344"/>
      <c r="AJ86" s="344"/>
      <c r="AK86" s="344"/>
      <c r="AL86" s="344"/>
      <c r="AM86" s="344"/>
      <c r="AN86" s="344"/>
      <c r="AO86" s="344"/>
      <c r="AP86" s="344"/>
      <c r="AQ86" s="344"/>
      <c r="AR86" s="344"/>
      <c r="AS86" s="344"/>
      <c r="AT86" s="345" t="s">
        <v>40</v>
      </c>
      <c r="AU86" s="345"/>
      <c r="AV86" s="346"/>
    </row>
    <row r="87" spans="1:53" ht="31.5" customHeight="1" thickBot="1">
      <c r="A87" s="21" t="s">
        <v>23</v>
      </c>
      <c r="B87" s="344" t="s">
        <v>87</v>
      </c>
      <c r="C87" s="344"/>
      <c r="D87" s="344"/>
      <c r="E87" s="344"/>
      <c r="F87" s="344"/>
      <c r="G87" s="344"/>
      <c r="H87" s="344"/>
      <c r="I87" s="344"/>
      <c r="J87" s="344"/>
      <c r="K87" s="344"/>
      <c r="L87" s="344"/>
      <c r="M87" s="344"/>
      <c r="N87" s="344"/>
      <c r="O87" s="344"/>
      <c r="P87" s="344"/>
      <c r="Q87" s="344"/>
      <c r="R87" s="344"/>
      <c r="S87" s="344"/>
      <c r="T87" s="344"/>
      <c r="U87" s="344"/>
      <c r="V87" s="344"/>
      <c r="W87" s="344"/>
      <c r="X87" s="344"/>
      <c r="Y87" s="344"/>
      <c r="Z87" s="344"/>
      <c r="AA87" s="344"/>
      <c r="AB87" s="344"/>
      <c r="AC87" s="344"/>
      <c r="AD87" s="344"/>
      <c r="AE87" s="344"/>
      <c r="AF87" s="344"/>
      <c r="AG87" s="344"/>
      <c r="AH87" s="344"/>
      <c r="AI87" s="344"/>
      <c r="AJ87" s="344"/>
      <c r="AK87" s="344"/>
      <c r="AL87" s="344"/>
      <c r="AM87" s="344"/>
      <c r="AN87" s="344"/>
      <c r="AO87" s="344"/>
      <c r="AP87" s="344"/>
      <c r="AQ87" s="344"/>
      <c r="AR87" s="344"/>
      <c r="AS87" s="344"/>
      <c r="AT87" s="345" t="s">
        <v>40</v>
      </c>
      <c r="AU87" s="345"/>
      <c r="AV87" s="346"/>
    </row>
    <row r="88" spans="1:53" ht="24.75" customHeight="1" thickBot="1">
      <c r="A88" s="21" t="s">
        <v>24</v>
      </c>
      <c r="B88" s="137" t="s">
        <v>61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8" t="s">
        <v>169</v>
      </c>
      <c r="AU88" s="138"/>
      <c r="AV88" s="139"/>
    </row>
    <row r="89" spans="1:53" ht="26.25" customHeight="1" thickBot="1">
      <c r="A89" s="21" t="s">
        <v>25</v>
      </c>
      <c r="B89" s="137" t="s">
        <v>62</v>
      </c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8" t="s">
        <v>169</v>
      </c>
      <c r="AU89" s="138"/>
      <c r="AV89" s="139"/>
    </row>
    <row r="90" spans="1:53" ht="24.75" customHeight="1" thickBot="1">
      <c r="A90" s="21" t="s">
        <v>68</v>
      </c>
      <c r="B90" s="137" t="s">
        <v>63</v>
      </c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8" t="s">
        <v>169</v>
      </c>
      <c r="AU90" s="138"/>
      <c r="AV90" s="139"/>
    </row>
    <row r="91" spans="1:53" ht="21.75" customHeight="1" thickBot="1">
      <c r="A91" s="124" t="s">
        <v>75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6"/>
    </row>
    <row r="92" spans="1:53" ht="26.25" customHeight="1" thickBot="1">
      <c r="A92" s="21" t="s">
        <v>20</v>
      </c>
      <c r="B92" s="137" t="s">
        <v>48</v>
      </c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8" t="s">
        <v>40</v>
      </c>
      <c r="AU92" s="138"/>
      <c r="AV92" s="139"/>
    </row>
    <row r="93" spans="1:53" ht="24.75" customHeight="1" thickBot="1">
      <c r="A93" s="21" t="s">
        <v>21</v>
      </c>
      <c r="B93" s="137" t="s">
        <v>152</v>
      </c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8" t="s">
        <v>40</v>
      </c>
      <c r="AU93" s="138"/>
      <c r="AV93" s="139"/>
    </row>
    <row r="94" spans="1:53" ht="24" customHeight="1" thickBot="1">
      <c r="A94" s="21" t="s">
        <v>22</v>
      </c>
      <c r="B94" s="137" t="s">
        <v>49</v>
      </c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8" t="s">
        <v>40</v>
      </c>
      <c r="AU94" s="138"/>
      <c r="AV94" s="139"/>
    </row>
    <row r="95" spans="1:53" ht="26.25" customHeight="1" thickBot="1">
      <c r="A95" s="21" t="s">
        <v>23</v>
      </c>
      <c r="B95" s="137" t="s">
        <v>153</v>
      </c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8" t="s">
        <v>40</v>
      </c>
      <c r="AU95" s="138"/>
      <c r="AV95" s="139"/>
    </row>
    <row r="96" spans="1:53" ht="23.25" customHeight="1" thickBot="1">
      <c r="A96" s="124" t="s">
        <v>154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6"/>
    </row>
    <row r="97" spans="1:51" ht="30.75" customHeight="1" thickBot="1">
      <c r="A97" s="21" t="s">
        <v>20</v>
      </c>
      <c r="B97" s="137" t="s">
        <v>69</v>
      </c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8" t="s">
        <v>40</v>
      </c>
      <c r="AU97" s="138"/>
      <c r="AV97" s="139"/>
    </row>
    <row r="98" spans="1:51" s="4" customFormat="1" ht="41.25" customHeight="1" thickBot="1">
      <c r="A98" s="140" t="s">
        <v>111</v>
      </c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2"/>
      <c r="AW98" s="3"/>
      <c r="AX98" s="3"/>
      <c r="AY98" s="3"/>
    </row>
    <row r="99" spans="1:51" ht="38.25" customHeight="1" thickBot="1">
      <c r="A99" s="124" t="s">
        <v>78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6"/>
    </row>
    <row r="100" spans="1:51" ht="31.5" customHeight="1" thickBot="1">
      <c r="A100" s="21" t="s">
        <v>20</v>
      </c>
      <c r="B100" s="137" t="s">
        <v>76</v>
      </c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8" t="s">
        <v>40</v>
      </c>
      <c r="AU100" s="138"/>
      <c r="AV100" s="139"/>
    </row>
    <row r="101" spans="1:51" ht="24.75" customHeight="1" thickBot="1">
      <c r="A101" s="21" t="s">
        <v>21</v>
      </c>
      <c r="B101" s="137" t="s">
        <v>45</v>
      </c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8" t="s">
        <v>40</v>
      </c>
      <c r="AU101" s="138"/>
      <c r="AV101" s="139"/>
    </row>
    <row r="102" spans="1:51" ht="27" customHeight="1" thickBot="1">
      <c r="A102" s="21" t="s">
        <v>22</v>
      </c>
      <c r="B102" s="137" t="s">
        <v>46</v>
      </c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8" t="s">
        <v>40</v>
      </c>
      <c r="AU102" s="138"/>
      <c r="AV102" s="139"/>
    </row>
    <row r="103" spans="1:51" ht="28.5" customHeight="1" thickBot="1">
      <c r="A103" s="124" t="s">
        <v>128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6"/>
    </row>
    <row r="104" spans="1:51" ht="32.25" customHeight="1" thickBot="1">
      <c r="A104" s="23" t="s">
        <v>20</v>
      </c>
      <c r="B104" s="213" t="s">
        <v>34</v>
      </c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4"/>
    </row>
    <row r="105" spans="1:51" ht="39.75" customHeight="1" thickBot="1">
      <c r="A105" s="124" t="s">
        <v>212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6"/>
    </row>
    <row r="106" spans="1:51" ht="32.25" customHeight="1" thickBot="1">
      <c r="A106" s="23" t="s">
        <v>20</v>
      </c>
      <c r="B106" s="213" t="s">
        <v>64</v>
      </c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4"/>
    </row>
    <row r="107" spans="1:51" ht="32.25" customHeight="1" thickBot="1">
      <c r="A107" s="23" t="s">
        <v>21</v>
      </c>
      <c r="B107" s="213" t="s">
        <v>65</v>
      </c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4"/>
    </row>
    <row r="108" spans="1:51" ht="53.25" customHeight="1" thickBot="1">
      <c r="A108" s="124" t="s">
        <v>129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6"/>
    </row>
    <row r="109" spans="1:51" ht="23.25" customHeight="1" thickBot="1">
      <c r="A109" s="21" t="s">
        <v>20</v>
      </c>
      <c r="B109" s="137" t="s">
        <v>50</v>
      </c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8" t="s">
        <v>40</v>
      </c>
      <c r="AU109" s="138"/>
      <c r="AV109" s="139"/>
    </row>
    <row r="110" spans="1:51" s="4" customFormat="1" ht="39.75" customHeight="1" thickBot="1">
      <c r="A110" s="140" t="s">
        <v>175</v>
      </c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2"/>
      <c r="AW110" s="3"/>
      <c r="AX110" s="3"/>
      <c r="AY110" s="3"/>
    </row>
    <row r="111" spans="1:51" ht="52.5" customHeight="1" thickBot="1">
      <c r="A111" s="124" t="s">
        <v>213</v>
      </c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6"/>
    </row>
    <row r="112" spans="1:51" ht="32.25" customHeight="1" thickBot="1">
      <c r="A112" s="23" t="s">
        <v>20</v>
      </c>
      <c r="B112" s="213" t="s">
        <v>53</v>
      </c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138" t="s">
        <v>176</v>
      </c>
      <c r="AU112" s="138"/>
      <c r="AV112" s="139"/>
    </row>
    <row r="113" spans="1:98" ht="45" customHeight="1" thickBot="1">
      <c r="A113" s="124" t="s">
        <v>214</v>
      </c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6"/>
    </row>
    <row r="114" spans="1:98" ht="32.25" customHeight="1" thickBot="1">
      <c r="A114" s="23" t="s">
        <v>20</v>
      </c>
      <c r="B114" s="213" t="s">
        <v>54</v>
      </c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138" t="s">
        <v>176</v>
      </c>
      <c r="AU114" s="138"/>
      <c r="AV114" s="139"/>
    </row>
    <row r="115" spans="1:98" ht="36.75" customHeight="1" thickBot="1">
      <c r="A115" s="124" t="s">
        <v>134</v>
      </c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6"/>
    </row>
    <row r="116" spans="1:98" ht="29.25" customHeight="1" thickBot="1">
      <c r="A116" s="21" t="s">
        <v>20</v>
      </c>
      <c r="B116" s="137" t="s">
        <v>77</v>
      </c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8" t="s">
        <v>52</v>
      </c>
      <c r="AU116" s="138"/>
      <c r="AV116" s="139"/>
    </row>
    <row r="117" spans="1:98" ht="34.5" customHeight="1" thickBot="1">
      <c r="A117" s="124" t="s">
        <v>135</v>
      </c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6"/>
    </row>
    <row r="118" spans="1:98" ht="25.5" customHeight="1" thickBot="1">
      <c r="A118" s="21" t="s">
        <v>20</v>
      </c>
      <c r="B118" s="137" t="s">
        <v>55</v>
      </c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8" t="s">
        <v>52</v>
      </c>
      <c r="AU118" s="138"/>
      <c r="AV118" s="139"/>
    </row>
    <row r="119" spans="1:98" ht="27.75" customHeight="1" thickBot="1">
      <c r="A119" s="21" t="s">
        <v>21</v>
      </c>
      <c r="B119" s="137" t="s">
        <v>70</v>
      </c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8" t="s">
        <v>52</v>
      </c>
      <c r="AU119" s="138"/>
      <c r="AV119" s="139"/>
    </row>
    <row r="120" spans="1:98" ht="29.25" customHeight="1" thickBot="1">
      <c r="A120" s="21" t="s">
        <v>22</v>
      </c>
      <c r="B120" s="137" t="s">
        <v>56</v>
      </c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8" t="s">
        <v>52</v>
      </c>
      <c r="AU120" s="138"/>
      <c r="AV120" s="139"/>
    </row>
    <row r="121" spans="1:98" s="4" customFormat="1" ht="28.5" customHeight="1" thickBot="1">
      <c r="A121" s="140" t="s">
        <v>136</v>
      </c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141"/>
      <c r="AU121" s="141"/>
      <c r="AV121" s="142"/>
      <c r="AW121" s="3"/>
      <c r="AX121" s="3"/>
      <c r="AY121" s="3"/>
    </row>
    <row r="122" spans="1:98" ht="48" customHeight="1" thickBot="1">
      <c r="A122" s="124" t="s">
        <v>137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6"/>
    </row>
    <row r="123" spans="1:98" ht="32.25" customHeight="1" thickBot="1">
      <c r="A123" s="23" t="s">
        <v>20</v>
      </c>
      <c r="B123" s="213" t="s">
        <v>53</v>
      </c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138" t="s">
        <v>176</v>
      </c>
      <c r="AU123" s="138"/>
      <c r="AV123" s="139"/>
    </row>
    <row r="124" spans="1:98" ht="39.75" customHeight="1" thickBot="1">
      <c r="A124" s="124" t="s">
        <v>138</v>
      </c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6"/>
    </row>
    <row r="125" spans="1:98" ht="32.25" customHeight="1" thickBot="1">
      <c r="A125" s="23" t="s">
        <v>20</v>
      </c>
      <c r="B125" s="213" t="s">
        <v>53</v>
      </c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138" t="s">
        <v>176</v>
      </c>
      <c r="AU125" s="138"/>
      <c r="AV125" s="139"/>
    </row>
    <row r="126" spans="1:98" ht="41.25" customHeight="1" thickBot="1">
      <c r="A126" s="124" t="s">
        <v>177</v>
      </c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125"/>
      <c r="AH126" s="125"/>
      <c r="AI126" s="125"/>
      <c r="AJ126" s="125"/>
      <c r="AK126" s="125"/>
      <c r="AL126" s="125"/>
      <c r="AM126" s="125"/>
      <c r="AN126" s="125"/>
      <c r="AO126" s="125"/>
      <c r="AP126" s="125"/>
      <c r="AQ126" s="125"/>
      <c r="AR126" s="125"/>
      <c r="AS126" s="125"/>
      <c r="AT126" s="125"/>
      <c r="AU126" s="125"/>
      <c r="AV126" s="126"/>
    </row>
    <row r="127" spans="1:98" ht="32.25" customHeight="1" thickBot="1">
      <c r="A127" s="23" t="s">
        <v>20</v>
      </c>
      <c r="B127" s="213" t="s">
        <v>53</v>
      </c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138" t="s">
        <v>176</v>
      </c>
      <c r="AU127" s="138"/>
      <c r="AV127" s="139"/>
    </row>
    <row r="128" spans="1:98" s="4" customFormat="1" ht="69" customHeight="1" thickBot="1">
      <c r="A128" s="140" t="s">
        <v>162</v>
      </c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1"/>
      <c r="AP128" s="141"/>
      <c r="AQ128" s="141"/>
      <c r="AR128" s="141"/>
      <c r="AS128" s="141"/>
      <c r="AT128" s="141"/>
      <c r="AU128" s="141"/>
      <c r="AV128" s="142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</row>
    <row r="129" spans="1:98" s="3" customFormat="1" ht="32.25" customHeight="1" thickBot="1">
      <c r="A129" s="24" t="s">
        <v>20</v>
      </c>
      <c r="B129" s="335" t="s">
        <v>178</v>
      </c>
      <c r="C129" s="335"/>
      <c r="D129" s="335"/>
      <c r="E129" s="335"/>
      <c r="F129" s="335"/>
      <c r="G129" s="335"/>
      <c r="H129" s="335"/>
      <c r="I129" s="335"/>
      <c r="J129" s="335"/>
      <c r="K129" s="335"/>
      <c r="L129" s="335"/>
      <c r="M129" s="335"/>
      <c r="N129" s="335"/>
      <c r="O129" s="335"/>
      <c r="P129" s="335"/>
      <c r="Q129" s="335"/>
      <c r="R129" s="335"/>
      <c r="S129" s="335"/>
      <c r="T129" s="335"/>
      <c r="U129" s="335"/>
      <c r="V129" s="335"/>
      <c r="W129" s="335"/>
      <c r="X129" s="335"/>
      <c r="Y129" s="335"/>
      <c r="Z129" s="335"/>
      <c r="AA129" s="335"/>
      <c r="AB129" s="335"/>
      <c r="AC129" s="335"/>
      <c r="AD129" s="335"/>
      <c r="AE129" s="335"/>
      <c r="AF129" s="335"/>
      <c r="AG129" s="335"/>
      <c r="AH129" s="335"/>
      <c r="AI129" s="335"/>
      <c r="AJ129" s="335"/>
      <c r="AK129" s="335"/>
      <c r="AL129" s="335"/>
      <c r="AM129" s="335"/>
      <c r="AN129" s="335"/>
      <c r="AO129" s="335"/>
      <c r="AP129" s="335"/>
      <c r="AQ129" s="335"/>
      <c r="AR129" s="335"/>
      <c r="AS129" s="335"/>
      <c r="AT129" s="336" t="s">
        <v>40</v>
      </c>
      <c r="AU129" s="336"/>
      <c r="AV129" s="336"/>
    </row>
    <row r="130" spans="1:98" ht="22.5" customHeight="1" thickBot="1">
      <c r="A130" s="192" t="s">
        <v>29</v>
      </c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93"/>
      <c r="AE130" s="193"/>
      <c r="AF130" s="193"/>
      <c r="AG130" s="193"/>
      <c r="AH130" s="193"/>
      <c r="AI130" s="193"/>
      <c r="AJ130" s="193"/>
      <c r="AK130" s="193"/>
      <c r="AL130" s="193"/>
      <c r="AM130" s="193"/>
      <c r="AN130" s="193"/>
      <c r="AO130" s="193"/>
      <c r="AP130" s="193"/>
      <c r="AQ130" s="193"/>
      <c r="AR130" s="193"/>
      <c r="AS130" s="193"/>
      <c r="AT130" s="193"/>
      <c r="AU130" s="193"/>
      <c r="AV130" s="194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</row>
    <row r="131" spans="1:98" ht="15.75" customHeight="1">
      <c r="A131" s="269" t="s">
        <v>179</v>
      </c>
      <c r="B131" s="270"/>
      <c r="C131" s="270"/>
      <c r="D131" s="270"/>
      <c r="E131" s="270"/>
      <c r="F131" s="270"/>
      <c r="G131" s="270"/>
      <c r="H131" s="270"/>
      <c r="I131" s="270"/>
      <c r="J131" s="270"/>
      <c r="K131" s="270"/>
      <c r="L131" s="270"/>
      <c r="M131" s="270"/>
      <c r="N131" s="270"/>
      <c r="O131" s="270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  <c r="Z131" s="271"/>
      <c r="AA131" s="271"/>
      <c r="AB131" s="271"/>
      <c r="AC131" s="271"/>
      <c r="AD131" s="271"/>
      <c r="AE131" s="271"/>
      <c r="AF131" s="271"/>
      <c r="AG131" s="271"/>
      <c r="AH131" s="271"/>
      <c r="AI131" s="271"/>
      <c r="AJ131" s="271"/>
      <c r="AK131" s="271"/>
      <c r="AL131" s="271"/>
      <c r="AM131" s="271"/>
      <c r="AN131" s="271"/>
      <c r="AO131" s="271"/>
      <c r="AP131" s="271"/>
      <c r="AQ131" s="271"/>
      <c r="AR131" s="271"/>
      <c r="AS131" s="271"/>
      <c r="AT131" s="271"/>
      <c r="AU131" s="271"/>
      <c r="AV131" s="272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</row>
    <row r="132" spans="1:98" ht="31.5" customHeight="1">
      <c r="A132" s="198"/>
      <c r="B132" s="209"/>
      <c r="C132" s="209"/>
      <c r="D132" s="209"/>
      <c r="E132" s="209"/>
      <c r="F132" s="209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10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</row>
    <row r="133" spans="1:98" ht="15" customHeight="1">
      <c r="A133" s="195" t="s">
        <v>4</v>
      </c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196"/>
      <c r="AV133" s="197"/>
    </row>
    <row r="134" spans="1:98" s="3" customFormat="1" ht="31.5" customHeight="1">
      <c r="A134" s="198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199"/>
      <c r="AT134" s="199"/>
      <c r="AU134" s="199"/>
      <c r="AV134" s="200"/>
    </row>
    <row r="135" spans="1:98" ht="15" customHeight="1">
      <c r="A135" s="195" t="s">
        <v>5</v>
      </c>
      <c r="B135" s="196"/>
      <c r="C135" s="19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6"/>
      <c r="AT135" s="196"/>
      <c r="AU135" s="196"/>
      <c r="AV135" s="197"/>
    </row>
    <row r="136" spans="1:98" ht="30.75" customHeight="1">
      <c r="A136" s="280"/>
      <c r="B136" s="281"/>
      <c r="C136" s="281"/>
      <c r="D136" s="281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2"/>
    </row>
    <row r="137" spans="1:98" ht="15" customHeight="1">
      <c r="A137" s="195" t="s">
        <v>6</v>
      </c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7"/>
    </row>
    <row r="138" spans="1:98" ht="15" customHeight="1">
      <c r="A138" s="211" t="s">
        <v>7</v>
      </c>
      <c r="B138" s="212"/>
      <c r="C138" s="283" t="s">
        <v>9</v>
      </c>
      <c r="D138" s="209"/>
      <c r="E138" s="209"/>
      <c r="F138" s="209"/>
      <c r="G138" s="209"/>
      <c r="H138" s="209"/>
      <c r="I138" s="209"/>
      <c r="J138" s="209"/>
      <c r="K138" s="209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54" t="s">
        <v>10</v>
      </c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6"/>
      <c r="AL138" s="209" t="s">
        <v>11</v>
      </c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10"/>
    </row>
    <row r="139" spans="1:98" ht="15" customHeight="1">
      <c r="A139" s="259"/>
      <c r="B139" s="260"/>
      <c r="C139" s="279"/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54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6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10"/>
    </row>
    <row r="140" spans="1:98" ht="15" customHeight="1">
      <c r="A140" s="261"/>
      <c r="B140" s="262"/>
      <c r="C140" s="206"/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54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6"/>
      <c r="AL140" s="208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10"/>
    </row>
    <row r="141" spans="1:98" ht="15" customHeight="1" thickBot="1">
      <c r="A141" s="284"/>
      <c r="B141" s="285"/>
      <c r="C141" s="286"/>
      <c r="D141" s="287"/>
      <c r="E141" s="287"/>
      <c r="F141" s="287"/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54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6"/>
      <c r="AL141" s="203"/>
      <c r="AM141" s="204"/>
      <c r="AN141" s="204"/>
      <c r="AO141" s="204"/>
      <c r="AP141" s="204"/>
      <c r="AQ141" s="204"/>
      <c r="AR141" s="204"/>
      <c r="AS141" s="204"/>
      <c r="AT141" s="204"/>
      <c r="AU141" s="204"/>
      <c r="AV141" s="205"/>
    </row>
    <row r="142" spans="1:98" s="3" customFormat="1" ht="15" customHeight="1" thickBot="1">
      <c r="A142" s="288" t="s">
        <v>17</v>
      </c>
      <c r="B142" s="289"/>
      <c r="C142" s="289"/>
      <c r="D142" s="289"/>
      <c r="E142" s="289"/>
      <c r="F142" s="289"/>
      <c r="G142" s="289"/>
      <c r="H142" s="289"/>
      <c r="I142" s="289"/>
      <c r="J142" s="289"/>
      <c r="K142" s="289"/>
      <c r="L142" s="289"/>
      <c r="M142" s="289"/>
      <c r="N142" s="289"/>
      <c r="O142" s="289"/>
      <c r="P142" s="289"/>
      <c r="Q142" s="289"/>
      <c r="R142" s="289"/>
      <c r="S142" s="289"/>
      <c r="T142" s="289"/>
      <c r="U142" s="289"/>
      <c r="V142" s="289"/>
      <c r="W142" s="289"/>
      <c r="X142" s="289"/>
      <c r="Y142" s="289"/>
      <c r="Z142" s="289"/>
      <c r="AA142" s="289"/>
      <c r="AB142" s="289"/>
      <c r="AC142" s="289"/>
      <c r="AD142" s="289"/>
      <c r="AE142" s="289"/>
      <c r="AF142" s="289"/>
      <c r="AG142" s="289"/>
      <c r="AH142" s="289"/>
      <c r="AI142" s="289"/>
      <c r="AJ142" s="289"/>
      <c r="AK142" s="289"/>
      <c r="AL142" s="289"/>
      <c r="AM142" s="289"/>
      <c r="AN142" s="289"/>
      <c r="AO142" s="289"/>
      <c r="AP142" s="289"/>
      <c r="AQ142" s="289"/>
      <c r="AR142" s="289"/>
      <c r="AS142" s="289"/>
      <c r="AT142" s="289"/>
      <c r="AU142" s="289"/>
      <c r="AV142" s="290"/>
    </row>
    <row r="143" spans="1:98" ht="18" customHeight="1">
      <c r="A143" s="253" t="s">
        <v>12</v>
      </c>
      <c r="B143" s="254"/>
      <c r="C143" s="254"/>
      <c r="D143" s="254"/>
      <c r="E143" s="254"/>
      <c r="F143" s="254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  <c r="V143" s="254"/>
      <c r="W143" s="254"/>
      <c r="X143" s="254"/>
      <c r="Y143" s="254"/>
      <c r="Z143" s="254"/>
      <c r="AA143" s="254"/>
      <c r="AB143" s="254"/>
      <c r="AC143" s="254"/>
      <c r="AD143" s="254"/>
      <c r="AE143" s="254"/>
      <c r="AF143" s="254"/>
      <c r="AG143" s="254"/>
      <c r="AH143" s="254"/>
      <c r="AI143" s="254"/>
      <c r="AJ143" s="254"/>
      <c r="AK143" s="254"/>
      <c r="AL143" s="254"/>
      <c r="AM143" s="254"/>
      <c r="AN143" s="254"/>
      <c r="AO143" s="254"/>
      <c r="AP143" s="254"/>
      <c r="AQ143" s="254"/>
      <c r="AR143" s="254"/>
      <c r="AS143" s="254"/>
      <c r="AT143" s="254"/>
      <c r="AU143" s="254"/>
      <c r="AV143" s="255"/>
    </row>
    <row r="144" spans="1:98" ht="30" customHeight="1">
      <c r="A144" s="256" t="s">
        <v>209</v>
      </c>
      <c r="B144" s="257"/>
      <c r="C144" s="257"/>
      <c r="D144" s="257"/>
      <c r="E144" s="257"/>
      <c r="F144" s="257"/>
      <c r="G144" s="257"/>
      <c r="H144" s="257"/>
      <c r="I144" s="257"/>
      <c r="J144" s="257"/>
      <c r="K144" s="257"/>
      <c r="L144" s="257"/>
      <c r="M144" s="257"/>
      <c r="N144" s="257"/>
      <c r="O144" s="257"/>
      <c r="P144" s="257"/>
      <c r="Q144" s="257"/>
      <c r="R144" s="257"/>
      <c r="S144" s="257"/>
      <c r="T144" s="257"/>
      <c r="U144" s="257"/>
      <c r="V144" s="257"/>
      <c r="W144" s="257"/>
      <c r="X144" s="257"/>
      <c r="Y144" s="257"/>
      <c r="Z144" s="257"/>
      <c r="AA144" s="257"/>
      <c r="AB144" s="257"/>
      <c r="AC144" s="257"/>
      <c r="AD144" s="257"/>
      <c r="AE144" s="257"/>
      <c r="AF144" s="257"/>
      <c r="AG144" s="257"/>
      <c r="AH144" s="257"/>
      <c r="AI144" s="257"/>
      <c r="AJ144" s="257"/>
      <c r="AK144" s="257"/>
      <c r="AL144" s="257"/>
      <c r="AM144" s="257"/>
      <c r="AN144" s="257"/>
      <c r="AO144" s="257"/>
      <c r="AP144" s="257"/>
      <c r="AQ144" s="257"/>
      <c r="AR144" s="257"/>
      <c r="AS144" s="257"/>
      <c r="AT144" s="257"/>
      <c r="AU144" s="257"/>
      <c r="AV144" s="258"/>
    </row>
    <row r="145" spans="1:48" ht="17.25" customHeight="1">
      <c r="A145" s="256" t="s">
        <v>180</v>
      </c>
      <c r="B145" s="257"/>
      <c r="C145" s="257"/>
      <c r="D145" s="257"/>
      <c r="E145" s="257"/>
      <c r="F145" s="257"/>
      <c r="G145" s="257"/>
      <c r="H145" s="257"/>
      <c r="I145" s="257"/>
      <c r="J145" s="257"/>
      <c r="K145" s="257"/>
      <c r="L145" s="257"/>
      <c r="M145" s="257"/>
      <c r="N145" s="257"/>
      <c r="O145" s="257"/>
      <c r="P145" s="257"/>
      <c r="Q145" s="257"/>
      <c r="R145" s="257"/>
      <c r="S145" s="257"/>
      <c r="T145" s="257"/>
      <c r="U145" s="257"/>
      <c r="V145" s="257"/>
      <c r="W145" s="257"/>
      <c r="X145" s="257"/>
      <c r="Y145" s="257"/>
      <c r="Z145" s="257"/>
      <c r="AA145" s="257"/>
      <c r="AB145" s="257"/>
      <c r="AC145" s="257"/>
      <c r="AD145" s="257"/>
      <c r="AE145" s="257"/>
      <c r="AF145" s="257"/>
      <c r="AG145" s="257"/>
      <c r="AH145" s="257"/>
      <c r="AI145" s="257"/>
      <c r="AJ145" s="257"/>
      <c r="AK145" s="257"/>
      <c r="AL145" s="257"/>
      <c r="AM145" s="257"/>
      <c r="AN145" s="257"/>
      <c r="AO145" s="257"/>
      <c r="AP145" s="257"/>
      <c r="AQ145" s="257"/>
      <c r="AR145" s="257"/>
      <c r="AS145" s="257"/>
      <c r="AT145" s="257"/>
      <c r="AU145" s="257"/>
      <c r="AV145" s="258"/>
    </row>
    <row r="146" spans="1:48" ht="15" customHeight="1">
      <c r="A146" s="256" t="s">
        <v>31</v>
      </c>
      <c r="B146" s="257"/>
      <c r="C146" s="257"/>
      <c r="D146" s="257"/>
      <c r="E146" s="257"/>
      <c r="F146" s="257"/>
      <c r="G146" s="257"/>
      <c r="H146" s="257"/>
      <c r="I146" s="257"/>
      <c r="J146" s="257"/>
      <c r="K146" s="257"/>
      <c r="L146" s="257"/>
      <c r="M146" s="257"/>
      <c r="N146" s="257"/>
      <c r="O146" s="257"/>
      <c r="P146" s="257"/>
      <c r="Q146" s="257"/>
      <c r="R146" s="257"/>
      <c r="S146" s="257"/>
      <c r="T146" s="257"/>
      <c r="U146" s="257"/>
      <c r="V146" s="257"/>
      <c r="W146" s="257"/>
      <c r="X146" s="257"/>
      <c r="Y146" s="257"/>
      <c r="Z146" s="257"/>
      <c r="AA146" s="257"/>
      <c r="AB146" s="257"/>
      <c r="AC146" s="257"/>
      <c r="AD146" s="257"/>
      <c r="AE146" s="257"/>
      <c r="AF146" s="257"/>
      <c r="AG146" s="257"/>
      <c r="AH146" s="257"/>
      <c r="AI146" s="257"/>
      <c r="AJ146" s="257"/>
      <c r="AK146" s="257"/>
      <c r="AL146" s="257"/>
      <c r="AM146" s="257"/>
      <c r="AN146" s="257"/>
      <c r="AO146" s="257"/>
      <c r="AP146" s="257"/>
      <c r="AQ146" s="257"/>
      <c r="AR146" s="257"/>
      <c r="AS146" s="257"/>
      <c r="AT146" s="257"/>
      <c r="AU146" s="257"/>
      <c r="AV146" s="258"/>
    </row>
    <row r="147" spans="1:48" ht="54" customHeight="1">
      <c r="A147" s="276" t="s">
        <v>181</v>
      </c>
      <c r="B147" s="277"/>
      <c r="C147" s="277"/>
      <c r="D147" s="277"/>
      <c r="E147" s="277"/>
      <c r="F147" s="277"/>
      <c r="G147" s="277"/>
      <c r="H147" s="277"/>
      <c r="I147" s="277"/>
      <c r="J147" s="277"/>
      <c r="K147" s="277"/>
      <c r="L147" s="277"/>
      <c r="M147" s="277"/>
      <c r="N147" s="277"/>
      <c r="O147" s="277"/>
      <c r="P147" s="277"/>
      <c r="Q147" s="277"/>
      <c r="R147" s="277"/>
      <c r="S147" s="277"/>
      <c r="T147" s="277"/>
      <c r="U147" s="277"/>
      <c r="V147" s="277"/>
      <c r="W147" s="277"/>
      <c r="X147" s="277"/>
      <c r="Y147" s="277"/>
      <c r="Z147" s="277"/>
      <c r="AA147" s="277"/>
      <c r="AB147" s="277"/>
      <c r="AC147" s="277"/>
      <c r="AD147" s="277"/>
      <c r="AE147" s="277"/>
      <c r="AF147" s="277"/>
      <c r="AG147" s="277"/>
      <c r="AH147" s="277"/>
      <c r="AI147" s="277"/>
      <c r="AJ147" s="277"/>
      <c r="AK147" s="277"/>
      <c r="AL147" s="277"/>
      <c r="AM147" s="277"/>
      <c r="AN147" s="277"/>
      <c r="AO147" s="277"/>
      <c r="AP147" s="277"/>
      <c r="AQ147" s="277"/>
      <c r="AR147" s="277"/>
      <c r="AS147" s="277"/>
      <c r="AT147" s="277"/>
      <c r="AU147" s="277"/>
      <c r="AV147" s="278"/>
    </row>
    <row r="148" spans="1:48" ht="18" customHeight="1">
      <c r="A148" s="256" t="s">
        <v>32</v>
      </c>
      <c r="B148" s="254"/>
      <c r="C148" s="254"/>
      <c r="D148" s="254"/>
      <c r="E148" s="254"/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  <c r="V148" s="254"/>
      <c r="W148" s="254"/>
      <c r="X148" s="254"/>
      <c r="Y148" s="254"/>
      <c r="Z148" s="254"/>
      <c r="AA148" s="254"/>
      <c r="AB148" s="254"/>
      <c r="AC148" s="254"/>
      <c r="AD148" s="254"/>
      <c r="AE148" s="254"/>
      <c r="AF148" s="254"/>
      <c r="AG148" s="254"/>
      <c r="AH148" s="254"/>
      <c r="AI148" s="254"/>
      <c r="AJ148" s="254"/>
      <c r="AK148" s="254"/>
      <c r="AL148" s="254"/>
      <c r="AM148" s="254"/>
      <c r="AN148" s="254"/>
      <c r="AO148" s="254"/>
      <c r="AP148" s="254"/>
      <c r="AQ148" s="254"/>
      <c r="AR148" s="254"/>
      <c r="AS148" s="254"/>
      <c r="AT148" s="254"/>
      <c r="AU148" s="254"/>
      <c r="AV148" s="255"/>
    </row>
    <row r="149" spans="1:48" s="16" customFormat="1" ht="15.75" customHeight="1">
      <c r="A149" s="12"/>
      <c r="B149" s="13"/>
      <c r="C149" s="13"/>
      <c r="D149" s="136" t="s">
        <v>36</v>
      </c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4"/>
      <c r="AU149" s="13"/>
      <c r="AV149" s="15"/>
    </row>
    <row r="150" spans="1:48" ht="27" customHeight="1">
      <c r="A150" s="7"/>
      <c r="B150" s="6"/>
      <c r="C150" s="6"/>
      <c r="D150" s="151" t="s">
        <v>37</v>
      </c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3"/>
      <c r="AT150" s="2"/>
      <c r="AU150" s="6"/>
      <c r="AV150" s="8"/>
    </row>
    <row r="151" spans="1:48" ht="15.75" customHeight="1">
      <c r="A151" s="7"/>
      <c r="B151" s="6"/>
      <c r="C151" s="6"/>
      <c r="D151" s="136" t="s">
        <v>18</v>
      </c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2"/>
      <c r="AU151" s="6"/>
      <c r="AV151" s="8"/>
    </row>
    <row r="152" spans="1:48" ht="15.75" customHeight="1">
      <c r="A152" s="7"/>
      <c r="B152" s="6"/>
      <c r="C152" s="6"/>
      <c r="D152" s="136" t="s">
        <v>19</v>
      </c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2"/>
      <c r="AU152" s="6"/>
      <c r="AV152" s="8"/>
    </row>
    <row r="153" spans="1:48" ht="15" customHeight="1">
      <c r="A153" s="7"/>
      <c r="B153" s="6"/>
      <c r="C153" s="6"/>
      <c r="D153" s="191" t="s">
        <v>139</v>
      </c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1"/>
      <c r="AT153" s="2"/>
      <c r="AU153" s="6"/>
      <c r="AV153" s="8"/>
    </row>
    <row r="154" spans="1:48" ht="15" customHeight="1">
      <c r="A154" s="9"/>
      <c r="B154" s="10"/>
      <c r="C154" s="10"/>
      <c r="D154" s="136" t="s">
        <v>157</v>
      </c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2"/>
      <c r="AU154" s="10"/>
      <c r="AV154" s="11"/>
    </row>
    <row r="155" spans="1:48" ht="55.5" customHeight="1">
      <c r="A155" s="7"/>
      <c r="B155" s="6"/>
      <c r="C155" s="6"/>
      <c r="D155" s="130" t="s">
        <v>158</v>
      </c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  <c r="AE155" s="131"/>
      <c r="AF155" s="131"/>
      <c r="AG155" s="131"/>
      <c r="AH155" s="131"/>
      <c r="AI155" s="131"/>
      <c r="AJ155" s="131"/>
      <c r="AK155" s="131"/>
      <c r="AL155" s="131"/>
      <c r="AM155" s="131"/>
      <c r="AN155" s="131"/>
      <c r="AO155" s="131"/>
      <c r="AP155" s="131"/>
      <c r="AQ155" s="131"/>
      <c r="AR155" s="131"/>
      <c r="AS155" s="132"/>
      <c r="AT155" s="2"/>
      <c r="AU155" s="6"/>
      <c r="AV155" s="8"/>
    </row>
    <row r="156" spans="1:48" ht="18.75" customHeight="1">
      <c r="A156" s="25"/>
      <c r="B156" s="26"/>
      <c r="C156" s="26"/>
      <c r="D156" s="130" t="s">
        <v>159</v>
      </c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  <c r="AF156" s="131"/>
      <c r="AG156" s="131"/>
      <c r="AH156" s="131"/>
      <c r="AI156" s="131"/>
      <c r="AJ156" s="131"/>
      <c r="AK156" s="131"/>
      <c r="AL156" s="131"/>
      <c r="AM156" s="131"/>
      <c r="AN156" s="131"/>
      <c r="AO156" s="131"/>
      <c r="AP156" s="131"/>
      <c r="AQ156" s="131"/>
      <c r="AR156" s="131"/>
      <c r="AS156" s="132"/>
      <c r="AT156" s="28"/>
      <c r="AU156" s="26"/>
      <c r="AV156" s="27"/>
    </row>
    <row r="157" spans="1:48" ht="15" customHeight="1">
      <c r="A157" s="256" t="s">
        <v>33</v>
      </c>
      <c r="B157" s="257"/>
      <c r="C157" s="257"/>
      <c r="D157" s="257"/>
      <c r="E157" s="257"/>
      <c r="F157" s="257"/>
      <c r="G157" s="257"/>
      <c r="H157" s="257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  <c r="AA157" s="257"/>
      <c r="AB157" s="257"/>
      <c r="AC157" s="257"/>
      <c r="AD157" s="257"/>
      <c r="AE157" s="257"/>
      <c r="AF157" s="257"/>
      <c r="AG157" s="257"/>
      <c r="AH157" s="257"/>
      <c r="AI157" s="257"/>
      <c r="AJ157" s="257"/>
      <c r="AK157" s="257"/>
      <c r="AL157" s="257"/>
      <c r="AM157" s="257"/>
      <c r="AN157" s="257"/>
      <c r="AO157" s="257"/>
      <c r="AP157" s="257"/>
      <c r="AQ157" s="257"/>
      <c r="AR157" s="257"/>
      <c r="AS157" s="257"/>
      <c r="AT157" s="257"/>
      <c r="AU157" s="257"/>
      <c r="AV157" s="8"/>
    </row>
    <row r="158" spans="1:48" ht="15" customHeight="1">
      <c r="A158" s="7"/>
      <c r="B158" s="6"/>
      <c r="C158" s="6"/>
      <c r="D158" s="257" t="s">
        <v>13</v>
      </c>
      <c r="E158" s="254"/>
      <c r="F158" s="254"/>
      <c r="G158" s="254"/>
      <c r="H158" s="254"/>
      <c r="I158" s="254"/>
      <c r="J158" s="254"/>
      <c r="K158" s="254"/>
      <c r="L158" s="254"/>
      <c r="M158" s="254"/>
      <c r="N158" s="254"/>
      <c r="O158" s="254"/>
      <c r="P158" s="254"/>
      <c r="Q158" s="254"/>
      <c r="R158" s="254"/>
      <c r="S158" s="254"/>
      <c r="T158" s="254"/>
      <c r="U158" s="254"/>
      <c r="V158" s="254"/>
      <c r="W158" s="254"/>
      <c r="X158" s="254"/>
      <c r="Y158" s="254"/>
      <c r="Z158" s="254"/>
      <c r="AA158" s="254"/>
      <c r="AB158" s="254"/>
      <c r="AC158" s="254"/>
      <c r="AD158" s="254"/>
      <c r="AE158" s="254"/>
      <c r="AF158" s="254"/>
      <c r="AG158" s="254"/>
      <c r="AH158" s="254"/>
      <c r="AI158" s="254"/>
      <c r="AJ158" s="254"/>
      <c r="AK158" s="254"/>
      <c r="AL158" s="254"/>
      <c r="AM158" s="254"/>
      <c r="AN158" s="254"/>
      <c r="AO158" s="254"/>
      <c r="AP158" s="254"/>
      <c r="AQ158" s="254"/>
      <c r="AR158" s="254"/>
      <c r="AS158" s="6"/>
      <c r="AT158" s="6"/>
      <c r="AU158" s="6"/>
      <c r="AV158" s="8"/>
    </row>
    <row r="159" spans="1:48" ht="15" customHeight="1">
      <c r="A159" s="7"/>
      <c r="B159" s="6"/>
      <c r="C159" s="6"/>
      <c r="D159" s="257" t="s">
        <v>14</v>
      </c>
      <c r="E159" s="254"/>
      <c r="F159" s="254"/>
      <c r="G159" s="254"/>
      <c r="H159" s="254"/>
      <c r="I159" s="254"/>
      <c r="J159" s="254"/>
      <c r="K159" s="254"/>
      <c r="L159" s="254"/>
      <c r="M159" s="254"/>
      <c r="N159" s="254"/>
      <c r="O159" s="254"/>
      <c r="P159" s="254"/>
      <c r="Q159" s="254"/>
      <c r="R159" s="254"/>
      <c r="S159" s="254"/>
      <c r="T159" s="254"/>
      <c r="U159" s="254"/>
      <c r="V159" s="254"/>
      <c r="W159" s="254"/>
      <c r="X159" s="254"/>
      <c r="Y159" s="254"/>
      <c r="Z159" s="254"/>
      <c r="AA159" s="254"/>
      <c r="AB159" s="254"/>
      <c r="AC159" s="254"/>
      <c r="AD159" s="254"/>
      <c r="AE159" s="254"/>
      <c r="AF159" s="254"/>
      <c r="AG159" s="254"/>
      <c r="AH159" s="254"/>
      <c r="AI159" s="254"/>
      <c r="AJ159" s="254"/>
      <c r="AK159" s="254"/>
      <c r="AL159" s="254"/>
      <c r="AM159" s="254"/>
      <c r="AN159" s="254"/>
      <c r="AO159" s="254"/>
      <c r="AP159" s="254"/>
      <c r="AQ159" s="254"/>
      <c r="AR159" s="254"/>
      <c r="AS159" s="6"/>
      <c r="AT159" s="6"/>
      <c r="AU159" s="6"/>
      <c r="AV159" s="8"/>
    </row>
    <row r="160" spans="1:48" ht="16.5" customHeight="1">
      <c r="A160" s="273" t="s">
        <v>15</v>
      </c>
      <c r="B160" s="274"/>
      <c r="C160" s="274"/>
      <c r="D160" s="274"/>
      <c r="E160" s="274"/>
      <c r="F160" s="274"/>
      <c r="G160" s="274"/>
      <c r="H160" s="274"/>
      <c r="I160" s="274"/>
      <c r="J160" s="274"/>
      <c r="K160" s="274"/>
      <c r="L160" s="274"/>
      <c r="M160" s="274"/>
      <c r="N160" s="274"/>
      <c r="O160" s="274"/>
      <c r="P160" s="274"/>
      <c r="Q160" s="274"/>
      <c r="R160" s="274"/>
      <c r="S160" s="274"/>
      <c r="T160" s="274"/>
      <c r="U160" s="274"/>
      <c r="V160" s="274"/>
      <c r="W160" s="274"/>
      <c r="X160" s="274"/>
      <c r="Y160" s="274"/>
      <c r="Z160" s="274"/>
      <c r="AA160" s="274"/>
      <c r="AB160" s="274"/>
      <c r="AC160" s="274"/>
      <c r="AD160" s="274"/>
      <c r="AE160" s="274"/>
      <c r="AF160" s="274"/>
      <c r="AG160" s="274"/>
      <c r="AH160" s="274"/>
      <c r="AI160" s="274"/>
      <c r="AJ160" s="274"/>
      <c r="AK160" s="274"/>
      <c r="AL160" s="274"/>
      <c r="AM160" s="274"/>
      <c r="AN160" s="274"/>
      <c r="AO160" s="274"/>
      <c r="AP160" s="274"/>
      <c r="AQ160" s="274"/>
      <c r="AR160" s="274"/>
      <c r="AS160" s="274"/>
      <c r="AT160" s="274"/>
      <c r="AU160" s="274"/>
      <c r="AV160" s="275"/>
    </row>
    <row r="161" spans="1:48" ht="15" customHeight="1">
      <c r="A161" s="246" t="s">
        <v>38</v>
      </c>
      <c r="B161" s="247"/>
      <c r="C161" s="247"/>
      <c r="D161" s="247"/>
      <c r="E161" s="247"/>
      <c r="F161" s="247"/>
      <c r="G161" s="247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7"/>
      <c r="AE161" s="247"/>
      <c r="AF161" s="247"/>
      <c r="AG161" s="247"/>
      <c r="AH161" s="247"/>
      <c r="AI161" s="247"/>
      <c r="AJ161" s="247"/>
      <c r="AK161" s="247"/>
      <c r="AL161" s="247"/>
      <c r="AM161" s="247"/>
      <c r="AN161" s="247"/>
      <c r="AO161" s="247"/>
      <c r="AP161" s="247"/>
      <c r="AQ161" s="247"/>
      <c r="AR161" s="247"/>
      <c r="AS161" s="247"/>
      <c r="AT161" s="247"/>
      <c r="AU161" s="247"/>
      <c r="AV161" s="248"/>
    </row>
    <row r="162" spans="1:48" ht="20.25" customHeight="1" thickBot="1">
      <c r="A162" s="246" t="s">
        <v>210</v>
      </c>
      <c r="B162" s="247"/>
      <c r="C162" s="247"/>
      <c r="D162" s="247"/>
      <c r="E162" s="247"/>
      <c r="F162" s="247"/>
      <c r="G162" s="247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47"/>
      <c r="AD162" s="247"/>
      <c r="AE162" s="247"/>
      <c r="AF162" s="247"/>
      <c r="AG162" s="247"/>
      <c r="AH162" s="247"/>
      <c r="AI162" s="247"/>
      <c r="AJ162" s="247"/>
      <c r="AK162" s="247"/>
      <c r="AL162" s="247"/>
      <c r="AM162" s="247"/>
      <c r="AN162" s="247"/>
      <c r="AO162" s="247"/>
      <c r="AP162" s="247"/>
      <c r="AQ162" s="247"/>
      <c r="AR162" s="247"/>
      <c r="AS162" s="247"/>
      <c r="AT162" s="247"/>
      <c r="AU162" s="247"/>
      <c r="AV162" s="248"/>
    </row>
    <row r="163" spans="1:48" s="5" customFormat="1" ht="15" customHeight="1" thickBot="1">
      <c r="A163" s="263" t="s">
        <v>16</v>
      </c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4"/>
      <c r="P163" s="264"/>
      <c r="Q163" s="264"/>
      <c r="R163" s="264"/>
      <c r="S163" s="264"/>
      <c r="T163" s="264"/>
      <c r="U163" s="264"/>
      <c r="V163" s="264"/>
      <c r="W163" s="264"/>
      <c r="X163" s="264"/>
      <c r="Y163" s="264"/>
      <c r="Z163" s="264"/>
      <c r="AA163" s="264"/>
      <c r="AB163" s="264"/>
      <c r="AC163" s="264"/>
      <c r="AD163" s="264"/>
      <c r="AE163" s="264"/>
      <c r="AF163" s="264"/>
      <c r="AG163" s="264"/>
      <c r="AH163" s="264"/>
      <c r="AI163" s="264"/>
      <c r="AJ163" s="264"/>
      <c r="AK163" s="264"/>
      <c r="AL163" s="264"/>
      <c r="AM163" s="264"/>
      <c r="AN163" s="264"/>
      <c r="AO163" s="264"/>
      <c r="AP163" s="264"/>
      <c r="AQ163" s="264"/>
      <c r="AR163" s="264"/>
      <c r="AS163" s="264"/>
      <c r="AT163" s="264"/>
      <c r="AU163" s="264"/>
      <c r="AV163" s="265"/>
    </row>
    <row r="164" spans="1:48" ht="102.75" customHeight="1" thickBot="1">
      <c r="A164" s="266"/>
      <c r="B164" s="267"/>
      <c r="C164" s="267"/>
      <c r="D164" s="267"/>
      <c r="E164" s="267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  <c r="AA164" s="267"/>
      <c r="AB164" s="267"/>
      <c r="AC164" s="267"/>
      <c r="AD164" s="267"/>
      <c r="AE164" s="267"/>
      <c r="AF164" s="267"/>
      <c r="AG164" s="267"/>
      <c r="AH164" s="267"/>
      <c r="AI164" s="267"/>
      <c r="AJ164" s="267"/>
      <c r="AK164" s="267"/>
      <c r="AL164" s="267"/>
      <c r="AM164" s="267"/>
      <c r="AN164" s="267"/>
      <c r="AO164" s="267"/>
      <c r="AP164" s="267"/>
      <c r="AQ164" s="267"/>
      <c r="AR164" s="267"/>
      <c r="AS164" s="267"/>
      <c r="AT164" s="267"/>
      <c r="AU164" s="267"/>
      <c r="AV164" s="268"/>
    </row>
  </sheetData>
  <sheetProtection selectLockedCells="1" selectUnlockedCells="1"/>
  <dataConsolidate/>
  <mergeCells count="353">
    <mergeCell ref="A99:AV99"/>
    <mergeCell ref="AT93:AV93"/>
    <mergeCell ref="B86:AS86"/>
    <mergeCell ref="AT86:AV86"/>
    <mergeCell ref="U29:AV29"/>
    <mergeCell ref="A79:E79"/>
    <mergeCell ref="F79:K79"/>
    <mergeCell ref="L79:Q79"/>
    <mergeCell ref="S79:Y79"/>
    <mergeCell ref="Z79:AE79"/>
    <mergeCell ref="AF79:AK79"/>
    <mergeCell ref="AL79:AT79"/>
    <mergeCell ref="AU79:AV79"/>
    <mergeCell ref="AT51:AV51"/>
    <mergeCell ref="A44:AV44"/>
    <mergeCell ref="A29:T29"/>
    <mergeCell ref="B57:AS57"/>
    <mergeCell ref="AT57:AV57"/>
    <mergeCell ref="B52:AS52"/>
    <mergeCell ref="AT52:AV52"/>
    <mergeCell ref="B53:AS53"/>
    <mergeCell ref="AT53:AV53"/>
    <mergeCell ref="AT54:AV54"/>
    <mergeCell ref="A55:AV55"/>
    <mergeCell ref="S78:Y78"/>
    <mergeCell ref="A78:E78"/>
    <mergeCell ref="Z77:AE77"/>
    <mergeCell ref="Z78:AE78"/>
    <mergeCell ref="AT82:AV82"/>
    <mergeCell ref="B94:AS94"/>
    <mergeCell ref="AT94:AV94"/>
    <mergeCell ref="AT84:AV84"/>
    <mergeCell ref="B89:AS89"/>
    <mergeCell ref="AT89:AV89"/>
    <mergeCell ref="B90:AS90"/>
    <mergeCell ref="L77:Q77"/>
    <mergeCell ref="Y4:AI4"/>
    <mergeCell ref="AJ4:AQ4"/>
    <mergeCell ref="AR4:AU4"/>
    <mergeCell ref="B129:AS129"/>
    <mergeCell ref="AT129:AV129"/>
    <mergeCell ref="A72:R72"/>
    <mergeCell ref="A75:R75"/>
    <mergeCell ref="S72:AC72"/>
    <mergeCell ref="AT61:AV61"/>
    <mergeCell ref="B61:AS61"/>
    <mergeCell ref="AT65:AV65"/>
    <mergeCell ref="AT68:AV68"/>
    <mergeCell ref="AT71:AV71"/>
    <mergeCell ref="B76:AS76"/>
    <mergeCell ref="AA62:AH62"/>
    <mergeCell ref="AA64:AH64"/>
    <mergeCell ref="AT81:AV81"/>
    <mergeCell ref="B65:AS65"/>
    <mergeCell ref="AT76:AV76"/>
    <mergeCell ref="A77:E77"/>
    <mergeCell ref="F77:K77"/>
    <mergeCell ref="F78:K78"/>
    <mergeCell ref="AT88:AV88"/>
    <mergeCell ref="AT123:AV123"/>
    <mergeCell ref="AT112:AV112"/>
    <mergeCell ref="A113:AV113"/>
    <mergeCell ref="B88:AS88"/>
    <mergeCell ref="S73:AC73"/>
    <mergeCell ref="S75:AC75"/>
    <mergeCell ref="AD73:AJ73"/>
    <mergeCell ref="AD75:AJ75"/>
    <mergeCell ref="AD72:AJ72"/>
    <mergeCell ref="AK72:AU72"/>
    <mergeCell ref="AK73:AU73"/>
    <mergeCell ref="AK75:AU75"/>
    <mergeCell ref="L78:Q78"/>
    <mergeCell ref="AU77:AV77"/>
    <mergeCell ref="AU78:AV78"/>
    <mergeCell ref="B85:AS85"/>
    <mergeCell ref="AT90:AV90"/>
    <mergeCell ref="AT85:AV85"/>
    <mergeCell ref="AF77:AK77"/>
    <mergeCell ref="AF78:AK78"/>
    <mergeCell ref="AL77:AT77"/>
    <mergeCell ref="AL78:AT78"/>
    <mergeCell ref="B87:AS87"/>
    <mergeCell ref="AT87:AV87"/>
    <mergeCell ref="S77:Y77"/>
    <mergeCell ref="A1:AV1"/>
    <mergeCell ref="A30:AV30"/>
    <mergeCell ref="A15:AV15"/>
    <mergeCell ref="A13:AV13"/>
    <mergeCell ref="A26:T26"/>
    <mergeCell ref="A27:AV27"/>
    <mergeCell ref="A24:B24"/>
    <mergeCell ref="C24:T24"/>
    <mergeCell ref="U24:AD24"/>
    <mergeCell ref="AE24:AO24"/>
    <mergeCell ref="AP24:AV24"/>
    <mergeCell ref="A25:B25"/>
    <mergeCell ref="AE26:AO26"/>
    <mergeCell ref="A14:X14"/>
    <mergeCell ref="A11:AV11"/>
    <mergeCell ref="A12:M12"/>
    <mergeCell ref="N12:Q12"/>
    <mergeCell ref="AP26:AV26"/>
    <mergeCell ref="A2:X3"/>
    <mergeCell ref="Y2:AI3"/>
    <mergeCell ref="AJ2:AV2"/>
    <mergeCell ref="AJ3:AQ3"/>
    <mergeCell ref="AR3:AU3"/>
    <mergeCell ref="A4:X4"/>
    <mergeCell ref="A162:AV162"/>
    <mergeCell ref="A163:AV163"/>
    <mergeCell ref="A164:AV164"/>
    <mergeCell ref="A131:AV131"/>
    <mergeCell ref="A132:AV132"/>
    <mergeCell ref="A157:AU157"/>
    <mergeCell ref="D158:AR158"/>
    <mergeCell ref="D159:AR159"/>
    <mergeCell ref="A160:AV160"/>
    <mergeCell ref="A147:AV147"/>
    <mergeCell ref="A148:AV148"/>
    <mergeCell ref="A133:AV133"/>
    <mergeCell ref="C139:V139"/>
    <mergeCell ref="AL138:AV138"/>
    <mergeCell ref="A136:AV136"/>
    <mergeCell ref="A137:AV137"/>
    <mergeCell ref="C138:V138"/>
    <mergeCell ref="A146:AV146"/>
    <mergeCell ref="A141:B141"/>
    <mergeCell ref="C141:V141"/>
    <mergeCell ref="A142:AV142"/>
    <mergeCell ref="D156:AS156"/>
    <mergeCell ref="A161:AV161"/>
    <mergeCell ref="A58:AV58"/>
    <mergeCell ref="A59:AV59"/>
    <mergeCell ref="B68:AS68"/>
    <mergeCell ref="B71:AS71"/>
    <mergeCell ref="B80:AS80"/>
    <mergeCell ref="B81:AS81"/>
    <mergeCell ref="B82:AS82"/>
    <mergeCell ref="A143:AV143"/>
    <mergeCell ref="A144:AV144"/>
    <mergeCell ref="A145:AV145"/>
    <mergeCell ref="AL139:AV139"/>
    <mergeCell ref="A139:B139"/>
    <mergeCell ref="A140:B140"/>
    <mergeCell ref="A126:AV126"/>
    <mergeCell ref="B127:AS127"/>
    <mergeCell ref="AT127:AV127"/>
    <mergeCell ref="A117:AV117"/>
    <mergeCell ref="B118:AS118"/>
    <mergeCell ref="AT118:AV118"/>
    <mergeCell ref="B119:AS119"/>
    <mergeCell ref="AT119:AV119"/>
    <mergeCell ref="A111:AV111"/>
    <mergeCell ref="B112:AS112"/>
    <mergeCell ref="A20:AV20"/>
    <mergeCell ref="A21:B21"/>
    <mergeCell ref="C21:T21"/>
    <mergeCell ref="U21:AD21"/>
    <mergeCell ref="AE21:AO21"/>
    <mergeCell ref="AP21:AV21"/>
    <mergeCell ref="A23:B23"/>
    <mergeCell ref="C23:T23"/>
    <mergeCell ref="U23:AD23"/>
    <mergeCell ref="AE23:AO23"/>
    <mergeCell ref="AP23:AV23"/>
    <mergeCell ref="B116:AS116"/>
    <mergeCell ref="AT116:AV116"/>
    <mergeCell ref="B123:AS123"/>
    <mergeCell ref="A128:AV128"/>
    <mergeCell ref="A28:AV28"/>
    <mergeCell ref="U25:AD25"/>
    <mergeCell ref="AE25:AO25"/>
    <mergeCell ref="AP25:AV25"/>
    <mergeCell ref="U26:AD26"/>
    <mergeCell ref="C25:T25"/>
    <mergeCell ref="Y45:AJ45"/>
    <mergeCell ref="AK45:AV45"/>
    <mergeCell ref="AJ38:AR38"/>
    <mergeCell ref="AJ39:AR39"/>
    <mergeCell ref="AJ40:AR40"/>
    <mergeCell ref="AJ41:AR41"/>
    <mergeCell ref="AS31:AV31"/>
    <mergeCell ref="A31:AI31"/>
    <mergeCell ref="A32:AI32"/>
    <mergeCell ref="A33:AI33"/>
    <mergeCell ref="A34:AI34"/>
    <mergeCell ref="A35:AI35"/>
    <mergeCell ref="AJ31:AR31"/>
    <mergeCell ref="AJ32:AR32"/>
    <mergeCell ref="D152:AS152"/>
    <mergeCell ref="D153:AS153"/>
    <mergeCell ref="A130:AV130"/>
    <mergeCell ref="A135:AV135"/>
    <mergeCell ref="A134:AV134"/>
    <mergeCell ref="B100:AS100"/>
    <mergeCell ref="AT100:AV100"/>
    <mergeCell ref="A73:R73"/>
    <mergeCell ref="A83:AV83"/>
    <mergeCell ref="B84:AS84"/>
    <mergeCell ref="B109:AS109"/>
    <mergeCell ref="AT109:AV109"/>
    <mergeCell ref="B101:AS101"/>
    <mergeCell ref="AT101:AV101"/>
    <mergeCell ref="AL141:AV141"/>
    <mergeCell ref="C140:V140"/>
    <mergeCell ref="AL140:AV140"/>
    <mergeCell ref="A138:B138"/>
    <mergeCell ref="A103:AV103"/>
    <mergeCell ref="A105:AV105"/>
    <mergeCell ref="B104:AV104"/>
    <mergeCell ref="B107:AV107"/>
    <mergeCell ref="B106:AV106"/>
    <mergeCell ref="B120:AS120"/>
    <mergeCell ref="A18:AH18"/>
    <mergeCell ref="A7:AV8"/>
    <mergeCell ref="A9:AV9"/>
    <mergeCell ref="A5:AV5"/>
    <mergeCell ref="A6:H6"/>
    <mergeCell ref="I6:P6"/>
    <mergeCell ref="Q6:X6"/>
    <mergeCell ref="Y6:AF6"/>
    <mergeCell ref="AG6:AN6"/>
    <mergeCell ref="AO6:AV6"/>
    <mergeCell ref="R12:AA12"/>
    <mergeCell ref="AB12:AF12"/>
    <mergeCell ref="AG12:AU12"/>
    <mergeCell ref="A16:AH16"/>
    <mergeCell ref="AI17:AV17"/>
    <mergeCell ref="AI16:AV16"/>
    <mergeCell ref="Y14:AV14"/>
    <mergeCell ref="AI18:AV18"/>
    <mergeCell ref="A17:AH17"/>
    <mergeCell ref="D155:AS155"/>
    <mergeCell ref="A22:AV22"/>
    <mergeCell ref="D154:AS154"/>
    <mergeCell ref="B95:AS95"/>
    <mergeCell ref="AT95:AV95"/>
    <mergeCell ref="A96:AV96"/>
    <mergeCell ref="B97:AS97"/>
    <mergeCell ref="AT97:AV97"/>
    <mergeCell ref="A98:AV98"/>
    <mergeCell ref="A91:AV91"/>
    <mergeCell ref="Y47:AJ47"/>
    <mergeCell ref="AK47:AV47"/>
    <mergeCell ref="B92:AS92"/>
    <mergeCell ref="AT92:AV92"/>
    <mergeCell ref="B93:AS93"/>
    <mergeCell ref="AT80:AV80"/>
    <mergeCell ref="B102:AS102"/>
    <mergeCell ref="AT102:AV102"/>
    <mergeCell ref="A50:AV50"/>
    <mergeCell ref="A108:AV108"/>
    <mergeCell ref="D149:AS149"/>
    <mergeCell ref="D150:AS150"/>
    <mergeCell ref="D151:AS151"/>
    <mergeCell ref="AS32:AV32"/>
    <mergeCell ref="AS33:AV33"/>
    <mergeCell ref="AS34:AV34"/>
    <mergeCell ref="AS35:AV35"/>
    <mergeCell ref="AS36:AV36"/>
    <mergeCell ref="AJ36:AR36"/>
    <mergeCell ref="A36:AI36"/>
    <mergeCell ref="A37:AI37"/>
    <mergeCell ref="A38:AI38"/>
    <mergeCell ref="A39:AI39"/>
    <mergeCell ref="AS38:AV38"/>
    <mergeCell ref="AS39:AV39"/>
    <mergeCell ref="AJ35:AR35"/>
    <mergeCell ref="AJ33:AR33"/>
    <mergeCell ref="AJ34:AR34"/>
    <mergeCell ref="A42:AI42"/>
    <mergeCell ref="AJ42:AR42"/>
    <mergeCell ref="AS42:AV42"/>
    <mergeCell ref="A43:AI43"/>
    <mergeCell ref="AJ43:AR43"/>
    <mergeCell ref="AS43:AV43"/>
    <mergeCell ref="AK46:AV46"/>
    <mergeCell ref="A48:AV48"/>
    <mergeCell ref="B49:AS49"/>
    <mergeCell ref="AT49:AV49"/>
    <mergeCell ref="Y46:AJ46"/>
    <mergeCell ref="A19:AV19"/>
    <mergeCell ref="B54:Y54"/>
    <mergeCell ref="Z54:AS54"/>
    <mergeCell ref="AT66:AV66"/>
    <mergeCell ref="AT64:AV64"/>
    <mergeCell ref="AA67:AH67"/>
    <mergeCell ref="R67:Z67"/>
    <mergeCell ref="AI67:AS67"/>
    <mergeCell ref="R62:Z62"/>
    <mergeCell ref="R64:Z64"/>
    <mergeCell ref="R66:Z66"/>
    <mergeCell ref="R63:Z63"/>
    <mergeCell ref="AI62:AS62"/>
    <mergeCell ref="AT67:AV67"/>
    <mergeCell ref="AS40:AV40"/>
    <mergeCell ref="AS41:AV41"/>
    <mergeCell ref="A40:AI40"/>
    <mergeCell ref="A41:AI41"/>
    <mergeCell ref="AS37:AV37"/>
    <mergeCell ref="AJ37:AR37"/>
    <mergeCell ref="A64:Q64"/>
    <mergeCell ref="AA66:AH66"/>
    <mergeCell ref="AT63:AV63"/>
    <mergeCell ref="A62:Q62"/>
    <mergeCell ref="A45:E45"/>
    <mergeCell ref="A66:Q67"/>
    <mergeCell ref="A69:Q70"/>
    <mergeCell ref="F45:L45"/>
    <mergeCell ref="F46:L46"/>
    <mergeCell ref="F47:L47"/>
    <mergeCell ref="A74:R74"/>
    <mergeCell ref="S74:AC74"/>
    <mergeCell ref="AD74:AJ74"/>
    <mergeCell ref="R69:Z69"/>
    <mergeCell ref="AA69:AH69"/>
    <mergeCell ref="AI69:AS69"/>
    <mergeCell ref="R70:Z70"/>
    <mergeCell ref="AA70:AH70"/>
    <mergeCell ref="AI70:AS70"/>
    <mergeCell ref="A63:Q63"/>
    <mergeCell ref="B51:AS51"/>
    <mergeCell ref="A60:AV60"/>
    <mergeCell ref="AI64:AS64"/>
    <mergeCell ref="AA63:AH63"/>
    <mergeCell ref="AI63:AS63"/>
    <mergeCell ref="AI66:AS66"/>
    <mergeCell ref="B56:AS56"/>
    <mergeCell ref="AT56:AV56"/>
    <mergeCell ref="W139:AK139"/>
    <mergeCell ref="W140:AK140"/>
    <mergeCell ref="W141:AK141"/>
    <mergeCell ref="S45:X45"/>
    <mergeCell ref="S46:X46"/>
    <mergeCell ref="S47:X47"/>
    <mergeCell ref="M45:Q45"/>
    <mergeCell ref="M46:Q46"/>
    <mergeCell ref="M47:Q47"/>
    <mergeCell ref="W138:AK138"/>
    <mergeCell ref="AK74:AU74"/>
    <mergeCell ref="AT69:AV69"/>
    <mergeCell ref="AT70:AV70"/>
    <mergeCell ref="AT62:AV62"/>
    <mergeCell ref="AT120:AV120"/>
    <mergeCell ref="A121:AV121"/>
    <mergeCell ref="A122:AV122"/>
    <mergeCell ref="A110:AV110"/>
    <mergeCell ref="A124:AV124"/>
    <mergeCell ref="B125:AS125"/>
    <mergeCell ref="AT125:AV125"/>
    <mergeCell ref="B114:AS114"/>
    <mergeCell ref="AT114:AV114"/>
    <mergeCell ref="A115:AV115"/>
  </mergeCells>
  <dataValidations xWindow="1247" yWindow="653" count="3">
    <dataValidation allowBlank="1" showInputMessage="1" showErrorMessage="1" prompt="Wpisz długość infrastruktury, po której odbywa się ruch rowerów poza jezdnią, z dokładnością do 1 m" sqref="AA67"/>
    <dataValidation type="list" allowBlank="1" showInputMessage="1" showErrorMessage="1" sqref="F78:K79">
      <formula1>$AZ$78:$AZ$82</formula1>
    </dataValidation>
    <dataValidation type="list" allowBlank="1" showInputMessage="1" showErrorMessage="1" sqref="L78:Q79">
      <formula1>$BA$78:$BA$82</formula1>
    </dataValidation>
  </dataValidations>
  <pageMargins left="0.47244094488188981" right="0.47244094488188981" top="0.47244094488188981" bottom="0.47244094488188981" header="0.31496062992125984" footer="0.31496062992125984"/>
  <pageSetup paperSize="9" scale="73" fitToHeight="0" orientation="landscape" r:id="rId1"/>
  <headerFooter>
    <oddHeader>&amp;C</oddHeader>
    <oddFooter>Strona &amp;P z &amp;N</oddFooter>
  </headerFooter>
  <rowBreaks count="6" manualBreakCount="6">
    <brk id="47" max="49" man="1"/>
    <brk id="70" max="49" man="1"/>
    <brk id="82" max="49" man="1"/>
    <brk id="104" max="49" man="1"/>
    <brk id="120" max="49" man="1"/>
    <brk id="141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2023-01-03T13:03:56Z</dcterms:modified>
</cp:coreProperties>
</file>