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<sst xmlns="http://schemas.openxmlformats.org/spreadsheetml/2006/main" count="684" uniqueCount="630">
  <si>
    <t xml:space="preserve">Przedsięwzięcie </t>
  </si>
  <si>
    <t>Organizator</t>
  </si>
  <si>
    <t>VI edycja Ogólnopolski konkurs „Żołnierze Wyklęci - Bohaterowie Niezłomni"</t>
  </si>
  <si>
    <t>Fundacja im. Kazimierza Wielkiego</t>
  </si>
  <si>
    <t>Bydgoski Festiwal Nauki</t>
  </si>
  <si>
    <t>Uniwersytet Kazimierza Wielkiego</t>
  </si>
  <si>
    <t xml:space="preserve">III Ogólnopolski Konkurs Plastyczny dla uczniów gimnazjów "Świat wokół mnie" </t>
  </si>
  <si>
    <t>Liceum Plastyczne im. Jana Matejki</t>
  </si>
  <si>
    <t xml:space="preserve"> XLVI Edycja Turnieju Budowlanego "Złota Kielnia" </t>
  </si>
  <si>
    <t>Ogólnopolskie Stowarzyszenie Edukacji Budowlanej i Kultury Fizycznej </t>
  </si>
  <si>
    <t>XXXIX Ogólnopolski Festiwal Zespołów Muzyki Dawnej „SCHOLA CANTORUM" Kalisz 2017</t>
  </si>
  <si>
    <t>Kaliskie Stowarzyszenie Edukacji Kulturalnej Dzieci i Młodzieży Schola Cantorum Kalisz</t>
  </si>
  <si>
    <t>Gimnazjalna Olimpiada Przedsiębiorczości</t>
  </si>
  <si>
    <t>Fundacja Promocji i Akredytacji Kierunków Ekonomicznych Warszawa</t>
  </si>
  <si>
    <t>XXIII edycja Ogólnopolskiego Konkursu Plastycznego
pn. "Kwiaty dla Babci i Dziadka" i III edycja Ogólnopolskiego Konkursu
Literackiego pn. "Wiersz o Babci i Dziadku"</t>
  </si>
  <si>
    <t>Krajowe Stowarzyszenie Pomocy Szkole</t>
  </si>
  <si>
    <t xml:space="preserve">Ogólnopolski Konkurs na Felieton </t>
  </si>
  <si>
    <t>Liceum Ogólnokształcące nr XI I im. Bolesława Chrobrego we Wrocławiu</t>
  </si>
  <si>
    <t>V Ogólnopolski Konkurs Ekologiczny - „Polska jakiej nie znacie" - 6 marca 2017; V Ogólnopolski Konkurs Historyczno - Regionalny</t>
  </si>
  <si>
    <t>Szkoła Podstawowa im. Bohaterów Łużyckiej Brygady WOP Gryfów Śląski</t>
  </si>
  <si>
    <t>Ogólnopolski program aktywnej edukacji . Młodzi dla środowiska."</t>
  </si>
  <si>
    <t>Katolickie Stowarzyszenie Młodzieży Diecezji Drohiczyńskiej Drohiczyn</t>
  </si>
  <si>
    <t>IX Ogólnopolski Konkurs Filmów Amatorskich KLAPS</t>
  </si>
  <si>
    <t>Zespół Szkół Ogólnokształcących nr 6 Bydgoszcz</t>
  </si>
  <si>
    <t>XXV Szkolna Scena Poezji i Piosenki Powiedz, zaśpiewaj poezję w szkole</t>
  </si>
  <si>
    <t>Zespół Szkół nr 28 w Toruniu </t>
  </si>
  <si>
    <t xml:space="preserve"> V Ogólnopolski Zjazd Szkól imienia rotmistrza Witolda Pileckiego</t>
  </si>
  <si>
    <t>XV Liceum Ogólnokształcące w Katowicach</t>
  </si>
  <si>
    <t>Publiczne Gimnazjum nr 1 im. Jana Pawła II w Ząbkach</t>
  </si>
  <si>
    <t>Wychowanie i edukacja w cyberprzestrzeni - szanse i zagrożenia - VIII Konferencja i warsztaty szkoleniowo -metodyczne</t>
  </si>
  <si>
    <t>VII Wojewódzki Przegląd Misteriów Bożonarodzeniowych Kamień Pomorski 2017</t>
  </si>
  <si>
    <t>Kuria Metropolitalna Szczecińsko-Kamieńska Szczecin</t>
  </si>
  <si>
    <t>Ogólnopolski konkurs literacko-plastyczny "Ludzie wśród zwierząt, zwierzęta wśród ludzi: inspiracje literackie"</t>
  </si>
  <si>
    <t>Towarzysztwo Nauczycieli Bibliotekarzy Szkół Polskich Kraków</t>
  </si>
  <si>
    <t>Matematyka. Lubię to!</t>
  </si>
  <si>
    <t>Stowarzyszenie Nauczycieli Matematyki</t>
  </si>
  <si>
    <t>Profilaktyka przemocy wobec dzieci i młodzieży. I Ogólnopolskie Forum Dobrych Praktyk</t>
  </si>
  <si>
    <t>Fundacja po DRUGIE</t>
  </si>
  <si>
    <t>Konferencja naukowa i warsztaty edukacyjne "Edukacja medialna programowanie w Cyfrowej szkole"</t>
  </si>
  <si>
    <t>Urząd Miasta i Gminy Września Września</t>
  </si>
  <si>
    <t>Dzień Bezpiecznego Internetu 2017</t>
  </si>
  <si>
    <t>Naukowa i Akademicka Sieć Komputerowa instytut badawczy</t>
  </si>
  <si>
    <t>Akademia Wynalazców im. Roberta Boscha - 7. edycja.</t>
  </si>
  <si>
    <t>Robert Bosch Sp. z o.o. Warszawa</t>
  </si>
  <si>
    <t>VII Ogólnopolskim Konkursem Literackim "Literacki SMS - poezja i proza na 160 znaków"</t>
  </si>
  <si>
    <t>Zespół Szkół Ogólnokształcące - Technicznych w Lublińcu</t>
  </si>
  <si>
    <t xml:space="preserve"> Przerwa na folklor</t>
  </si>
  <si>
    <t>Fundacja Polonia Viva</t>
  </si>
  <si>
    <t>V OGÓLNOPOLSKI KONKURS „SPRAWNY W ZAWODZIE - STOLARZ I TECHNIK TECHNOLOGII DREWNA"</t>
  </si>
  <si>
    <t>Zespół SZkół Zawodowych Towarzystwa Salezjańskiego w Oświęcimiu Oświęcim</t>
  </si>
  <si>
    <t>Konkurs Bezpieczni, Świadomi, Zdrowi</t>
  </si>
  <si>
    <t>Zespół Szkół Rolnicze Centrum Kształcenia Ustawicznego w Wojsławicach</t>
  </si>
  <si>
    <t>XIV Lubelski Festiwal Nauki 2017 , pod hasłem "Nauka - miedzy tradycją a współczesnością"</t>
  </si>
  <si>
    <t>Katolicki Uniwersytet Lubelski Jana Pawła II</t>
  </si>
  <si>
    <t xml:space="preserve"> Międzynarodowy Turniej Piłki Siatkowej Dziewcząt </t>
  </si>
  <si>
    <t>Publiczne Gimnazjum nr 1 im. Mikołaja Kopernika w Starogardzie Gdańskim</t>
  </si>
  <si>
    <t>XII Edycja Podkarpackich Targów Edukacyjnych EduSalon</t>
  </si>
  <si>
    <t>Międzynarodowe Targi Rzeszowskie</t>
  </si>
  <si>
    <t>IV Konkurs Historyczny o Żołnierzach Wyklętych</t>
  </si>
  <si>
    <t>Komitet Pamięci Rotmistrza Witolda Pileckiego</t>
  </si>
  <si>
    <t xml:space="preserve">Wystawa "Stolice Polski w rysunkach Tadeusza Kurka. 966–2016" </t>
  </si>
  <si>
    <t>Muzeum Niepodległości Warszawa</t>
  </si>
  <si>
    <t xml:space="preserve">Ogólnopolski Dzień Matematyki </t>
  </si>
  <si>
    <t>Stowarzysznie Doskonalenia i Rozwoju 4 improve Bielsko-Biała</t>
  </si>
  <si>
    <t>Targi Edukacyjne</t>
  </si>
  <si>
    <t>Targi Lublin S.A.</t>
  </si>
  <si>
    <t>XIII Ogólnopolski Konkurs Młodych Talentów Fryzjerskich o „Bursztynowy Grzebień" XI Ogólnopolski Konkurs Makijażu o „Bursztynową Pomadkę" oraz VII Ogólnopolski Konkurs na „Najlepszego Kreatora Mody" o „Bursztynową Igłę".</t>
  </si>
  <si>
    <t>Zespół Szkół Zawodowych nr 9 w Gdańsku</t>
  </si>
  <si>
    <t xml:space="preserve"> Fantasmazuria</t>
  </si>
  <si>
    <t>Expo Mazury S.A.</t>
  </si>
  <si>
    <t xml:space="preserve"> XXV Jubileuszowe Europejskie Biegi Młodych Olimpijczyków</t>
  </si>
  <si>
    <t>Stowarzyszenie Europejskie Biegi Młodych Olimpijczyków Sochaczew</t>
  </si>
  <si>
    <t xml:space="preserve"> Energia Młodych</t>
  </si>
  <si>
    <t>Energa S.A.</t>
  </si>
  <si>
    <t>XV Międzynarodowy Konkurs Plastyczny "Inne Spojrzenie"</t>
  </si>
  <si>
    <t>OGNISKO PRACY POZASZKOLNEJ NR 1 Sosnowiec</t>
  </si>
  <si>
    <t xml:space="preserve"> XVII Ogólnopolski Festiwal Herbertowski</t>
  </si>
  <si>
    <t>Zespół Szkół Ogólnokształcących nr 1 im. Zbigniewa Herberta w Lublinie </t>
  </si>
  <si>
    <t xml:space="preserve">Pro Defense </t>
  </si>
  <si>
    <t>XXII Ogólnopolskiego Turnieju na Najlepszego Ucznia w Zawodzie PIEKARZ</t>
  </si>
  <si>
    <t>Zespół Szkół Zawodowych nr 5 Wrocław</t>
  </si>
  <si>
    <t>XXII Ogólnopolskiego Turnieju na Najlepszego Ucznia w Zawodzie CUKIERNIK</t>
  </si>
  <si>
    <t>III Edycja Konkursu plastyczno-historycznego dla uczniów szkół Podstawowych oraz Gimnazjalnych „Żołnierze Wyklęci-Bohaterowie Niezłomni”</t>
  </si>
  <si>
    <t>Stowarzyszenie Patriotyczny Głogów</t>
  </si>
  <si>
    <t>Studniówka Uczniów Szkół Polonijnych Wschodniego Wybrzeża w USA</t>
  </si>
  <si>
    <t xml:space="preserve">Centrala Polskich Szkół Dokształcających w Ameryce </t>
  </si>
  <si>
    <t>Konkurs "Żywe Obrazy"</t>
  </si>
  <si>
    <t>Zespół Szkół Oddziałami Integracyjnymi w Tychach</t>
  </si>
  <si>
    <t>II Ogólnopolski Konkurs Wiedzy o Energetyce Odnawialnej</t>
  </si>
  <si>
    <t>Zespół Szkół Ponadgimnazjalnych Nr 1 Sieradz</t>
  </si>
  <si>
    <t>XIX Ogónopolskie Targi "Edukacja 2017"</t>
  </si>
  <si>
    <t>Fundacja na Rzecz Wspierania Edukacji i Rozwoju Samorządności Wśród Młodzieży Viribus UnitisKatowice</t>
  </si>
  <si>
    <t>Kampania społeczna "Mam Czas"</t>
  </si>
  <si>
    <t>Fundacja PEGAZ.la</t>
  </si>
  <si>
    <t xml:space="preserve">X Ogólnopolski Turniej w Minisiatkówce o Puchar Kinder+Sport 2017 </t>
  </si>
  <si>
    <t xml:space="preserve">Polski Związek Piłki Siatkowej </t>
  </si>
  <si>
    <t>E(x)plory 2017</t>
  </si>
  <si>
    <t>Fundacja Zaawansowanych Technologii</t>
  </si>
  <si>
    <t xml:space="preserve">V Ogólnopolski Konkurs Logiczny dla uczniów szkól ponadgimnazjalnych </t>
  </si>
  <si>
    <t>Fundacja Rozwoju KUL</t>
  </si>
  <si>
    <t>Ogólnopolska akcja społeczna "Przez zabawę do bezpieczeństwa"</t>
  </si>
  <si>
    <t>Tarnowskie Towarzystwo Sportowo-Kulturalne K-TEAM</t>
  </si>
  <si>
    <t>XIII konferencja "Kształcenie zawodowe - egzamin zewnętrzny – rynek pracy" pt. "Kontynuować dobre, rozwijać lepsze"</t>
  </si>
  <si>
    <t>Urząd Miejski w Białymstoku</t>
  </si>
  <si>
    <t>62. Ogólnopolski Konkurs Recytatorski</t>
  </si>
  <si>
    <t>TOWARZYSTWO KULTURY TEATRALNEJ WARSZAWA</t>
  </si>
  <si>
    <t xml:space="preserve">IX Festiwal Talentów ISKRA BOŻA </t>
  </si>
  <si>
    <t>Zespół Szkół Towarzystwa Salezjańskiego Kolegium Kujawskie</t>
  </si>
  <si>
    <t>XXI Targi Edukacyjne pod hasłem „Wiedza zaczyna się od pytań”</t>
  </si>
  <si>
    <t>Urząd Marszałkowski Województwa Wielkopolskiego w Poznaniu</t>
  </si>
  <si>
    <t>XIII edycja Konkursu Papieskiego 2017 "Patriotyzm Karola Wojtyły- 1920-2005</t>
  </si>
  <si>
    <t>Instytut Tertio Millennio</t>
  </si>
  <si>
    <t xml:space="preserve">Konferencja naukowa : Szkolnictwo, edukacja, oświata i wychowanie na terenie powiatu Janowskiego oraz ich wpływ na lokalne społeczeństwo i kulturę. </t>
  </si>
  <si>
    <t>Program edukacyjny "ARS, czyli jak dbać o miłość?" w zakresie profilaktyki uzależnień od alkoholu, tytoniu i innych środków psychoaktywnych.</t>
  </si>
  <si>
    <t>Główny Inspektor Sanitarny</t>
  </si>
  <si>
    <t>Ogólnopolski Konkurs Historyczny "Polska - Szwecja między rywalizacją a współpracą"</t>
  </si>
  <si>
    <t>Oddział PTTK im. Zygmunta Kwiatkowskiego Golub-Dobrzyń</t>
  </si>
  <si>
    <t xml:space="preserve">Brain Bee- międzynarodowy konkurs wiedzy o mózgu </t>
  </si>
  <si>
    <t>Polskie Towarzystwo Przyrodników im. Kopernika Kraków</t>
  </si>
  <si>
    <t>III Ogólnopolski Turniej All-chemiczny, tematyka edycji: "Jubileusz 150 urodzin Marii Curie Skłodowskiej"</t>
  </si>
  <si>
    <t>Koło Naukowe "Alkahest"</t>
  </si>
  <si>
    <t>EXIT Tour</t>
  </si>
  <si>
    <t>Stowarzyszenie Fala</t>
  </si>
  <si>
    <t>Festiwal Nauki i Sztuki w Krakowie</t>
  </si>
  <si>
    <t>Uniwersytet Pedagogiczny im. KEN w Krakowie</t>
  </si>
  <si>
    <t>Profilaktyka uzależnień dzieci i młodzieży do 18 roku tycia w województwie opolskim na lata 2016-2019</t>
  </si>
  <si>
    <t>Wojewoda Opolski</t>
  </si>
  <si>
    <t>Wirtualny Menadżer</t>
  </si>
  <si>
    <t>Wyższa Szkoła Informatyki i Zarządzania w Rzeszowie</t>
  </si>
  <si>
    <t>V edycji Festiwalu Nauki  ,,Skołowany Weekend"</t>
  </si>
  <si>
    <t>Chemiczne Koło Naukowe Flogiston</t>
  </si>
  <si>
    <t>Miasto Toruń</t>
  </si>
  <si>
    <t>I Toruńskie Forum Zawodowców</t>
  </si>
  <si>
    <t>59. Tydzień Filozoficzny</t>
  </si>
  <si>
    <t>Katolicki Uniwersytet Lubelski</t>
  </si>
  <si>
    <t xml:space="preserve">XX Poznański Festiwal Nauk i i Sztuki </t>
  </si>
  <si>
    <t>Poznański Festiwal Nauki mi Sztuki Poznań</t>
  </si>
  <si>
    <t>IX Ogólnopolski Konkurs Fantazji Fryzjerskiej "Geometryczne eksplozje"</t>
  </si>
  <si>
    <t>Zespół Szkół Odzieżowych, Fryzjerskich i Kosmetycznych nr 22 w Warszawie</t>
  </si>
  <si>
    <t>Ogólnopolska kampania "Dziewczyny na politechniki!" i "Dziewczyny do ścisłych!"</t>
  </si>
  <si>
    <t>Fundacja Edukacyjna Perspektywy</t>
  </si>
  <si>
    <t xml:space="preserve"> III sesja popularnonaukowa o Żołnierzach Wyklętych "Pamięci Żołnierzy Wyklętych Niezłomnych " - II Miejski Konkurs Wiedzy "Bohaterowie- Żołnierze Wyklęci" - III Miejskiego Konkursu Literackiego i Plastycznego pod hasłem "Bohaterowie- Żołnierze Wyklęci" -I Miejski Konkurs Multimedialny pod hasłem " Bohaterowie- Żołnierze Wyklęci" </t>
  </si>
  <si>
    <t>Szkoła Podstawowa nr 51 z Oddziałami Integracyjnymi Bytom</t>
  </si>
  <si>
    <t xml:space="preserve">Konkurs Wiedzy o Żołnierzach Wyklętych – Bohaterach Niezłomnych w Gminie Jerzmanowice-Przeginia </t>
  </si>
  <si>
    <t>Urząd Gminy Jerzmanowice-Przeginia Jerzmanowice</t>
  </si>
  <si>
    <t>Międzynarodowa Konferencja Naukowa pt. ..W trosce o współczesną rodzinę... -konteksty pedagogiczne i prawne"</t>
  </si>
  <si>
    <t>Wyższa Szkoła Biznesu Dąbrowa Górnicza</t>
  </si>
  <si>
    <t xml:space="preserve">XVIII Ogólnopolska Wystawa Fotografii Dzieci i Młodzieży Białystok 2017 </t>
  </si>
  <si>
    <t xml:space="preserve"> Młodzieżowy Dom Kultury w Białymstoku </t>
  </si>
  <si>
    <t>Ogólnopolski konkurs plastyczno-graficzny na oficjalny znak organizacyjny (Orzełek) Orląt Związku Strzeleckiego na mundur oraz znaczek ORLĘTA</t>
  </si>
  <si>
    <t>Związek Strzelecki Radom</t>
  </si>
  <si>
    <t xml:space="preserve">XX Spotkania Tradycji Wielkanocnych Ziemi Kłodzkiej </t>
  </si>
  <si>
    <t xml:space="preserve"> Dolnośląski Ośrodek Doradztwa Rolniczego we Wrocławiu </t>
  </si>
  <si>
    <t xml:space="preserve">VI Ogólnopolska Konferencja "Normalizacja w Szkole" </t>
  </si>
  <si>
    <t>Polski Komitet Normalizacyjny Warszawa</t>
  </si>
  <si>
    <t xml:space="preserve"> XVII Muzealne Spotkania z Fotografią - Międzynarodowy konkurs dla dzieci i młodzieży </t>
  </si>
  <si>
    <t>Muzeum w Koszalinie</t>
  </si>
  <si>
    <t>XI  Ogólnopolski Festiwal im. Jonasza Kofty "Moja Wolności”</t>
  </si>
  <si>
    <t>Centrum Promocji Kultury w Dzielnicy Praga-Południe m.st.Warszawy, Stowarzyszenie Warszawska Scena Bardów</t>
  </si>
  <si>
    <t xml:space="preserve">V Ogólnopolski Test Wiedzy o Administracji Publicznej </t>
  </si>
  <si>
    <t xml:space="preserve"> Instytut Administracji, Katolicki Uniwersytet Lubelski Jana Pawła II</t>
  </si>
  <si>
    <t>XIX Ogólnopolska Olimpiada Wiedzy o Prawie</t>
  </si>
  <si>
    <t>II Społeczne LIceum Ogólnokształcące im. T.Halika w Ostrołęce</t>
  </si>
  <si>
    <t>Święto Teatru na Prowincji 2017</t>
  </si>
  <si>
    <t>ZS w Nowym Folwarku</t>
  </si>
  <si>
    <t xml:space="preserve">Akademia Górniczo-Hutnicza w Krakowie </t>
  </si>
  <si>
    <t>Ogólnopolska Olimpiada Wiedzy Elektrycznej i Elektronicznej</t>
  </si>
  <si>
    <t xml:space="preserve"> Liceum Ogólnokształcące im. Bohaterów Porytowego Wzgórza Janów Lubelski </t>
  </si>
  <si>
    <t xml:space="preserve">Międzynarodowy Konkurs "Bóbr" </t>
  </si>
  <si>
    <t>Wydział Matematyki i Informatyki UMK w Toruniu</t>
  </si>
  <si>
    <t>VI Edycja Konkursu o Statuetkę Bydgoskiej Łuczniczki „Kolorowy zawrót głowy" - ogólnopolski konkurs mody fryzjerskiej i wojewódzki festiwal piosenki.</t>
  </si>
  <si>
    <t>Zespół Szkół nr 1 im. Bartłomieja z Bydgoszczy</t>
  </si>
  <si>
    <t xml:space="preserve">VIII Ogólnopolski Kongres Nauczycieli Wychowania do Życia w Rodzinie </t>
  </si>
  <si>
    <t xml:space="preserve">Regionalny Ośrodek Doskonalenia Nauczycieli WOM w Częstochowie </t>
  </si>
  <si>
    <t>Słowo i tożsamość. Międzynarodowy Konkurs Literacki</t>
  </si>
  <si>
    <t>III Liceum Ogólnokształcące im. Marii Konopnickiej we Włocławku</t>
  </si>
  <si>
    <t>Targi Edukacyjne Giżycko 2017</t>
  </si>
  <si>
    <t>Centrum Kształcenia Zawodowego i Ustawicznego Giżycko</t>
  </si>
  <si>
    <t>VII ogólnopolski konkurs fotograficzny nt. "Różnorodność biologiczna i krajobrazowa Bieszczadzkiego Parku Narodowego i otuliny"</t>
  </si>
  <si>
    <t>Bieszczadzki Park Narodowy</t>
  </si>
  <si>
    <t>Ogólnopolskiej Konferencji Edukacyjnej nt.: "15 lat z Eduballami - zakładane a rzeczywiste efekty kształcenia z wykorzystaniem piłek edukacyjnych Eduball"</t>
  </si>
  <si>
    <t>Akademia Wychowania Fizycznego</t>
  </si>
  <si>
    <t>VI Międzyszkolny Turniej Pocztów Sztandarowych</t>
  </si>
  <si>
    <t>Zespół Szkół Ogólnokształcących nr 29 w Kielcach</t>
  </si>
  <si>
    <t xml:space="preserve"> "Bohater nigdy, nigdy nie umiera" - Józef Piłsudski w pamięci potomnych</t>
  </si>
  <si>
    <t>Liceum Ogólnokształcące im. Piotra Skargi Pułtusk</t>
  </si>
  <si>
    <t xml:space="preserve">26-ta edycja programu Odyseja Umysłu </t>
  </si>
  <si>
    <t>Odyssey of the Mind Polska</t>
  </si>
  <si>
    <t>Turniej Robotów " Robotic Tournament"</t>
  </si>
  <si>
    <t xml:space="preserve">Zespół Szkół Technicznych w Rybniku </t>
  </si>
  <si>
    <t xml:space="preserve">Konferencję "Szkoła - studia - kariera. Wyzwania dla szkół ponadgimnazjalnych w perspektywie zmian prawa oświatowego" </t>
  </si>
  <si>
    <t>Społeczna Akademia Nauk</t>
  </si>
  <si>
    <t>XVI Poznańskie Spotkania Targowe - Książka dla Dzieci, Młodzieży i Rodziców</t>
  </si>
  <si>
    <t xml:space="preserve">Polskie Towarzystwo Wydawców Książek </t>
  </si>
  <si>
    <t xml:space="preserve">VI Konferencja z cyklu "Nowoczesne technologie cyfrowe w edukacji", w tym roku pod tytułem "Bezpieczeństwo IT w Edukacji." Projekt realizowany jest w ramach corocznych obchodów Światowego Dnia Społeczeństwa Informacyjnego </t>
  </si>
  <si>
    <t>Polskie Towarzystwo Informatyczne</t>
  </si>
  <si>
    <t>Instytut Książki</t>
  </si>
  <si>
    <t>Upoluj swoja lekturę</t>
  </si>
  <si>
    <t>Kształcenie zawodowe - drogi, metody, innowacyjność</t>
  </si>
  <si>
    <t>Naczelna Organizacja Techniczna</t>
  </si>
  <si>
    <t xml:space="preserve"> XIX Międzynarodowy Konkurs Plastyczny "Ludzie ludziom zgotowali ten los" im. Augusta Kowalczyka </t>
  </si>
  <si>
    <t>Młodzieżowy Dom Kultury nr 1 im. Artystów Rodu Kossaków w Tychach</t>
  </si>
  <si>
    <t xml:space="preserve"> XII Ogólnopolska Olimpiada Wiedzy o Unii Europejskiej "Gwiezdny Krąg"</t>
  </si>
  <si>
    <t>Miasto Słupsk, Stowarzyszenie „Pomorskie w Unii Europejsidej" oraz
Słupski Instytut ds. Młodzieży</t>
  </si>
  <si>
    <t>Dolnośląskie Dni Bezpiecznego Internetu</t>
  </si>
  <si>
    <t>Zespół Szkół Politechnicznych "Energetyk" Wałbrzych</t>
  </si>
  <si>
    <t>Konferencja: "5 Poziom – brakujące ogniwo?"</t>
  </si>
  <si>
    <t>Fundacja Rektorów Polskich</t>
  </si>
  <si>
    <t xml:space="preserve">Link do przyszłości. Zaprogramuj swoją karierę </t>
  </si>
  <si>
    <t>Fundacja Rozwoju Społeczeństwa Informacyjnego</t>
  </si>
  <si>
    <t xml:space="preserve">Wielka Zbiórka Książek 2017 </t>
  </si>
  <si>
    <t>Zaczytani.org</t>
  </si>
  <si>
    <t>Targi Proobronne</t>
  </si>
  <si>
    <t>XVII Ogólnopolski Festiwal Twórczości TeatralDO-Muzycznej Osób Niepełnosprawnych Intelektualnie ALBERTIANA 2017</t>
  </si>
  <si>
    <t xml:space="preserve">Fundacja im. Brata Alberta </t>
  </si>
  <si>
    <t>III Ogólnopolski Festiwal Piosenki Jacka Kaczmarskiego. Edycja X.</t>
  </si>
  <si>
    <t xml:space="preserve">I Liceum Ogólnokształcące im. J. Kaczmarskiego w Olsztynku wchodzące w skład Zespołu Szkół w Olsztynku. </t>
  </si>
  <si>
    <t xml:space="preserve">Konferencja nt. Rola klas mundurowych w procesie szkoleniowym dla potrzeb Sił Zbrojnych RP. </t>
  </si>
  <si>
    <t>Wojewódzki Sztab Wojskowy Rzeszów</t>
  </si>
  <si>
    <t>Konkurs plastyczny na projekt znaczka pocztowego "Świat Oczami Młodych"</t>
  </si>
  <si>
    <t>Fundacja Banku Ochrony Środowiska</t>
  </si>
  <si>
    <t xml:space="preserve"> Konkurs Literacki dla Młodzieży</t>
  </si>
  <si>
    <t>Zespół Szkół Pijarskich Elbląg</t>
  </si>
  <si>
    <t>Polonijny Nauczyciel Roku</t>
  </si>
  <si>
    <t>Stowarzyszenie "Wspólnota Polska"</t>
  </si>
  <si>
    <t xml:space="preserve">XIII Konferencja Adnistratorów Szkolnych Sieci Komputerowych KASSK 2017 " Nowe technologie w nowej szkole". </t>
  </si>
  <si>
    <t>Gimnazjum im. Feliksa Szołdrskiego w Nowym Tomyślu</t>
  </si>
  <si>
    <t>Chrześcijańskie Dni Społeczne w Toruniu</t>
  </si>
  <si>
    <t>Duszpasterstwo Nauczycieli Diecezji Toruńskiej oraz Toruński Ośrodek Doradztwa Metodycznego i Doskonalenia Nauczycieli</t>
  </si>
  <si>
    <t>Konkurs „Ambasador Szkolnej Wynalazczości 2017"</t>
  </si>
  <si>
    <t>Urząd Patentowy RP</t>
  </si>
  <si>
    <t xml:space="preserve">IX Międzyprzedszkolna Spartakiada Sportowa - Lublin 2017 </t>
  </si>
  <si>
    <t>Przedszkole nr 54</t>
  </si>
  <si>
    <t>130 lat szkolnictwa naftowego na Podkarpaciu                  70 lat Szkoły Naftowo-Gazowniczej w Krośnie</t>
  </si>
  <si>
    <t>Zespół Szkół Ponadgimnazjałnych Nr 4 im. Ignacego Łul^asiewicza w Krośnie</t>
  </si>
  <si>
    <t xml:space="preserve">"Kształcenie kadr dla nowoczesnej gospodarki morskiej i żeglugi śródlądowej - wyzwania, bariery, oczekiwania". </t>
  </si>
  <si>
    <t>Związek Pracodawców Pomorza</t>
  </si>
  <si>
    <t xml:space="preserve">IX Olimpiada Wiedzy Hotelarskiej </t>
  </si>
  <si>
    <t>Wyższa Szkoła Gospodarki w Bydgoszczy</t>
  </si>
  <si>
    <t>53. Cross Ostrzeszowski</t>
  </si>
  <si>
    <t>Stowarzyszenie Sportowe Crossy Ostrzeszowskie</t>
  </si>
  <si>
    <t>Finał projektu "Nie dla przemocy wobec dzieci"</t>
  </si>
  <si>
    <t>Poradnia Psychologiczno-Pedagogiczna w Tłuszczu</t>
  </si>
  <si>
    <t>Ogólnopolska Konferencja Naukowa "Autorytet i Wychowanie"</t>
  </si>
  <si>
    <t>Zakład Nauk o Państwie i Prawie Uniwrsytet Technologiczno-Humanistyczny</t>
  </si>
  <si>
    <t>Konferencja "Bezpieczeństwo na placach zabaw zlokalizowanych przy publicznych i niepublicznych szkołach i przedszkolach"</t>
  </si>
  <si>
    <t>Główny Ośrodek Certyfikacji i Nadzoru Sp. Z o.o.</t>
  </si>
  <si>
    <t xml:space="preserve"> IV Przegląd Innowacji  i Twórczości w Edukacji </t>
  </si>
  <si>
    <t>Akademia Humanistyczno-Ekonomiczna w Łodzi</t>
  </si>
  <si>
    <t xml:space="preserve"> XIII/IX Dolnośląski Konkurs Bezpieczeństwa dla Dzieci i Młodzieży "Uczę się bezpiecznie żyć" </t>
  </si>
  <si>
    <t>Stowarzyszenie Gmin Polskich Euroregionu Nysa</t>
  </si>
  <si>
    <t>Trójmiejski Turniej Robotów 2017</t>
  </si>
  <si>
    <t>Studenckie Koło Automatyków SKALP</t>
  </si>
  <si>
    <t>CEMS Chance XII</t>
  </si>
  <si>
    <t>Stowarzyszenie Samorządu Studentów SGH</t>
  </si>
  <si>
    <t xml:space="preserve">III Ogólnopolska Konferencja Nauczycieli - Wychowawców Burs i Internatów pt. Bursa i Internat szansą na lepszą edukację". </t>
  </si>
  <si>
    <t>Bursa Międzyszkolna Nr 2 w Zamościu</t>
  </si>
  <si>
    <t>"Święty Jan Paweł II w oczach dziecka "</t>
  </si>
  <si>
    <t>Muzeum Podlaskie w Białymstoku</t>
  </si>
  <si>
    <t>XXI Międzynarodowe Warsztaty Muzyczne i Festiwal Piosenki Religijnej im. Jana Pawła II</t>
  </si>
  <si>
    <t>Zespół Szkolno - Przedszkolny im. Jana Pawła II w Świętnie</t>
  </si>
  <si>
    <t>II Konferencja Naukowa Edukacja Medialna 2.0</t>
  </si>
  <si>
    <t>UKSW</t>
  </si>
  <si>
    <t>Konferencja "Świat wirtualny dzieci i młodzieży, a zjawisko cyberprzemocy"</t>
  </si>
  <si>
    <t>Kuratorium Oświaty w Kielcach</t>
  </si>
  <si>
    <t>XVII Ogólnopolska Konferencja Majowe Mrozy</t>
  </si>
  <si>
    <t>Ośrodek Edukacji Informatycznej i Zastosowań Komputerów w Warszawie</t>
  </si>
  <si>
    <t>Konferencja naukowa Wczesne wspomaganie rozwoju dziecka - Bądźmy razem</t>
  </si>
  <si>
    <t>Poradnia Psychologiczno-Pedagogiczna w Policach</t>
  </si>
  <si>
    <t>Nauczanie ekonomii a społeczeństwo obywatelskie</t>
  </si>
  <si>
    <t xml:space="preserve">Forum Obywatelskiego Rozwoju </t>
  </si>
  <si>
    <t>V Przetwornik - Przegląd Twórczości Młodzieży dla podopiecznych MOW i MOS</t>
  </si>
  <si>
    <t>Fundacja Akademia Podmiotowego Wspierania Młodzieży</t>
  </si>
  <si>
    <t>IV Olimpiada wiedzy dla młodzieży niepełnosprawnej</t>
  </si>
  <si>
    <t>Akademia Pedagogiki Specjalnej im. Marii Grzegorzewskiej</t>
  </si>
  <si>
    <t xml:space="preserve">Ogólnopolski konkurs dla uczniów szkół gimnazjalnych i ponadgimnazjalnych na film promujący zasady savoir-vivre'u „Od ignoranta do eleganta". </t>
  </si>
  <si>
    <t xml:space="preserve">Zespół Szkół Ponadgimnazjalnych w Kleszczowie </t>
  </si>
  <si>
    <t>Xl Światowe Dni Bajki</t>
  </si>
  <si>
    <t>Stowarzyszenie „Bajka";</t>
  </si>
  <si>
    <t>Turniej Debat Historycznych IPN</t>
  </si>
  <si>
    <t>IPN-Komisja Ścigania Zbrodni Przeciwko Narodowi Polskiemu</t>
  </si>
  <si>
    <t>Uczczenie roku T. Kościuszki, Jubileusz 150-lecia Szkolnictwa w Kozłowie</t>
  </si>
  <si>
    <t>Publiczna Szkoła Podstawowa w Kozłowie</t>
  </si>
  <si>
    <t>XIV Międzynarodowy Konkurs Plastyczny Oddziałów i Klas Integracyjnych "Razem"</t>
  </si>
  <si>
    <t>Zespół Szkół nr 2 w Elblągu</t>
  </si>
  <si>
    <t>IV Ogólnopolskie Spotkania Teatralne "Zwierciadła"</t>
  </si>
  <si>
    <t>Fundacja Twórczości Edukacji i Animacji Młodzieży "Teatrikon"</t>
  </si>
  <si>
    <t>Święto Mistrza</t>
  </si>
  <si>
    <t>Mazowiecka Izba Rzemiosła i Przedsiębiorczości</t>
  </si>
  <si>
    <t>Film i inne media w nowej podstawie programowej</t>
  </si>
  <si>
    <t>Stowarzyszenie Nauczycieli Polonistów SNaP</t>
  </si>
  <si>
    <t>Nadwiślańskie Spotkania Historyczne- Szlakiem Niezłomnych Żołnierzy Lubelszczyzny</t>
  </si>
  <si>
    <t>Stowarzyszenie Inicjatyw Społecznych TERAZ</t>
  </si>
  <si>
    <t>VII Wydarzenie Artystyczne Kocham Polskę Wł. Ślewiński</t>
  </si>
  <si>
    <t>Towarzystwo Miłośników Malarstwa Wł. Ślewińskiego</t>
  </si>
  <si>
    <t>XLV Ogólnopolski Młodzieżowy Turniej Turystyczno-Krajoznawczy PTTK</t>
  </si>
  <si>
    <t>Polskie Towarzystwo Turystyczno-Krajoznawcze</t>
  </si>
  <si>
    <t>Jubileusz 100-lecia I Liceum Ogólnokształcącego im. Władysława Jagiełły w Krasnymstawie</t>
  </si>
  <si>
    <t>I Liceum Ogólnokształcące im. Władysława Jagiełły w Krasnymstawie</t>
  </si>
  <si>
    <t>Międzynarodowy Festiwal Tańca "Przystań dla tańca"</t>
  </si>
  <si>
    <t xml:space="preserve">Młodzieżowy Dom Kultury   </t>
  </si>
  <si>
    <t xml:space="preserve">Targi dla Dyrektorów, Szkół, Nauczycieli oraz Samorządów i Kuratoriów Oświaty "Model Nowoczesnej Szkoły" </t>
  </si>
  <si>
    <t>Szkoła Podstawowa nr 3 im. Małego Powstańca w Ząbkach</t>
  </si>
  <si>
    <t>V Ogólnopolski Przegląd Musztry Klas Mundurowych</t>
  </si>
  <si>
    <t>Małopolski Kurator Oświaty</t>
  </si>
  <si>
    <t>Podsumowanie Ruchu Innowacyjnego w Edukacji w roku szkolnym 2016/2017</t>
  </si>
  <si>
    <t>Łódzkie Centrum Doskonalenia Nauczycieli i Kształcenia Praktycznego</t>
  </si>
  <si>
    <t>100-lecie Szkoły w Jasienicy</t>
  </si>
  <si>
    <t>Zespół Szkół w Jasienicy</t>
  </si>
  <si>
    <t xml:space="preserve">VII Światowy Zjazd Nauczycieli Polonijnych </t>
  </si>
  <si>
    <t xml:space="preserve">Stowarzyszenie Współnota Polska </t>
  </si>
  <si>
    <t>Kuratorium Oświaty w Lublinie</t>
  </si>
  <si>
    <t>III Wojewódzki Festyn "Bezpieczna Szkoła-Bezpieczna Lubelszczyzna"</t>
  </si>
  <si>
    <t>40 Bydgoskie Impresje Muzyczne Międzynarodowe Spotkania Muzykującej Młodzieży</t>
  </si>
  <si>
    <t>Pałac Młodzieży w Bydgoszczy</t>
  </si>
  <si>
    <t>Diversiti 2017</t>
  </si>
  <si>
    <t>MOTOROLA SOLUTIONS SYSTEMS POLSKA</t>
  </si>
  <si>
    <t>Kampania społeczna Bądźmy Razem Bezpieczni</t>
  </si>
  <si>
    <t>Tramwaje Warszawskie Sp. z o.o.</t>
  </si>
  <si>
    <t>Letnie igrzyska olimpijskie Rio de Janeiro 2016</t>
  </si>
  <si>
    <t xml:space="preserve">Podlaska Rada Olimpijska Polskiego Komitetu Olimpijskiego </t>
  </si>
  <si>
    <t>Najciekawsze zakątki naszej Ojczyzny</t>
  </si>
  <si>
    <t>Fundacja Liceum i Gimnazjum Sióstr Nazaretanek</t>
  </si>
  <si>
    <t>XV Międzynarodowy Festiwal Kultury Dawnej "Wspólne dziedzictwo kultury"</t>
  </si>
  <si>
    <t>Malborskie Centrum Kultury i Edukacji</t>
  </si>
  <si>
    <t>konkurs "Nasz projekt eTwinning 2017"</t>
  </si>
  <si>
    <t>Fundacja Rozwoju Systemu Edukacji</t>
  </si>
  <si>
    <t>Oświata polonijna i oświata polska poza granicami kraju</t>
  </si>
  <si>
    <t>Mazowiecki Kurator Oświaty</t>
  </si>
  <si>
    <t>Doświadczenie w realizacji kształcenia zawodowego w powiązaniu z rynkiem pracy</t>
  </si>
  <si>
    <t>Centrum Kształcenia Zawodowego i Ustawicznego w Poznaniu</t>
  </si>
  <si>
    <t>XIV konferencja Informatyka w Edukacji 2017</t>
  </si>
  <si>
    <t xml:space="preserve">Uniwersytet Mikołaja Kopernika </t>
  </si>
  <si>
    <t>Fundacja Instytut Spraw Publicznych</t>
  </si>
  <si>
    <t>konferencja "Umiejętności cyfrowe 2017"</t>
  </si>
  <si>
    <t>wystawa "Głosić, przemieniać, wychowywać 2017 - Kalasantyński Rok Jubileuszowy"</t>
  </si>
  <si>
    <t>Centrum Wiara i Kultura w Hebdowie</t>
  </si>
  <si>
    <t>44 Międzynarodowy Harcerski Festiwal Kultury Młodzieży Szkolenej 2017</t>
  </si>
  <si>
    <t xml:space="preserve">Związek Harcerstwa Polskiego Chorągiew Kielecka </t>
  </si>
  <si>
    <t>Przemysłowe Miasto Dzieci</t>
  </si>
  <si>
    <t xml:space="preserve">Fundacja Ochrony Dziedzictwa Przemysłowego Śląska </t>
  </si>
  <si>
    <t>Konkurs Super Dyrektor Szkoły i Super Dyrektor Przedszkola</t>
  </si>
  <si>
    <t>Wydawnictwo Wolters Kluwer S.A.</t>
  </si>
  <si>
    <t>Obóz survivalowo - militarny</t>
  </si>
  <si>
    <t>Gmina Ełk</t>
  </si>
  <si>
    <t>BohaterON - włącz historię</t>
  </si>
  <si>
    <t>Fundacja Sensoria</t>
  </si>
  <si>
    <t>cykl seminariów dla nauczycieli</t>
  </si>
  <si>
    <t>55 Międzynarodowy Festiwal Moniuszkowski</t>
  </si>
  <si>
    <t>Moniuszkowskie Towarzystwo Kulturalne</t>
  </si>
  <si>
    <t>Moje Bezpieczne Wakacje 2017</t>
  </si>
  <si>
    <t>Fundacja Bezpieczne Wakacje</t>
  </si>
  <si>
    <t>Technik Absolwent</t>
  </si>
  <si>
    <t>Stowarzyszenie Inżynierów i Techników Mechaników Polskich</t>
  </si>
  <si>
    <t>Jutro edukacji z CENem - 65 lecie Centrum Edukacji Nauczycieli</t>
  </si>
  <si>
    <t>Centrum Edukacji Nauczycieli w Gdańsku</t>
  </si>
  <si>
    <t>Szkoła niemarnowania jedzenia</t>
  </si>
  <si>
    <t>Federacja Polskich Banków Żywności</t>
  </si>
  <si>
    <t>III edycja konkursu historycznego Patria Nostra</t>
  </si>
  <si>
    <t>MG Media Mirosław Gryko</t>
  </si>
  <si>
    <t>Młodzi dla Historii</t>
  </si>
  <si>
    <t>Stowarzyszenie Scena Kultury</t>
  </si>
  <si>
    <t>V Wielkopolski Festiwal Rzemiosła</t>
  </si>
  <si>
    <t xml:space="preserve">Starostwo Powiatowe w Pleszewie </t>
  </si>
  <si>
    <t>Ogólnopolski Zjazd Wolontariuszy Caritas</t>
  </si>
  <si>
    <t xml:space="preserve">Caritas Polska </t>
  </si>
  <si>
    <t>Obłędne Dyktando</t>
  </si>
  <si>
    <t>Sales Marketing Support Sp. z o.o.</t>
  </si>
  <si>
    <t>kampania społeczna "Nie spal się na starcie"</t>
  </si>
  <si>
    <t>Fundacja Aflofarm</t>
  </si>
  <si>
    <t>Hiostria w Ożywionych Obrazach</t>
  </si>
  <si>
    <t>Wytwórnia Filmów Dokumentalnych i Fabularnych</t>
  </si>
  <si>
    <t>film CyberKapturek</t>
  </si>
  <si>
    <t>Fundacja CyberEtyka</t>
  </si>
  <si>
    <t>XII Ogólnopolska Franciszkańska Olimpiada Wiedzy o św. Maksymilianie</t>
  </si>
  <si>
    <t>Klasztor Ojców Franciszkanów w Siedlcach</t>
  </si>
  <si>
    <t>Młodzieżowe wirtualne zeszyty historyczne</t>
  </si>
  <si>
    <t>Stowarzyszenie Przyjaciół Szkół i Placówek Edukacyjno-Wychowawczych Miasta Ząbki</t>
  </si>
  <si>
    <t>Piknik Historyczny Pamięci Jędrusia Szwajkerta</t>
  </si>
  <si>
    <t>Szkoła Podstawowa nr 92 im. Jana Brzechwy</t>
  </si>
  <si>
    <t>Kształcenie zawodowe w kontekście Industry 4.0</t>
  </si>
  <si>
    <t>Podkarpacki Kurator Oświaty</t>
  </si>
  <si>
    <t>Nauki techniczne - technologie przyszłości</t>
  </si>
  <si>
    <t>Państwowa Wyższa Szkoła Zawodowa w Nysie</t>
  </si>
  <si>
    <t>Dziel się uśmiechem</t>
  </si>
  <si>
    <t>Polski Czerwony Krzyż</t>
  </si>
  <si>
    <t>Akademia Młodego Ekonomisty</t>
  </si>
  <si>
    <t>Fundacja Promocji i Akredytacji Kierunków Ekonomicznych</t>
  </si>
  <si>
    <t>ABC Zdrowego Żywienia</t>
  </si>
  <si>
    <t>Szkoła Główna Gospodrastwa Wiejskiego</t>
  </si>
  <si>
    <t>konferencja "Wychowanie przez sport - O funkcjonowaniu ucznia w szkole sportowej/szkole mistrzostwa sportowego- teoria a praktyka</t>
  </si>
  <si>
    <t>Akademickie Gimnazjum Mistrzostwa Sportowego w Gorzowie Wielkopolskim</t>
  </si>
  <si>
    <t>Ogólnopolski konkurs "Obraz a słowo. Literacki opis dzieła malarskiego"</t>
  </si>
  <si>
    <t>Muzeum Górnośląskiego w Bytomiu</t>
  </si>
  <si>
    <t>Enea Akademia Talentów</t>
  </si>
  <si>
    <t>Fundacja Enea</t>
  </si>
  <si>
    <t>Dzień Zabawy z Nickelodeon</t>
  </si>
  <si>
    <t>Viacom International Media Networks</t>
  </si>
  <si>
    <t>Akcja edukacyjna" Prawa Pacjenta Dziecka w szkole"</t>
  </si>
  <si>
    <t>Narodowy Fundusz Zdrowia</t>
  </si>
  <si>
    <t xml:space="preserve">MegaMisja - program edukacji cyfrowej dla szkół i szkolnych świetlic </t>
  </si>
  <si>
    <t>Fundacja Orange</t>
  </si>
  <si>
    <t>Salon Maturzystów Perspektywy 2017</t>
  </si>
  <si>
    <t>Konkurs Poezji imienia Reni Spiegel</t>
  </si>
  <si>
    <t>Fundacja Reni Spiegel</t>
  </si>
  <si>
    <t>11 Międzynarodowa Konferencja "Bezpieczeństwo Dzieci i Młodzieży w internecie"</t>
  </si>
  <si>
    <t>NASK</t>
  </si>
  <si>
    <t>Ekonomiczny Uniwersytet Dziecięcy</t>
  </si>
  <si>
    <t>XX Ogólnopolski Przegląd Twórczości Artystycznej Osób Niepełnosprawnych "OPTAN 2017"</t>
  </si>
  <si>
    <t>Centrum Rehabilitacji im. Ks. Biskupa Jana Chrapka</t>
  </si>
  <si>
    <t>Misja - Książka - Ogólnopolski konkurs literacki dla uczniów</t>
  </si>
  <si>
    <t>Fundacja Nowoczesna Polska</t>
  </si>
  <si>
    <t>Program edukacyjny "Śniadanie daje moc"</t>
  </si>
  <si>
    <t>Garden of Words</t>
  </si>
  <si>
    <t>projekt "Niemiecki ma klasę/Deutsch hat Klasse"</t>
  </si>
  <si>
    <t>Goethe-Institut w Warszawie</t>
  </si>
  <si>
    <t>Festiwal Zup Świata</t>
  </si>
  <si>
    <t>Warszawska Izba Gospodarcza</t>
  </si>
  <si>
    <t>Ogólnopolski proobronny program edukacyjny dla nauczycieli i uczniów klas mundurowych - Proobronni - Terytarialni</t>
  </si>
  <si>
    <t xml:space="preserve">Stowarzyszenie Fideles Et Instructi Armis - Wierni w Gotowości pod Bronią </t>
  </si>
  <si>
    <t>Konkurs na pracę pisemną - XVI edycja</t>
  </si>
  <si>
    <t>Narodowy Bank Polski</t>
  </si>
  <si>
    <t>Bieg po zdrowie</t>
  </si>
  <si>
    <t>Główny Inspektorat Sanitarny</t>
  </si>
  <si>
    <t>International Competition Mathematics in Focus - VIII edycja Międzynarodowego Konkursu Fotograficznego Matematyka w Obiektywie</t>
  </si>
  <si>
    <t>Uniwersytet Szczeciński</t>
  </si>
  <si>
    <t>Bezpieczny Przejazd - Szlaban na ryzyko</t>
  </si>
  <si>
    <t>PKP Polskie Linie Kolejowe S.A.</t>
  </si>
  <si>
    <t>VIII Międzynarodowy Festiwal Filmów Historycznych i Wojskowych</t>
  </si>
  <si>
    <t>Fundacja Projektów Autorskich ARS CREATORI</t>
  </si>
  <si>
    <t>Ogólnopolska Olimpiada Logistyczna</t>
  </si>
  <si>
    <t>Wyższa Szkoła Logistyki w Poznaniu</t>
  </si>
  <si>
    <t>Jubileusz 200-lecia szkoły podstawowej w Zakliczynie</t>
  </si>
  <si>
    <t>Szkoła Podstawowa im. Lanckorońskich w Zakliczynie</t>
  </si>
  <si>
    <t>konkurs "Projekt z klasą"</t>
  </si>
  <si>
    <t>Nowa Era Sp. Z o.o.</t>
  </si>
  <si>
    <t>Ogólnopolski Konkurs Wiedzy o Kanadzie - Discover Canada 2018</t>
  </si>
  <si>
    <t>Zespół Szkół Ogólnokształcących, I Liceum Ogólnokształcące z Oddziałami Dwujęzycznymi im. Karola Miarki</t>
  </si>
  <si>
    <t>XI Ogólnopolska Olimpiada "O diamentowy Indeks AGH"</t>
  </si>
  <si>
    <t>Akademia Górniczo - Hutnicza im. Stanisława Staszica w Krakowie</t>
  </si>
  <si>
    <t>Artur Siódmiak CAMP Największa Lekcja WF-u</t>
  </si>
  <si>
    <t>Fundacja Akademia Spotru</t>
  </si>
  <si>
    <t>XXVI Targi Książki Historycznej</t>
  </si>
  <si>
    <t>Porozumienie Wydawców Książki Historycznej</t>
  </si>
  <si>
    <t>projekt "Lekcje z ZUS"</t>
  </si>
  <si>
    <t>Zakład Ubezpieczeń Społecznych</t>
  </si>
  <si>
    <t xml:space="preserve">Praca 4.0  - Rynek Pracy 2018, Rozwiązania dla biznesu - prawo pracy, wynagrodzenia, ubezpieczenia, kształtowanie kompetencji </t>
  </si>
  <si>
    <t>Konfederacja Lewiatan</t>
  </si>
  <si>
    <t>Wszczep sobie zdrowie</t>
  </si>
  <si>
    <t>Prywatne Liceum Ogólnokształcące w Katowicach</t>
  </si>
  <si>
    <t>XXXVII Ogólnopolski Konkurs Chórów a Capella Dzieci i Młodzieży</t>
  </si>
  <si>
    <t>Samorząd Równych Szans 2017</t>
  </si>
  <si>
    <t>Fundacja Instytutu Rozwoju Regionalnego</t>
  </si>
  <si>
    <t>Program edukacyjny TalentowiSKO</t>
  </si>
  <si>
    <t>Bank Polskiej Spółdzielczości</t>
  </si>
  <si>
    <t>Europejska Noc Naukowców 2017</t>
  </si>
  <si>
    <t xml:space="preserve">Instytut Rozrodu Zwierząt i Badań Żywności Polskiej Akademii Nauk w Olsztynie </t>
  </si>
  <si>
    <t>IV Kongres Edukacja i Rozwój</t>
  </si>
  <si>
    <t>Wolters Kluwer S.A.</t>
  </si>
  <si>
    <t xml:space="preserve">uroczysta premiera firmu "Dwie Korony" </t>
  </si>
  <si>
    <t>KONDRAT-MEDIA Sp. Z o.o.</t>
  </si>
  <si>
    <t>Bankowcy dla Edukacji Finansowej Młodzieży BAKCYL</t>
  </si>
  <si>
    <t>Fundacja Warszawski Instytut Bankowości</t>
  </si>
  <si>
    <t>"Code &amp; Share. Programuj z klasą"</t>
  </si>
  <si>
    <t>Fundacja ArchitectsPL</t>
  </si>
  <si>
    <t>konferencja "Prawne aspekty turystyki dzieci i młodzieży"</t>
  </si>
  <si>
    <t xml:space="preserve">Polskie Towarzystwo Turystyczno - Krajoznawcze </t>
  </si>
  <si>
    <t>VI Ogólnopolski Konkurs " Normalizacja i Ja" pt:"Normy w ochronie środowiska"</t>
  </si>
  <si>
    <t>Polski Komitet Organizacyjny</t>
  </si>
  <si>
    <t>Olimpiada Statystyczna</t>
  </si>
  <si>
    <t>Główny Urząd Statystyczny</t>
  </si>
  <si>
    <t>Olimpiada Wiedzy o Mediach</t>
  </si>
  <si>
    <t>Wydział Dziennikarstwa, Informacji i Bibliologii Uniwersytety Warszawskiego</t>
  </si>
  <si>
    <t>Finansowy Elementarz</t>
  </si>
  <si>
    <t>Fundacja Banku Millenium</t>
  </si>
  <si>
    <t>Ogólnopolski Międzyszkolny Projekt "Postaw na słońce"</t>
  </si>
  <si>
    <t>DigiKids Academy</t>
  </si>
  <si>
    <t>Fundacja Digital University</t>
  </si>
  <si>
    <t>Ogónopolski Program Edukacyjny "Twoje dane - Twoja sprawa. Skuteczna ochrona danych osobowych. Inicjatywa edukacyjna skierowana do uczniów i nauczycieli"</t>
  </si>
  <si>
    <t>Generalny Inspektor Ochrony Danych Osobowych</t>
  </si>
  <si>
    <t>Ogólnopolski Konkurs Retoryczny</t>
  </si>
  <si>
    <t>Fundacja Akademia Retoryki Igora Zalewskiego</t>
  </si>
  <si>
    <t>konferencja "ProGRAmowanie Rozwoju - więcej niż technologie"</t>
  </si>
  <si>
    <t>Wyższa Szkoła Humanitas</t>
  </si>
  <si>
    <t>Konkurs EDUinspiracje 2017 "Podziel się sukcesem"</t>
  </si>
  <si>
    <t>Fundacja Rozowoju Systemu Edukacji</t>
  </si>
  <si>
    <t>Społeczno - edukacyjny Program Kompas</t>
  </si>
  <si>
    <t>Fundacja Promień Nadziei</t>
  </si>
  <si>
    <t>Scenariusze lekcji europejskich</t>
  </si>
  <si>
    <t xml:space="preserve">Przedstawicielstwo Komisji Europejskiej w Polsce </t>
  </si>
  <si>
    <t>Dzień Dziecka</t>
  </si>
  <si>
    <t>Polski Związek Wędkarski</t>
  </si>
  <si>
    <t>Wartość a młodzież  badanie socjologiczne</t>
  </si>
  <si>
    <t>Wydział Nauk Historycznych i Społecznych UKSW</t>
  </si>
  <si>
    <t>Konferencja NearSpace2</t>
  </si>
  <si>
    <t>Centrum Nowoczesności Młyn Wiedzy</t>
  </si>
  <si>
    <t>Kształcenie zawodowe a rynek pracy</t>
  </si>
  <si>
    <t>Silesian Dance Festival</t>
  </si>
  <si>
    <t>Stowarzyszenie Promocji Sztuki "Ars Mundus"</t>
  </si>
  <si>
    <t>Wakacje z duchami</t>
  </si>
  <si>
    <t xml:space="preserve">Avantgarde Production </t>
  </si>
  <si>
    <t>XXIII konferencja Diagnostyki Edukacyjnej "Diagnozowanie umiejętności w toku kształcenia praktycznego w toku kształcenia i egzaminowania"</t>
  </si>
  <si>
    <t xml:space="preserve">Polskie Towarzystwo Diagnostyki Edukacyjnej </t>
  </si>
  <si>
    <t>Młodzieżowa Akademia Biznesu i Przedsiębiorczości</t>
  </si>
  <si>
    <t xml:space="preserve">Foundation For Strategic Competence Development Polska </t>
  </si>
  <si>
    <t>Konferencja "Problemy społeczne młodzieży szkolnej"</t>
  </si>
  <si>
    <t>Sąd Okręgowy w Gdańsku</t>
  </si>
  <si>
    <t>Dzień Seniora "Od juniora do seniora"</t>
  </si>
  <si>
    <t>Alicja Kaczorowska Poseł na Sejm RP</t>
  </si>
  <si>
    <t>Konkurs "Strona internetowa Bez Barier" oraz konferencja "Włączenie Cyfrowe"</t>
  </si>
  <si>
    <t>Fundacja Widzialni</t>
  </si>
  <si>
    <t>Kampania "Programowanie z eTwining"</t>
  </si>
  <si>
    <t>8 edycja programu edukacyjnego "Żyj smacznie i zdrowo"</t>
  </si>
  <si>
    <t>Synertime Sp. Z o.o.</t>
  </si>
  <si>
    <t>Konkurs edukacyjny "Zakręceni w przestrzeni"</t>
  </si>
  <si>
    <t>Współnie - Fundacja LafargeHolcim</t>
  </si>
  <si>
    <t>Lekcja dla Rodaka</t>
  </si>
  <si>
    <t>Fundacja dla Rodaka</t>
  </si>
  <si>
    <t>"Upoluj (swoją) książkę. Ogólnopolska akcja promująca czytelnictwo w ramach ogólnopolskiej akcji czytelniczej "Czytaj.pl"</t>
  </si>
  <si>
    <t>"Przeprowadzenie kompleksowych badań epidemiologicznych dotyczących sposobu żywienia i stanu odżywiania społeczeństwa polskiego ze szczególnym uwzględnieniem dzieci i młodzieży w wieku szkolnym, wraz z identyfikacją czynników ryzyka zaburzeń odżywiania, oceną poziomu aktywności fizycznej, poziomu wiedzy żywieniowej oraz występowania nierówności w zdrowiu"</t>
  </si>
  <si>
    <t>Instytut "Pomnik - Centrum Zdrowia Dziecka"</t>
  </si>
  <si>
    <t>Poszukiwacze Skarbu Jana Pawła II</t>
  </si>
  <si>
    <t>Centrum Myśli Jana Pawła II</t>
  </si>
  <si>
    <t>Xu- Interdyscyplinarna Konferencja Samorządów Uczniowskich 2017</t>
  </si>
  <si>
    <t>Samorząd Uczniowski V Liceum Ogólnokształcącego im. Adama Mickiewicza w Szczecinie</t>
  </si>
  <si>
    <t>Dzień Patrona</t>
  </si>
  <si>
    <t>Publiczna Szkoła Podstawowa im. Stanisława Grafika w Zagoździu</t>
  </si>
  <si>
    <t>XIII Kampania Białych Serc - Europejski Solidarny Protest Przeciwko Narkotykom i Przemocy</t>
  </si>
  <si>
    <t>Stowarzyszenie Hospicjum Królowej Apostołów w Mławie</t>
  </si>
  <si>
    <t>VI Olimpiada Przedsiębiorczości i Zarządzania z tematem "Przedsiębiorca we współczesnej gospodarce"</t>
  </si>
  <si>
    <t>Wydział Zarządzania Politechniki Częstochowskiej</t>
  </si>
  <si>
    <t>Ogólnopolski Projekt Edukacyjny "Tradycyjne Polskie Sady"</t>
  </si>
  <si>
    <t>Konferencja "Etos Jana Pawła II i Kardynała Stefana Wyszyńskiego inspiracją do wychowania młodego pokolenia"</t>
  </si>
  <si>
    <t>II Ogólnopolska Konferencja Rad Rodziców - Program wychowawczo - profilaktyczny w polskiej szkole</t>
  </si>
  <si>
    <t>Fundacja "Rodzice Szkole"</t>
  </si>
  <si>
    <t>Ogólnopolski Konkurs Matematyczny Mat@ndo - 5 edycja</t>
  </si>
  <si>
    <t>Śląska Sieć Metropolitarna Sp. Z o.o.</t>
  </si>
  <si>
    <t>Zawodowa Strefa 2017</t>
  </si>
  <si>
    <t>Legnicka Specjalna Strefa Ekonomiczna S.A.</t>
  </si>
  <si>
    <t>Olimpiada Solidarności. Dwie dekady historii - V edycja</t>
  </si>
  <si>
    <t>Fundacja Centrum Solidarności</t>
  </si>
  <si>
    <t>X Wojewódzki Festiwal Pieśni i Piosenki Patriotycznej</t>
  </si>
  <si>
    <t xml:space="preserve">Szkoła Podstawowa im. Jana Pawła II </t>
  </si>
  <si>
    <t>Akcja "Kupuję w Internecie"</t>
  </si>
  <si>
    <t>Izba Gospodarki Elektronicznej</t>
  </si>
  <si>
    <t>Akademia Praktycznej Ekonomii</t>
  </si>
  <si>
    <t>Fundacja Służba Niepodległej</t>
  </si>
  <si>
    <t>III Ogólnopolski Konkurs Fotograficzno - Literacki "Korowód Świętych"</t>
  </si>
  <si>
    <t>Szkoła Podstawowa z Oddziałami Integracyjnymi nr 148 Polskich Noblistów w Krakowie</t>
  </si>
  <si>
    <t>Konferencja dla nauczycieli muzyki szkół powszechnych "Muzyka klasyczna w powszechnej edukacji muzycznej. Wychowanie do słuchania"</t>
  </si>
  <si>
    <t>Narodowy Instytut Fryderyka Chopina</t>
  </si>
  <si>
    <t>ADAMED SmartUP</t>
  </si>
  <si>
    <t xml:space="preserve">Fundacja Grupa Adamed </t>
  </si>
  <si>
    <t>eLearning Journeys</t>
  </si>
  <si>
    <t>The BLPS Group Sp. Z o.o.</t>
  </si>
  <si>
    <t>Ogólnopolski Konkurs dla Maturzystów "Talent za Talent"</t>
  </si>
  <si>
    <t>Stowarzyszenie Cognitis</t>
  </si>
  <si>
    <t>II Europejska Konferencja Metodyczna dla nauczycieli polonijnych</t>
  </si>
  <si>
    <t>Konferencja "Kształcenie zawodowe - dziś i jutro"</t>
  </si>
  <si>
    <t>Dobre praktyki w diagnozie psychologicznej w obszarze edukacji - standardy dla poradni</t>
  </si>
  <si>
    <t>SWPS Uniwersytet Humanistycznospołeczny</t>
  </si>
  <si>
    <t>Konferencja metodyczna "Współczesne zagrożenia dzieci i młodzieży - narkotyki, dopalacze, cyberprzemoc….</t>
  </si>
  <si>
    <t>Kuratorium Oświaty w Warszawie</t>
  </si>
  <si>
    <t>Konferencja dla uczniów i nauczycieli poświęcona podsumowaniu realizacji programu w roku szkolnym 2016/2017 wraz z promocją programu skierowanego do dyrektorów szkół województwa lubelskiego</t>
  </si>
  <si>
    <t>Prezes Sądu Okręgowego w Lublinie</t>
  </si>
  <si>
    <t>Festiwal Kultury Chrześcijańskiej "EUTRAPELIA" XXI edycja</t>
  </si>
  <si>
    <t>Katolicki Dom Kultury "ARKA"</t>
  </si>
  <si>
    <t>Klaster edukacyjny "INVEST in EDU"</t>
  </si>
  <si>
    <t>Wałbrzyska Specjalna Strefa Ekonomiczna "INVEST-PARK"           sp. z o.o.</t>
  </si>
  <si>
    <t>VIII Multimedialny Ogólnopolski i IV Międzynarodowy Przegląd Małych Form Paratetralnych "Smykolandia"</t>
  </si>
  <si>
    <t>Przedszkole nr 317 "Smykolandia"</t>
  </si>
  <si>
    <t>Szkolna Internetowa Gra Giełdowa</t>
  </si>
  <si>
    <t>Giełda Papierów Wartościowych w Warszawie S.A.</t>
  </si>
  <si>
    <t>Technologie z klasą</t>
  </si>
  <si>
    <t>Fundacja Uniwersytet Dzieci</t>
  </si>
  <si>
    <t>Jubileusz 200-lecia I Gimnazjum i Liceum im. Jana Długosza w Nowym Sączu</t>
  </si>
  <si>
    <t>I Liceum Ogólnokształcące z Oddziałami Dwujęzycznymi im. Jana Długosza w Nowym Sączu</t>
  </si>
  <si>
    <t>Konferencja dla nauczycieli Żywność - Ogrody - Edukacja</t>
  </si>
  <si>
    <t>Związek Stowarzyszeń Polska Zielona Sieć</t>
  </si>
  <si>
    <t>Międzynarodowy Konkurs Informatyczny Bóbr</t>
  </si>
  <si>
    <t>Wydział Matematyki i Informatyki Uniwersytetu Mikołaja Kopernika w Toruniu</t>
  </si>
  <si>
    <t>XVII Ogólnopolski Konkurs Fotografii Dzieci i Młodzieży "Człowiek, Świat, Przyroda"</t>
  </si>
  <si>
    <t>Pałac Młodzieży w Koszalinie</t>
  </si>
  <si>
    <t>Nadanie imienia Generała Stanisława Maczka Szkołom wchodzącym w skład ZSSiM w Łodzi</t>
  </si>
  <si>
    <t>Poseł na Sejm RP Alicja Kaczorowska oraz Dyrektor ZSSiM</t>
  </si>
  <si>
    <t>Konferencja "Edukator 2017"</t>
  </si>
  <si>
    <t>Gremi Media S.A.</t>
  </si>
  <si>
    <t xml:space="preserve">X Dolnośląski Festiwal Piosenki Hercrskiej i Patriotycznej </t>
  </si>
  <si>
    <t xml:space="preserve">Związek Harcerstwa Polskiego </t>
  </si>
  <si>
    <t>Dni Otwarte w Muzeach dla Osób Niepełnosprawnych i ich opielunów</t>
  </si>
  <si>
    <t>Stowarzyszenie "Razem dla Niepełnosprawnych"</t>
  </si>
  <si>
    <t>Międzyszkolny Turniej Fryzjerski</t>
  </si>
  <si>
    <t>Zespół Szkół Ponadgimnazjalnych im. Jana Pawła II w Radzyniu Podlaskim</t>
  </si>
  <si>
    <t>Ogólnopolska kampania edukacyjno - społeczna "Zachowaj Trzeźwy Umysł"</t>
  </si>
  <si>
    <t>Stowarzyszenie Producentów i Dziennikarzy Radiowych</t>
  </si>
  <si>
    <t>konferencja naukowa "Polska Szkoła Komplekowej Rehabilitacji. Analiza prawno-porównawcza instytucjonalnych rozwiązań"</t>
  </si>
  <si>
    <t>Parlamentarny Zespół ds. Osób z Niepełnosprawnością Poseł na Sejm RP Małgorzata Wypych</t>
  </si>
  <si>
    <t>konferencja Wałbrzyska Specjalna Strefa Ekonomiczna: INWESTYCJE, EDUKACJA, INNOWACJE</t>
  </si>
  <si>
    <t>Kampania społeczna Drugie Życie</t>
  </si>
  <si>
    <t xml:space="preserve">Fresenius Medical Care Polska </t>
  </si>
  <si>
    <t>Ogólnopolska konferencja "Nowoczesne technologie informacyjne w służbie cyfrowej szkoły i administracji publicznej"</t>
  </si>
  <si>
    <t>Zespół Szkół Technicznych im. Tadeusza Kościuszki w Radomiu</t>
  </si>
  <si>
    <t>XVII finałowe rozgrywki sportowe wychowanków burs i internatów województwa pomorskiego</t>
  </si>
  <si>
    <t xml:space="preserve">Powiatowa Bursa dla Młodzieży Szkolnej </t>
  </si>
  <si>
    <t>II Bielawski Turniej Warcabowy o Złoty Pion</t>
  </si>
  <si>
    <t xml:space="preserve">Klub Sportowy Złote Piony </t>
  </si>
  <si>
    <t>XIII Dolnośląskie Forum Kobiet "Kobiety wiejskie zaangażowane społecznia"</t>
  </si>
  <si>
    <t>Dolnośląski Ośrodek Doradztwa Rolniczego we Wrocławiu</t>
  </si>
  <si>
    <t>Ogólnopolski Konkurs Historyczny "Polska - Szwecja między rywalizacją i współpracą"</t>
  </si>
  <si>
    <t>Oddział PTTK im Zygmunta Kwiatkowskiego</t>
  </si>
  <si>
    <t>II Forum Edukacji Dorosłych</t>
  </si>
  <si>
    <t>Edukacja z Praktyką - Partnerstwa na Rzecz Dualnego Kształcenia Zawodowego</t>
  </si>
  <si>
    <t xml:space="preserve">Fundacja Rozwoju Systemu Edukacji </t>
  </si>
  <si>
    <t>CEMS Chance XIII</t>
  </si>
  <si>
    <t>Stowarzyszenie Samorządu Studentów Szkoły Głównej Handlowej</t>
  </si>
  <si>
    <t>Bartnicy Sudetów</t>
  </si>
  <si>
    <t>Nadleśnictwo Międzyleskie</t>
  </si>
  <si>
    <t>XXVI edycja Ogólnopolskiej Olimpiady Promocji Zdrowego Stylu Życia</t>
  </si>
  <si>
    <t>Biuro Zarządu Głównego Polskiego Czerwonego Krzyża</t>
  </si>
  <si>
    <t xml:space="preserve"> "Papież Słowianin - Oogólnopolski Konkurs wiedzy o czasach i osobie Karola Wojtyły - Jana Pawła II</t>
  </si>
  <si>
    <t>Łódzki Kurator Oświaty</t>
  </si>
  <si>
    <t>konferencja "Rola profilaktyki zintegrowanej w zapewnianiu bezpieczeństwa dzieci i młodzieży"</t>
  </si>
  <si>
    <t>Stowarzyszenie Platforma Bezpieczeństwa Wewnętrznego</t>
  </si>
  <si>
    <t>XIX Międzynarodowy Konkurs "Mathematiques Sans Frontieres (Matematyka bez Granic)</t>
  </si>
  <si>
    <t>Polskie Towarzystwo Matematyczne</t>
  </si>
  <si>
    <t>Program E(x)plory</t>
  </si>
  <si>
    <t>"100 szkół w Lidze z okazji Dania Kodowania - od usera do bohatera"</t>
  </si>
  <si>
    <t>Fundacja "Liga Niezwykłych Umysłów"</t>
  </si>
  <si>
    <t>Ogólnopolska Olimpiada Wiedzy o Biznesie i Innowacjach</t>
  </si>
  <si>
    <t>Instytut Nowych Technologii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</si>
</sst>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indent="5"/>
    </xf>
    <xf numFmtId="0" fontId="13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2" fillId="0" borderId="3" xfId="0" applyFont="1" applyBorder="1" applyAlignment="1">
      <alignment horizontal="center" vertical="center" wrapText="1"/>
    </xf>
    <xf numFmtId="0" fontId="0" fillId="3" borderId="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50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B28" totalsRowShown="0" headerRowDxfId="49" dataDxfId="48">
  <autoFilter ref="A1:B28"/>
  <tableColumns count="2">
    <tableColumn id="2" name="Przedsięwzięcie " dataDxfId="47"/>
    <tableColumn id="3" name="Organizator" dataDxfId="4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11" displayName="Tabela111" ref="A1:B43" totalsRowShown="0" headerRowDxfId="11" dataDxfId="10">
  <autoFilter ref="A1:B43"/>
  <tableColumns count="2">
    <tableColumn id="2" name="Przedsięwzięcie " dataDxfId="9"/>
    <tableColumn id="3" name="Organizator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2" displayName="Tabela112" ref="A1:B35" totalsRowShown="0" headerRowDxfId="7" dataDxfId="6">
  <autoFilter ref="A1:B35"/>
  <tableColumns count="2">
    <tableColumn id="2" name="Przedsięwzięcie " dataDxfId="5"/>
    <tableColumn id="3" name="Organizator" dataDxf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13" displayName="Tabela113" ref="A1:B28" totalsRowShown="0" headerRowDxfId="3" dataDxfId="2">
  <autoFilter ref="A1:B28"/>
  <tableColumns count="2">
    <tableColumn id="2" name="Przedsięwzięcie " dataDxfId="1"/>
    <tableColumn id="3" name="Organiza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1:B28" totalsRowShown="0" headerRowDxfId="45" dataDxfId="44">
  <autoFilter ref="A1:B28"/>
  <tableColumns count="2">
    <tableColumn id="2" name="Przedsięwzięcie " dataDxfId="43"/>
    <tableColumn id="3" name="Organizator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:B42" totalsRowShown="0" headerRowDxfId="41" dataDxfId="40">
  <autoFilter ref="A1:B42"/>
  <tableColumns count="2">
    <tableColumn id="2" name="Przedsięwzięcie " dataDxfId="39"/>
    <tableColumn id="3" name="Organizator" dataDxfId="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1:B32" totalsRowShown="0" headerRowDxfId="37" dataDxfId="36">
  <autoFilter ref="A1:B32"/>
  <tableColumns count="2">
    <tableColumn id="2" name="Przedsięwzięcie " dataDxfId="35"/>
    <tableColumn id="3" name="Organizator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16" displayName="Tabela16" ref="A1:B31" totalsRowShown="0" headerRowDxfId="33" dataDxfId="32">
  <autoFilter ref="A1:B31"/>
  <tableColumns count="2">
    <tableColumn id="2" name="Przedsięwzięcie " dataDxfId="31"/>
    <tableColumn id="3" name="Organizator" dataDxfId="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17" displayName="Tabela17" ref="A1:B43" totalsRowShown="0" headerRowDxfId="27" dataDxfId="26">
  <autoFilter ref="A1:B43"/>
  <tableColumns count="2">
    <tableColumn id="2" name="Przedsięwzięcie " dataDxfId="25"/>
    <tableColumn id="3" name="Organizator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18" displayName="Tabela18" ref="A1:B28" totalsRowShown="0" headerRowDxfId="23" dataDxfId="22">
  <autoFilter ref="A1:B28"/>
  <tableColumns count="2">
    <tableColumn id="2" name="Przedsięwzięcie " dataDxfId="21"/>
    <tableColumn id="3" name="Organizator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19" displayName="Tabela19" ref="A1:B28" totalsRowShown="0" headerRowDxfId="19" dataDxfId="18">
  <autoFilter ref="A1:B28"/>
  <tableColumns count="2">
    <tableColumn id="2" name="Przedsięwzięcie " dataDxfId="17"/>
    <tableColumn id="3" name="Organizator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110" displayName="Tabela110" ref="A1:B52" totalsRowShown="0" headerRowDxfId="15" dataDxfId="14">
  <autoFilter ref="A1:B52"/>
  <tableColumns count="2">
    <tableColumn id="2" name="Przedsięwzięcie " dataDxfId="13"/>
    <tableColumn id="3" name="Organizator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4" workbookViewId="0">
      <selection activeCell="B18" sqref="B18"/>
    </sheetView>
  </sheetViews>
  <sheetFormatPr defaultRowHeight="15" x14ac:dyDescent="0.25"/>
  <cols>
    <col min="1" max="1" width="36.85546875" customWidth="1"/>
    <col min="2" max="2" width="34.7109375" customWidth="1"/>
  </cols>
  <sheetData>
    <row r="1" spans="1:2" x14ac:dyDescent="0.25">
      <c r="A1" s="1" t="s">
        <v>0</v>
      </c>
      <c r="B1" s="1" t="s">
        <v>1</v>
      </c>
    </row>
    <row r="2" spans="1:2" ht="45" x14ac:dyDescent="0.25">
      <c r="A2" s="2" t="s">
        <v>2</v>
      </c>
      <c r="B2" s="2" t="s">
        <v>3</v>
      </c>
    </row>
    <row r="3" spans="1:2" ht="45" x14ac:dyDescent="0.25">
      <c r="A3" s="2" t="s">
        <v>6</v>
      </c>
      <c r="B3" s="2" t="s">
        <v>7</v>
      </c>
    </row>
    <row r="4" spans="1:2" ht="30" x14ac:dyDescent="0.25">
      <c r="A4" s="2" t="s">
        <v>12</v>
      </c>
      <c r="B4" s="2" t="s">
        <v>13</v>
      </c>
    </row>
    <row r="5" spans="1:2" ht="90" x14ac:dyDescent="0.25">
      <c r="A5" s="2" t="s">
        <v>14</v>
      </c>
      <c r="B5" s="2" t="s">
        <v>15</v>
      </c>
    </row>
    <row r="6" spans="1:2" ht="30" x14ac:dyDescent="0.25">
      <c r="A6" s="2" t="s">
        <v>20</v>
      </c>
      <c r="B6" s="2" t="s">
        <v>21</v>
      </c>
    </row>
    <row r="7" spans="1:2" ht="60" x14ac:dyDescent="0.25">
      <c r="A7" s="2" t="s">
        <v>32</v>
      </c>
      <c r="B7" s="2" t="s">
        <v>33</v>
      </c>
    </row>
    <row r="8" spans="1:2" ht="30" x14ac:dyDescent="0.25">
      <c r="A8" s="2" t="s">
        <v>42</v>
      </c>
      <c r="B8" s="2" t="s">
        <v>43</v>
      </c>
    </row>
    <row r="9" spans="1:2" x14ac:dyDescent="0.25">
      <c r="A9" s="3" t="s">
        <v>46</v>
      </c>
      <c r="B9" s="3" t="s">
        <v>47</v>
      </c>
    </row>
    <row r="10" spans="1:2" ht="30" x14ac:dyDescent="0.25">
      <c r="A10" s="4" t="s">
        <v>58</v>
      </c>
      <c r="B10" s="4" t="s">
        <v>59</v>
      </c>
    </row>
    <row r="11" spans="1:2" ht="30" x14ac:dyDescent="0.25">
      <c r="A11" s="4" t="s">
        <v>60</v>
      </c>
      <c r="B11" s="5" t="s">
        <v>61</v>
      </c>
    </row>
    <row r="12" spans="1:2" x14ac:dyDescent="0.25">
      <c r="A12" s="6" t="s">
        <v>72</v>
      </c>
      <c r="B12" s="6" t="s">
        <v>73</v>
      </c>
    </row>
    <row r="13" spans="1:2" ht="30" x14ac:dyDescent="0.25">
      <c r="A13" s="6" t="s">
        <v>84</v>
      </c>
      <c r="B13" s="6" t="s">
        <v>85</v>
      </c>
    </row>
    <row r="14" spans="1:2" ht="30" x14ac:dyDescent="0.25">
      <c r="A14" s="6" t="s">
        <v>100</v>
      </c>
      <c r="B14" s="6" t="s">
        <v>101</v>
      </c>
    </row>
    <row r="15" spans="1:2" ht="60" x14ac:dyDescent="0.25">
      <c r="A15" s="6" t="s">
        <v>113</v>
      </c>
      <c r="B15" s="6" t="s">
        <v>114</v>
      </c>
    </row>
    <row r="16" spans="1:2" ht="60" x14ac:dyDescent="0.25">
      <c r="A16" s="6" t="s">
        <v>125</v>
      </c>
      <c r="B16" s="6" t="s">
        <v>126</v>
      </c>
    </row>
    <row r="17" spans="1:2" ht="45" x14ac:dyDescent="0.25">
      <c r="A17" s="6" t="s">
        <v>155</v>
      </c>
      <c r="B17" s="6" t="s">
        <v>156</v>
      </c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2"/>
      <c r="B20" s="2"/>
    </row>
    <row r="21" spans="1:2" x14ac:dyDescent="0.25">
      <c r="A21" s="6"/>
      <c r="B21" s="6"/>
    </row>
    <row r="22" spans="1:2" x14ac:dyDescent="0.25">
      <c r="A22" s="2"/>
      <c r="B22" s="2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7"/>
      <c r="B27" s="8"/>
    </row>
    <row r="28" spans="1:2" x14ac:dyDescent="0.25">
      <c r="A28" s="6"/>
      <c r="B28" s="6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9" workbookViewId="0">
      <selection activeCell="A44" sqref="A44"/>
    </sheetView>
  </sheetViews>
  <sheetFormatPr defaultRowHeight="15" x14ac:dyDescent="0.25"/>
  <cols>
    <col min="1" max="1" width="24.7109375" customWidth="1"/>
    <col min="2" max="2" width="35.7109375" customWidth="1"/>
  </cols>
  <sheetData>
    <row r="1" spans="1:2" x14ac:dyDescent="0.25">
      <c r="A1" s="1" t="s">
        <v>0</v>
      </c>
      <c r="B1" s="1" t="s">
        <v>1</v>
      </c>
    </row>
    <row r="2" spans="1:2" ht="60" x14ac:dyDescent="0.25">
      <c r="A2" s="18" t="s">
        <v>428</v>
      </c>
      <c r="B2" s="18" t="s">
        <v>429</v>
      </c>
    </row>
    <row r="3" spans="1:2" ht="30" x14ac:dyDescent="0.25">
      <c r="A3" s="28" t="s">
        <v>430</v>
      </c>
      <c r="B3" s="28" t="s">
        <v>431</v>
      </c>
    </row>
    <row r="4" spans="1:2" ht="45" x14ac:dyDescent="0.25">
      <c r="A4" s="28" t="s">
        <v>432</v>
      </c>
      <c r="B4" s="28" t="s">
        <v>433</v>
      </c>
    </row>
    <row r="5" spans="1:2" x14ac:dyDescent="0.25">
      <c r="A5" s="28" t="s">
        <v>434</v>
      </c>
      <c r="B5" s="28" t="s">
        <v>435</v>
      </c>
    </row>
    <row r="6" spans="1:2" ht="45" x14ac:dyDescent="0.25">
      <c r="A6" s="28" t="s">
        <v>436</v>
      </c>
      <c r="B6" s="28" t="s">
        <v>437</v>
      </c>
    </row>
    <row r="7" spans="1:2" ht="45" x14ac:dyDescent="0.25">
      <c r="A7" s="28" t="s">
        <v>438</v>
      </c>
      <c r="B7" s="28" t="s">
        <v>439</v>
      </c>
    </row>
    <row r="8" spans="1:2" ht="30" x14ac:dyDescent="0.25">
      <c r="A8" s="28" t="s">
        <v>440</v>
      </c>
      <c r="B8" s="28" t="s">
        <v>441</v>
      </c>
    </row>
    <row r="9" spans="1:2" ht="30" x14ac:dyDescent="0.25">
      <c r="A9" s="28" t="s">
        <v>457</v>
      </c>
      <c r="B9" s="28" t="s">
        <v>458</v>
      </c>
    </row>
    <row r="10" spans="1:2" ht="30" x14ac:dyDescent="0.25">
      <c r="A10" s="28" t="s">
        <v>459</v>
      </c>
      <c r="B10" s="28" t="s">
        <v>460</v>
      </c>
    </row>
    <row r="11" spans="1:2" ht="45" x14ac:dyDescent="0.25">
      <c r="A11" s="28" t="s">
        <v>461</v>
      </c>
      <c r="B11" s="28" t="s">
        <v>462</v>
      </c>
    </row>
    <row r="12" spans="1:2" ht="30" x14ac:dyDescent="0.25">
      <c r="A12" s="28" t="s">
        <v>463</v>
      </c>
      <c r="B12" s="28" t="s">
        <v>464</v>
      </c>
    </row>
    <row r="13" spans="1:2" ht="45" x14ac:dyDescent="0.25">
      <c r="A13" s="28" t="s">
        <v>465</v>
      </c>
      <c r="B13" s="28" t="s">
        <v>466</v>
      </c>
    </row>
    <row r="14" spans="1:2" ht="60" x14ac:dyDescent="0.25">
      <c r="A14" s="28" t="s">
        <v>467</v>
      </c>
      <c r="B14" s="28" t="s">
        <v>468</v>
      </c>
    </row>
    <row r="15" spans="1:2" x14ac:dyDescent="0.25">
      <c r="A15" s="28" t="s">
        <v>469</v>
      </c>
      <c r="B15" s="28" t="s">
        <v>470</v>
      </c>
    </row>
    <row r="16" spans="1:2" x14ac:dyDescent="0.25">
      <c r="A16" s="28" t="s">
        <v>473</v>
      </c>
      <c r="B16" s="28" t="s">
        <v>474</v>
      </c>
    </row>
    <row r="17" spans="1:2" ht="45" x14ac:dyDescent="0.25">
      <c r="A17" s="28" t="s">
        <v>475</v>
      </c>
      <c r="B17" s="28" t="s">
        <v>220</v>
      </c>
    </row>
    <row r="18" spans="1:2" ht="30" x14ac:dyDescent="0.25">
      <c r="A18" s="28" t="s">
        <v>480</v>
      </c>
      <c r="B18" s="28" t="s">
        <v>481</v>
      </c>
    </row>
    <row r="19" spans="1:2" ht="60" x14ac:dyDescent="0.25">
      <c r="A19" s="28" t="s">
        <v>482</v>
      </c>
      <c r="B19" s="28" t="s">
        <v>483</v>
      </c>
    </row>
    <row r="20" spans="1:2" ht="30" x14ac:dyDescent="0.25">
      <c r="A20" s="28" t="s">
        <v>486</v>
      </c>
      <c r="B20" s="28" t="s">
        <v>487</v>
      </c>
    </row>
    <row r="21" spans="1:2" ht="45" x14ac:dyDescent="0.25">
      <c r="A21" s="28" t="s">
        <v>465</v>
      </c>
      <c r="B21" s="28" t="s">
        <v>466</v>
      </c>
    </row>
    <row r="22" spans="1:2" ht="60" x14ac:dyDescent="0.25">
      <c r="A22" s="28" t="s">
        <v>482</v>
      </c>
      <c r="B22" s="28" t="s">
        <v>483</v>
      </c>
    </row>
    <row r="23" spans="1:2" ht="30" x14ac:dyDescent="0.25">
      <c r="A23" s="28" t="s">
        <v>480</v>
      </c>
      <c r="B23" s="28" t="s">
        <v>481</v>
      </c>
    </row>
    <row r="24" spans="1:2" ht="45" x14ac:dyDescent="0.25">
      <c r="A24" s="28" t="s">
        <v>511</v>
      </c>
      <c r="B24" s="28" t="s">
        <v>326</v>
      </c>
    </row>
    <row r="25" spans="1:2" x14ac:dyDescent="0.25">
      <c r="A25" s="28" t="s">
        <v>516</v>
      </c>
      <c r="B25" s="28" t="s">
        <v>517</v>
      </c>
    </row>
    <row r="26" spans="1:2" ht="90" x14ac:dyDescent="0.25">
      <c r="A26" s="28" t="s">
        <v>518</v>
      </c>
      <c r="B26" s="28" t="s">
        <v>196</v>
      </c>
    </row>
    <row r="27" spans="1:2" ht="285" x14ac:dyDescent="0.25">
      <c r="A27" s="28" t="s">
        <v>519</v>
      </c>
      <c r="B27" s="28" t="s">
        <v>520</v>
      </c>
    </row>
    <row r="28" spans="1:2" ht="30" x14ac:dyDescent="0.25">
      <c r="A28" s="28" t="s">
        <v>521</v>
      </c>
      <c r="B28" s="28" t="s">
        <v>522</v>
      </c>
    </row>
    <row r="29" spans="1:2" ht="45" x14ac:dyDescent="0.25">
      <c r="A29" s="29" t="s">
        <v>523</v>
      </c>
      <c r="B29" s="28" t="s">
        <v>524</v>
      </c>
    </row>
    <row r="30" spans="1:2" ht="30" x14ac:dyDescent="0.25">
      <c r="A30" s="29" t="s">
        <v>525</v>
      </c>
      <c r="B30" s="28" t="s">
        <v>526</v>
      </c>
    </row>
    <row r="31" spans="1:2" ht="60" x14ac:dyDescent="0.25">
      <c r="A31" s="29" t="s">
        <v>527</v>
      </c>
      <c r="B31" s="28" t="s">
        <v>528</v>
      </c>
    </row>
    <row r="32" spans="1:2" ht="75" x14ac:dyDescent="0.25">
      <c r="A32" s="29" t="s">
        <v>529</v>
      </c>
      <c r="B32" s="28" t="s">
        <v>530</v>
      </c>
    </row>
    <row r="33" spans="1:8" ht="45" x14ac:dyDescent="0.25">
      <c r="A33" s="29" t="s">
        <v>531</v>
      </c>
      <c r="B33" s="28" t="s">
        <v>220</v>
      </c>
    </row>
    <row r="34" spans="1:8" ht="75" x14ac:dyDescent="0.25">
      <c r="A34" s="29" t="s">
        <v>532</v>
      </c>
      <c r="B34" s="28" t="s">
        <v>381</v>
      </c>
    </row>
    <row r="35" spans="1:8" ht="75" x14ac:dyDescent="0.25">
      <c r="A35" s="29" t="s">
        <v>533</v>
      </c>
      <c r="B35" s="28" t="s">
        <v>534</v>
      </c>
    </row>
    <row r="36" spans="1:8" ht="45" x14ac:dyDescent="0.25">
      <c r="A36" s="29" t="s">
        <v>535</v>
      </c>
      <c r="B36" s="28" t="s">
        <v>536</v>
      </c>
    </row>
    <row r="37" spans="1:8" ht="30" x14ac:dyDescent="0.25">
      <c r="A37" s="29" t="s">
        <v>537</v>
      </c>
      <c r="B37" s="28" t="s">
        <v>538</v>
      </c>
    </row>
    <row r="38" spans="1:8" ht="45" x14ac:dyDescent="0.25">
      <c r="A38" s="29" t="s">
        <v>557</v>
      </c>
      <c r="B38" s="28" t="s">
        <v>224</v>
      </c>
    </row>
    <row r="39" spans="1:8" ht="30" x14ac:dyDescent="0.25">
      <c r="A39" s="29" t="s">
        <v>558</v>
      </c>
      <c r="B39" s="28" t="s">
        <v>328</v>
      </c>
      <c r="H39" s="32"/>
    </row>
    <row r="40" spans="1:8" ht="75" x14ac:dyDescent="0.25">
      <c r="A40" s="29" t="s">
        <v>561</v>
      </c>
      <c r="B40" s="28" t="s">
        <v>562</v>
      </c>
    </row>
    <row r="41" spans="1:8" ht="135" x14ac:dyDescent="0.25">
      <c r="A41" s="29" t="s">
        <v>563</v>
      </c>
      <c r="B41" s="28" t="s">
        <v>564</v>
      </c>
    </row>
    <row r="42" spans="1:8" ht="90" x14ac:dyDescent="0.25">
      <c r="A42" s="33" t="s">
        <v>569</v>
      </c>
      <c r="B42" s="28" t="s">
        <v>570</v>
      </c>
    </row>
    <row r="43" spans="1:8" ht="30" x14ac:dyDescent="0.25">
      <c r="A43" s="33" t="s">
        <v>571</v>
      </c>
      <c r="B43" s="28" t="s">
        <v>572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28" workbookViewId="0">
      <selection activeCell="B35" sqref="B35"/>
    </sheetView>
  </sheetViews>
  <sheetFormatPr defaultRowHeight="15" x14ac:dyDescent="0.25"/>
  <cols>
    <col min="1" max="1" width="21" customWidth="1"/>
    <col min="2" max="2" width="29.85546875" customWidth="1"/>
  </cols>
  <sheetData>
    <row r="1" spans="1:2" x14ac:dyDescent="0.25">
      <c r="A1" s="1" t="s">
        <v>0</v>
      </c>
      <c r="B1" s="1" t="s">
        <v>1</v>
      </c>
    </row>
    <row r="2" spans="1:2" ht="30" x14ac:dyDescent="0.25">
      <c r="A2" s="28" t="s">
        <v>442</v>
      </c>
      <c r="B2" s="28" t="s">
        <v>443</v>
      </c>
    </row>
    <row r="3" spans="1:2" ht="30" x14ac:dyDescent="0.25">
      <c r="A3" s="28" t="s">
        <v>444</v>
      </c>
      <c r="B3" s="28" t="s">
        <v>445</v>
      </c>
    </row>
    <row r="4" spans="1:2" ht="120" x14ac:dyDescent="0.25">
      <c r="A4" s="28" t="s">
        <v>446</v>
      </c>
      <c r="B4" s="28" t="s">
        <v>447</v>
      </c>
    </row>
    <row r="5" spans="1:2" ht="30" x14ac:dyDescent="0.25">
      <c r="A5" s="28" t="s">
        <v>448</v>
      </c>
      <c r="B5" s="28" t="s">
        <v>449</v>
      </c>
    </row>
    <row r="6" spans="1:2" ht="60" x14ac:dyDescent="0.25">
      <c r="A6" s="28" t="s">
        <v>450</v>
      </c>
      <c r="B6" s="28" t="s">
        <v>314</v>
      </c>
    </row>
    <row r="7" spans="1:2" ht="45" x14ac:dyDescent="0.25">
      <c r="A7" s="28" t="s">
        <v>512</v>
      </c>
      <c r="B7" s="28" t="s">
        <v>513</v>
      </c>
    </row>
    <row r="8" spans="1:2" ht="60" x14ac:dyDescent="0.25">
      <c r="A8" s="28" t="s">
        <v>539</v>
      </c>
      <c r="B8" s="28" t="s">
        <v>540</v>
      </c>
    </row>
    <row r="9" spans="1:2" ht="45" x14ac:dyDescent="0.25">
      <c r="A9" s="28" t="s">
        <v>541</v>
      </c>
      <c r="B9" s="28" t="s">
        <v>542</v>
      </c>
    </row>
    <row r="10" spans="1:2" ht="30" x14ac:dyDescent="0.25">
      <c r="A10" s="28" t="s">
        <v>543</v>
      </c>
      <c r="B10" s="28" t="s">
        <v>544</v>
      </c>
    </row>
    <row r="11" spans="1:2" ht="30" x14ac:dyDescent="0.25">
      <c r="A11" s="28" t="s">
        <v>545</v>
      </c>
      <c r="B11" s="28" t="s">
        <v>546</v>
      </c>
    </row>
    <row r="12" spans="1:2" ht="60" x14ac:dyDescent="0.25">
      <c r="A12" s="28" t="s">
        <v>547</v>
      </c>
      <c r="B12" s="28" t="s">
        <v>548</v>
      </c>
    </row>
    <row r="13" spans="1:2" ht="75" x14ac:dyDescent="0.25">
      <c r="A13" s="28" t="s">
        <v>559</v>
      </c>
      <c r="B13" s="28" t="s">
        <v>560</v>
      </c>
    </row>
    <row r="14" spans="1:2" ht="60" x14ac:dyDescent="0.25">
      <c r="A14" s="28" t="s">
        <v>565</v>
      </c>
      <c r="B14" s="28" t="s">
        <v>566</v>
      </c>
    </row>
    <row r="15" spans="1:2" ht="45" x14ac:dyDescent="0.25">
      <c r="A15" s="28" t="s">
        <v>567</v>
      </c>
      <c r="B15" s="28" t="s">
        <v>568</v>
      </c>
    </row>
    <row r="16" spans="1:2" x14ac:dyDescent="0.25">
      <c r="A16" s="28" t="s">
        <v>573</v>
      </c>
      <c r="B16" s="28" t="s">
        <v>574</v>
      </c>
    </row>
    <row r="17" spans="1:2" ht="60" x14ac:dyDescent="0.25">
      <c r="A17" s="28" t="s">
        <v>575</v>
      </c>
      <c r="B17" s="28" t="s">
        <v>576</v>
      </c>
    </row>
    <row r="18" spans="1:2" ht="45" x14ac:dyDescent="0.25">
      <c r="A18" s="28" t="s">
        <v>577</v>
      </c>
      <c r="B18" s="28" t="s">
        <v>578</v>
      </c>
    </row>
    <row r="19" spans="1:2" ht="45" x14ac:dyDescent="0.25">
      <c r="A19" s="28" t="s">
        <v>579</v>
      </c>
      <c r="B19" s="28" t="s">
        <v>580</v>
      </c>
    </row>
    <row r="20" spans="1:2" ht="75" x14ac:dyDescent="0.25">
      <c r="A20" s="28" t="s">
        <v>581</v>
      </c>
      <c r="B20" s="28" t="s">
        <v>582</v>
      </c>
    </row>
    <row r="21" spans="1:2" ht="75" x14ac:dyDescent="0.25">
      <c r="A21" s="28" t="s">
        <v>583</v>
      </c>
      <c r="B21" s="28" t="s">
        <v>584</v>
      </c>
    </row>
    <row r="22" spans="1:2" ht="30" x14ac:dyDescent="0.25">
      <c r="A22" s="28" t="s">
        <v>585</v>
      </c>
      <c r="B22" s="28" t="s">
        <v>586</v>
      </c>
    </row>
    <row r="23" spans="1:2" ht="45" x14ac:dyDescent="0.25">
      <c r="A23" s="34" t="s">
        <v>587</v>
      </c>
      <c r="B23" s="34" t="s">
        <v>588</v>
      </c>
    </row>
    <row r="24" spans="1:2" ht="105" x14ac:dyDescent="0.25">
      <c r="A24" s="28" t="s">
        <v>595</v>
      </c>
      <c r="B24" s="28" t="s">
        <v>596</v>
      </c>
    </row>
    <row r="25" spans="1:2" ht="90" x14ac:dyDescent="0.25">
      <c r="A25" s="28" t="s">
        <v>597</v>
      </c>
      <c r="B25" s="28" t="s">
        <v>568</v>
      </c>
    </row>
    <row r="26" spans="1:2" ht="30" x14ac:dyDescent="0.25">
      <c r="A26" s="28" t="s">
        <v>598</v>
      </c>
      <c r="B26" s="28" t="s">
        <v>599</v>
      </c>
    </row>
    <row r="27" spans="1:2" ht="120" x14ac:dyDescent="0.25">
      <c r="A27" s="28" t="s">
        <v>600</v>
      </c>
      <c r="B27" s="28" t="s">
        <v>601</v>
      </c>
    </row>
    <row r="28" spans="1:2" ht="90" x14ac:dyDescent="0.25">
      <c r="A28" s="35" t="s">
        <v>602</v>
      </c>
      <c r="B28" s="35" t="s">
        <v>603</v>
      </c>
    </row>
    <row r="29" spans="1:2" ht="45" x14ac:dyDescent="0.25">
      <c r="A29" s="36" t="s">
        <v>604</v>
      </c>
      <c r="B29" s="37" t="s">
        <v>605</v>
      </c>
    </row>
    <row r="30" spans="1:2" ht="75" x14ac:dyDescent="0.25">
      <c r="A30" s="38" t="s">
        <v>606</v>
      </c>
      <c r="B30" s="28" t="s">
        <v>607</v>
      </c>
    </row>
    <row r="31" spans="1:2" ht="75" x14ac:dyDescent="0.25">
      <c r="A31" s="38" t="s">
        <v>608</v>
      </c>
      <c r="B31" s="28" t="s">
        <v>609</v>
      </c>
    </row>
    <row r="32" spans="1:2" ht="30" x14ac:dyDescent="0.25">
      <c r="A32" s="38" t="s">
        <v>610</v>
      </c>
      <c r="B32" s="28" t="s">
        <v>326</v>
      </c>
    </row>
    <row r="33" spans="1:2" ht="60" x14ac:dyDescent="0.25">
      <c r="A33" s="38" t="s">
        <v>611</v>
      </c>
      <c r="B33" s="28" t="s">
        <v>612</v>
      </c>
    </row>
    <row r="34" spans="1:2" x14ac:dyDescent="0.25">
      <c r="A34" s="40" t="s">
        <v>615</v>
      </c>
      <c r="B34" s="39" t="s">
        <v>616</v>
      </c>
    </row>
    <row r="35" spans="1:2" ht="60" x14ac:dyDescent="0.25">
      <c r="A35" s="41" t="s">
        <v>617</v>
      </c>
      <c r="B35" s="28" t="s">
        <v>618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7" workbookViewId="0">
      <selection activeCell="A16" sqref="A16"/>
    </sheetView>
  </sheetViews>
  <sheetFormatPr defaultRowHeight="15" x14ac:dyDescent="0.25"/>
  <cols>
    <col min="1" max="1" width="24" customWidth="1"/>
    <col min="2" max="2" width="23.140625" customWidth="1"/>
  </cols>
  <sheetData>
    <row r="1" spans="1:2" x14ac:dyDescent="0.25">
      <c r="A1" s="1" t="s">
        <v>0</v>
      </c>
      <c r="B1" s="1" t="s">
        <v>1</v>
      </c>
    </row>
    <row r="2" spans="1:2" ht="30" x14ac:dyDescent="0.25">
      <c r="A2" s="28" t="s">
        <v>451</v>
      </c>
      <c r="B2" s="28" t="s">
        <v>452</v>
      </c>
    </row>
    <row r="3" spans="1:2" ht="45" x14ac:dyDescent="0.25">
      <c r="A3" s="28" t="s">
        <v>484</v>
      </c>
      <c r="B3" s="28" t="s">
        <v>485</v>
      </c>
    </row>
    <row r="4" spans="1:2" ht="105" x14ac:dyDescent="0.25">
      <c r="A4" s="28" t="s">
        <v>549</v>
      </c>
      <c r="B4" s="28" t="s">
        <v>550</v>
      </c>
    </row>
    <row r="5" spans="1:2" ht="45" x14ac:dyDescent="0.25">
      <c r="A5" s="28" t="s">
        <v>555</v>
      </c>
      <c r="B5" s="28" t="s">
        <v>556</v>
      </c>
    </row>
    <row r="6" spans="1:2" ht="60" x14ac:dyDescent="0.25">
      <c r="A6" s="28" t="s">
        <v>589</v>
      </c>
      <c r="B6" s="28" t="s">
        <v>590</v>
      </c>
    </row>
    <row r="7" spans="1:2" ht="60" x14ac:dyDescent="0.25">
      <c r="A7" s="28" t="s">
        <v>591</v>
      </c>
      <c r="B7" s="28" t="s">
        <v>592</v>
      </c>
    </row>
    <row r="8" spans="1:2" ht="60" x14ac:dyDescent="0.25">
      <c r="A8" s="28" t="s">
        <v>593</v>
      </c>
      <c r="B8" s="28" t="s">
        <v>594</v>
      </c>
    </row>
    <row r="9" spans="1:2" ht="60" x14ac:dyDescent="0.25">
      <c r="A9" s="28" t="s">
        <v>613</v>
      </c>
      <c r="B9" s="28" t="s">
        <v>614</v>
      </c>
    </row>
    <row r="10" spans="1:2" ht="75" x14ac:dyDescent="0.25">
      <c r="A10" s="28" t="s">
        <v>619</v>
      </c>
      <c r="B10" s="28" t="s">
        <v>620</v>
      </c>
    </row>
    <row r="11" spans="1:2" ht="90" x14ac:dyDescent="0.25">
      <c r="A11" s="28" t="s">
        <v>621</v>
      </c>
      <c r="B11" s="28" t="s">
        <v>622</v>
      </c>
    </row>
    <row r="12" spans="1:2" ht="60" x14ac:dyDescent="0.25">
      <c r="A12" s="28" t="s">
        <v>623</v>
      </c>
      <c r="B12" s="28" t="s">
        <v>624</v>
      </c>
    </row>
    <row r="13" spans="1:2" ht="45" x14ac:dyDescent="0.25">
      <c r="A13" s="28" t="s">
        <v>625</v>
      </c>
      <c r="B13" s="28" t="s">
        <v>97</v>
      </c>
    </row>
    <row r="14" spans="1:2" ht="45" x14ac:dyDescent="0.25">
      <c r="A14" s="28" t="s">
        <v>626</v>
      </c>
      <c r="B14" s="28" t="s">
        <v>627</v>
      </c>
    </row>
    <row r="15" spans="1:2" ht="45" x14ac:dyDescent="0.25">
      <c r="A15" s="28" t="s">
        <v>628</v>
      </c>
      <c r="B15" s="28" t="s">
        <v>629</v>
      </c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2"/>
      <c r="B20" s="2"/>
    </row>
    <row r="21" spans="1:2" x14ac:dyDescent="0.25">
      <c r="A21" s="6"/>
      <c r="B21" s="6"/>
    </row>
    <row r="22" spans="1:2" x14ac:dyDescent="0.25">
      <c r="A22" s="2"/>
      <c r="B22" s="2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7"/>
      <c r="B27" s="8"/>
    </row>
    <row r="28" spans="1:2" x14ac:dyDescent="0.25">
      <c r="A28" s="6"/>
      <c r="B28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11" workbookViewId="0">
      <selection activeCell="A20" sqref="A20"/>
    </sheetView>
  </sheetViews>
  <sheetFormatPr defaultRowHeight="15" x14ac:dyDescent="0.25"/>
  <cols>
    <col min="1" max="1" width="40.5703125" customWidth="1"/>
    <col min="2" max="2" width="41.140625" customWidth="1"/>
    <col min="3" max="3" width="31.7109375" customWidth="1"/>
  </cols>
  <sheetData>
    <row r="1" spans="1:2" x14ac:dyDescent="0.25">
      <c r="A1" s="1" t="s">
        <v>0</v>
      </c>
      <c r="B1" s="1" t="s">
        <v>1</v>
      </c>
    </row>
    <row r="2" spans="1:2" ht="30" x14ac:dyDescent="0.25">
      <c r="A2" s="2" t="s">
        <v>8</v>
      </c>
      <c r="B2" s="2" t="s">
        <v>9</v>
      </c>
    </row>
    <row r="3" spans="1:2" ht="45" x14ac:dyDescent="0.25">
      <c r="A3" s="2" t="s">
        <v>10</v>
      </c>
      <c r="B3" s="2" t="s">
        <v>11</v>
      </c>
    </row>
    <row r="4" spans="1:2" ht="45" x14ac:dyDescent="0.25">
      <c r="A4" s="9" t="s">
        <v>29</v>
      </c>
      <c r="B4" s="2" t="s">
        <v>28</v>
      </c>
    </row>
    <row r="5" spans="1:2" ht="45" x14ac:dyDescent="0.25">
      <c r="A5" s="2" t="s">
        <v>30</v>
      </c>
      <c r="B5" s="2" t="s">
        <v>31</v>
      </c>
    </row>
    <row r="6" spans="1:2" x14ac:dyDescent="0.25">
      <c r="A6" s="2" t="s">
        <v>34</v>
      </c>
      <c r="B6" s="2" t="s">
        <v>35</v>
      </c>
    </row>
    <row r="7" spans="1:2" ht="45" x14ac:dyDescent="0.25">
      <c r="A7" s="2" t="s">
        <v>38</v>
      </c>
      <c r="B7" s="2" t="s">
        <v>39</v>
      </c>
    </row>
    <row r="8" spans="1:2" ht="30" x14ac:dyDescent="0.25">
      <c r="A8" s="2" t="s">
        <v>40</v>
      </c>
      <c r="B8" s="2" t="s">
        <v>41</v>
      </c>
    </row>
    <row r="9" spans="1:2" ht="30" x14ac:dyDescent="0.25">
      <c r="A9" s="3" t="s">
        <v>56</v>
      </c>
      <c r="B9" s="3" t="s">
        <v>57</v>
      </c>
    </row>
    <row r="10" spans="1:2" x14ac:dyDescent="0.25">
      <c r="A10" s="4" t="s">
        <v>64</v>
      </c>
      <c r="B10" s="4" t="s">
        <v>65</v>
      </c>
    </row>
    <row r="11" spans="1:2" ht="30" x14ac:dyDescent="0.25">
      <c r="A11" s="4" t="s">
        <v>98</v>
      </c>
      <c r="B11" s="5" t="s">
        <v>99</v>
      </c>
    </row>
    <row r="12" spans="1:2" ht="45" x14ac:dyDescent="0.25">
      <c r="A12" s="6" t="s">
        <v>102</v>
      </c>
      <c r="B12" s="6" t="s">
        <v>103</v>
      </c>
    </row>
    <row r="13" spans="1:2" ht="30" x14ac:dyDescent="0.25">
      <c r="A13" s="6" t="s">
        <v>106</v>
      </c>
      <c r="B13" s="6" t="s">
        <v>107</v>
      </c>
    </row>
    <row r="14" spans="1:2" ht="30" x14ac:dyDescent="0.25">
      <c r="A14" s="6" t="s">
        <v>110</v>
      </c>
      <c r="B14" s="6" t="s">
        <v>111</v>
      </c>
    </row>
    <row r="15" spans="1:2" ht="30" x14ac:dyDescent="0.25">
      <c r="A15" s="6" t="s">
        <v>117</v>
      </c>
      <c r="B15" s="6" t="s">
        <v>118</v>
      </c>
    </row>
    <row r="16" spans="1:2" ht="135" x14ac:dyDescent="0.25">
      <c r="A16" s="6" t="s">
        <v>141</v>
      </c>
      <c r="B16" s="6" t="s">
        <v>142</v>
      </c>
    </row>
    <row r="17" spans="1:2" x14ac:dyDescent="0.25">
      <c r="A17" s="6" t="s">
        <v>163</v>
      </c>
      <c r="B17" s="6" t="s">
        <v>164</v>
      </c>
    </row>
    <row r="18" spans="1:2" ht="30" x14ac:dyDescent="0.25">
      <c r="A18" s="11" t="s">
        <v>166</v>
      </c>
      <c r="B18" s="6" t="s">
        <v>165</v>
      </c>
    </row>
    <row r="19" spans="1:2" ht="30" x14ac:dyDescent="0.25">
      <c r="A19" s="15" t="s">
        <v>117</v>
      </c>
      <c r="B19" s="15" t="s">
        <v>118</v>
      </c>
    </row>
    <row r="20" spans="1:2" x14ac:dyDescent="0.25">
      <c r="A20" s="2"/>
      <c r="B20" s="2"/>
    </row>
    <row r="21" spans="1:2" x14ac:dyDescent="0.25">
      <c r="A21" s="6"/>
      <c r="B21" s="6"/>
    </row>
    <row r="22" spans="1:2" x14ac:dyDescent="0.25">
      <c r="A22" s="2"/>
      <c r="B22" s="2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7"/>
      <c r="B27" s="8"/>
    </row>
    <row r="28" spans="1:2" x14ac:dyDescent="0.25">
      <c r="A28" s="6"/>
      <c r="B28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34" workbookViewId="0">
      <selection activeCell="A44" sqref="A44"/>
    </sheetView>
  </sheetViews>
  <sheetFormatPr defaultRowHeight="15" x14ac:dyDescent="0.25"/>
  <cols>
    <col min="1" max="1" width="29.140625" customWidth="1"/>
    <col min="2" max="2" width="34.42578125" customWidth="1"/>
  </cols>
  <sheetData>
    <row r="1" spans="1:2" x14ac:dyDescent="0.25">
      <c r="A1" s="1" t="s">
        <v>0</v>
      </c>
      <c r="B1" s="1" t="s">
        <v>1</v>
      </c>
    </row>
    <row r="2" spans="1:2" ht="75" x14ac:dyDescent="0.25">
      <c r="A2" s="2" t="s">
        <v>18</v>
      </c>
      <c r="B2" s="2" t="s">
        <v>19</v>
      </c>
    </row>
    <row r="3" spans="1:2" ht="45" x14ac:dyDescent="0.25">
      <c r="A3" s="2" t="s">
        <v>24</v>
      </c>
      <c r="B3" s="2" t="s">
        <v>25</v>
      </c>
    </row>
    <row r="4" spans="1:2" ht="60" x14ac:dyDescent="0.25">
      <c r="A4" s="2" t="s">
        <v>36</v>
      </c>
      <c r="B4" s="2" t="s">
        <v>37</v>
      </c>
    </row>
    <row r="5" spans="1:2" ht="45" x14ac:dyDescent="0.25">
      <c r="A5" s="2" t="s">
        <v>44</v>
      </c>
      <c r="B5" s="2" t="s">
        <v>45</v>
      </c>
    </row>
    <row r="6" spans="1:2" ht="60" x14ac:dyDescent="0.25">
      <c r="A6" s="2" t="s">
        <v>48</v>
      </c>
      <c r="B6" s="2" t="s">
        <v>49</v>
      </c>
    </row>
    <row r="7" spans="1:2" ht="45" x14ac:dyDescent="0.25">
      <c r="A7" s="2" t="s">
        <v>50</v>
      </c>
      <c r="B7" s="2" t="s">
        <v>51</v>
      </c>
    </row>
    <row r="8" spans="1:2" ht="30" x14ac:dyDescent="0.25">
      <c r="A8" s="2" t="s">
        <v>62</v>
      </c>
      <c r="B8" s="2" t="s">
        <v>63</v>
      </c>
    </row>
    <row r="9" spans="1:2" ht="30" x14ac:dyDescent="0.25">
      <c r="A9" s="3" t="s">
        <v>76</v>
      </c>
      <c r="B9" s="3" t="s">
        <v>77</v>
      </c>
    </row>
    <row r="10" spans="1:2" ht="90" x14ac:dyDescent="0.25">
      <c r="A10" s="4" t="s">
        <v>82</v>
      </c>
      <c r="B10" s="4" t="s">
        <v>83</v>
      </c>
    </row>
    <row r="11" spans="1:2" ht="60" x14ac:dyDescent="0.25">
      <c r="A11" s="4" t="s">
        <v>90</v>
      </c>
      <c r="B11" s="5" t="s">
        <v>91</v>
      </c>
    </row>
    <row r="12" spans="1:2" ht="30" x14ac:dyDescent="0.25">
      <c r="A12" s="6" t="s">
        <v>96</v>
      </c>
      <c r="B12" s="6" t="s">
        <v>97</v>
      </c>
    </row>
    <row r="13" spans="1:2" ht="45" x14ac:dyDescent="0.25">
      <c r="A13" s="6" t="s">
        <v>108</v>
      </c>
      <c r="B13" s="6" t="s">
        <v>109</v>
      </c>
    </row>
    <row r="14" spans="1:2" ht="60" x14ac:dyDescent="0.25">
      <c r="A14" s="6" t="s">
        <v>119</v>
      </c>
      <c r="B14" s="6" t="s">
        <v>120</v>
      </c>
    </row>
    <row r="15" spans="1:2" ht="30" x14ac:dyDescent="0.25">
      <c r="A15" s="6" t="s">
        <v>127</v>
      </c>
      <c r="B15" s="6" t="s">
        <v>128</v>
      </c>
    </row>
    <row r="16" spans="1:2" x14ac:dyDescent="0.25">
      <c r="A16" s="6" t="s">
        <v>131</v>
      </c>
      <c r="B16" s="6" t="s">
        <v>132</v>
      </c>
    </row>
    <row r="17" spans="1:2" ht="45" x14ac:dyDescent="0.25">
      <c r="A17" s="6" t="s">
        <v>137</v>
      </c>
      <c r="B17" s="6" t="s">
        <v>138</v>
      </c>
    </row>
    <row r="18" spans="1:2" ht="45" x14ac:dyDescent="0.25">
      <c r="A18" s="6" t="s">
        <v>139</v>
      </c>
      <c r="B18" s="6" t="s">
        <v>140</v>
      </c>
    </row>
    <row r="19" spans="1:2" ht="60" x14ac:dyDescent="0.25">
      <c r="A19" s="6" t="s">
        <v>143</v>
      </c>
      <c r="B19" s="6" t="s">
        <v>144</v>
      </c>
    </row>
    <row r="20" spans="1:2" ht="75" x14ac:dyDescent="0.25">
      <c r="A20" s="2" t="s">
        <v>145</v>
      </c>
      <c r="B20" s="2" t="s">
        <v>146</v>
      </c>
    </row>
    <row r="21" spans="1:2" ht="90" x14ac:dyDescent="0.25">
      <c r="A21" s="10" t="s">
        <v>149</v>
      </c>
      <c r="B21" s="6" t="s">
        <v>150</v>
      </c>
    </row>
    <row r="22" spans="1:2" ht="30" x14ac:dyDescent="0.25">
      <c r="A22" s="2" t="s">
        <v>153</v>
      </c>
      <c r="B22" s="2" t="s">
        <v>154</v>
      </c>
    </row>
    <row r="23" spans="1:2" ht="30" x14ac:dyDescent="0.25">
      <c r="A23" s="6" t="s">
        <v>168</v>
      </c>
      <c r="B23" s="12" t="s">
        <v>169</v>
      </c>
    </row>
    <row r="24" spans="1:2" ht="90" x14ac:dyDescent="0.25">
      <c r="A24" s="6" t="s">
        <v>170</v>
      </c>
      <c r="B24" s="6" t="s">
        <v>171</v>
      </c>
    </row>
    <row r="25" spans="1:2" ht="45" x14ac:dyDescent="0.25">
      <c r="A25" s="6" t="s">
        <v>174</v>
      </c>
      <c r="B25" s="6" t="s">
        <v>175</v>
      </c>
    </row>
    <row r="26" spans="1:2" ht="30" x14ac:dyDescent="0.25">
      <c r="A26" s="6" t="s">
        <v>176</v>
      </c>
      <c r="B26" s="6" t="s">
        <v>177</v>
      </c>
    </row>
    <row r="27" spans="1:2" ht="30" x14ac:dyDescent="0.25">
      <c r="A27" s="7" t="s">
        <v>182</v>
      </c>
      <c r="B27" s="8" t="s">
        <v>183</v>
      </c>
    </row>
    <row r="28" spans="1:2" ht="45" x14ac:dyDescent="0.25">
      <c r="A28" s="6" t="s">
        <v>184</v>
      </c>
      <c r="B28" s="6" t="s">
        <v>185</v>
      </c>
    </row>
    <row r="29" spans="1:2" ht="75" x14ac:dyDescent="0.25">
      <c r="A29" s="13" t="s">
        <v>190</v>
      </c>
      <c r="B29" s="13" t="s">
        <v>191</v>
      </c>
    </row>
    <row r="30" spans="1:2" ht="45" x14ac:dyDescent="0.25">
      <c r="A30" s="13" t="s">
        <v>192</v>
      </c>
      <c r="B30" s="13" t="s">
        <v>193</v>
      </c>
    </row>
    <row r="31" spans="1:2" ht="60" x14ac:dyDescent="0.25">
      <c r="A31" s="13" t="s">
        <v>200</v>
      </c>
      <c r="B31" s="13" t="s">
        <v>201</v>
      </c>
    </row>
    <row r="32" spans="1:2" ht="60" x14ac:dyDescent="0.25">
      <c r="A32" s="13" t="s">
        <v>202</v>
      </c>
      <c r="B32" s="13" t="s">
        <v>203</v>
      </c>
    </row>
    <row r="33" spans="1:2" ht="30" x14ac:dyDescent="0.25">
      <c r="A33" s="13" t="s">
        <v>206</v>
      </c>
      <c r="B33" s="13" t="s">
        <v>207</v>
      </c>
    </row>
    <row r="34" spans="1:2" ht="30" x14ac:dyDescent="0.25">
      <c r="A34" s="13" t="s">
        <v>208</v>
      </c>
      <c r="B34" s="13" t="s">
        <v>209</v>
      </c>
    </row>
    <row r="35" spans="1:2" ht="30" x14ac:dyDescent="0.25">
      <c r="A35" s="13" t="s">
        <v>212</v>
      </c>
      <c r="B35" s="15" t="s">
        <v>171</v>
      </c>
    </row>
    <row r="36" spans="1:2" ht="90" x14ac:dyDescent="0.25">
      <c r="A36" s="16" t="s">
        <v>213</v>
      </c>
      <c r="B36" s="15" t="s">
        <v>214</v>
      </c>
    </row>
    <row r="37" spans="1:2" ht="60" x14ac:dyDescent="0.25">
      <c r="A37" s="16" t="s">
        <v>215</v>
      </c>
      <c r="B37" s="15" t="s">
        <v>216</v>
      </c>
    </row>
    <row r="38" spans="1:2" ht="30" x14ac:dyDescent="0.25">
      <c r="A38" s="16" t="s">
        <v>127</v>
      </c>
      <c r="B38" s="15" t="s">
        <v>128</v>
      </c>
    </row>
    <row r="39" spans="1:2" ht="30" x14ac:dyDescent="0.25">
      <c r="A39" s="16" t="s">
        <v>132</v>
      </c>
      <c r="B39" s="15" t="s">
        <v>131</v>
      </c>
    </row>
    <row r="40" spans="1:2" ht="60" x14ac:dyDescent="0.25">
      <c r="A40" s="16" t="s">
        <v>217</v>
      </c>
      <c r="B40" s="15" t="s">
        <v>218</v>
      </c>
    </row>
    <row r="41" spans="1:2" ht="45" x14ac:dyDescent="0.25">
      <c r="A41" s="16" t="s">
        <v>219</v>
      </c>
      <c r="B41" s="15" t="s">
        <v>220</v>
      </c>
    </row>
    <row r="42" spans="1:2" ht="60" x14ac:dyDescent="0.25">
      <c r="A42" s="15" t="s">
        <v>227</v>
      </c>
      <c r="B42" s="15" t="s">
        <v>228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7"/>
  <sheetViews>
    <sheetView topLeftCell="A22" workbookViewId="0">
      <selection activeCell="A33" sqref="A33"/>
    </sheetView>
  </sheetViews>
  <sheetFormatPr defaultRowHeight="15" x14ac:dyDescent="0.25"/>
  <cols>
    <col min="1" max="1" width="29.140625" customWidth="1"/>
    <col min="2" max="2" width="31.28515625" customWidth="1"/>
  </cols>
  <sheetData>
    <row r="1" spans="1:2" x14ac:dyDescent="0.25">
      <c r="A1" s="1" t="s">
        <v>0</v>
      </c>
      <c r="B1" s="1" t="s">
        <v>1</v>
      </c>
    </row>
    <row r="2" spans="1:2" ht="45" x14ac:dyDescent="0.25">
      <c r="A2" s="2" t="s">
        <v>16</v>
      </c>
      <c r="B2" s="2" t="s">
        <v>17</v>
      </c>
    </row>
    <row r="3" spans="1:2" ht="120" x14ac:dyDescent="0.25">
      <c r="A3" s="2" t="s">
        <v>66</v>
      </c>
      <c r="B3" s="2" t="s">
        <v>67</v>
      </c>
    </row>
    <row r="4" spans="1:2" x14ac:dyDescent="0.25">
      <c r="A4" s="2" t="s">
        <v>78</v>
      </c>
      <c r="B4" s="2" t="s">
        <v>69</v>
      </c>
    </row>
    <row r="5" spans="1:2" ht="45" x14ac:dyDescent="0.25">
      <c r="A5" s="2" t="s">
        <v>79</v>
      </c>
      <c r="B5" s="2" t="s">
        <v>80</v>
      </c>
    </row>
    <row r="6" spans="1:2" ht="45" x14ac:dyDescent="0.25">
      <c r="A6" s="2" t="s">
        <v>81</v>
      </c>
      <c r="B6" s="2" t="s">
        <v>80</v>
      </c>
    </row>
    <row r="7" spans="1:2" ht="45" x14ac:dyDescent="0.25">
      <c r="A7" s="2" t="s">
        <v>88</v>
      </c>
      <c r="B7" s="2" t="s">
        <v>89</v>
      </c>
    </row>
    <row r="8" spans="1:2" ht="30" x14ac:dyDescent="0.25">
      <c r="A8" s="2" t="s">
        <v>104</v>
      </c>
      <c r="B8" s="2" t="s">
        <v>105</v>
      </c>
    </row>
    <row r="9" spans="1:2" ht="90" x14ac:dyDescent="0.25">
      <c r="A9" s="3" t="s">
        <v>112</v>
      </c>
      <c r="B9" s="3" t="s">
        <v>167</v>
      </c>
    </row>
    <row r="10" spans="1:2" ht="60" x14ac:dyDescent="0.25">
      <c r="A10" s="4" t="s">
        <v>115</v>
      </c>
      <c r="B10" s="4" t="s">
        <v>116</v>
      </c>
    </row>
    <row r="11" spans="1:2" x14ac:dyDescent="0.25">
      <c r="A11" s="4" t="s">
        <v>121</v>
      </c>
      <c r="B11" s="5" t="s">
        <v>122</v>
      </c>
    </row>
    <row r="12" spans="1:2" ht="30" x14ac:dyDescent="0.25">
      <c r="A12" s="6" t="s">
        <v>129</v>
      </c>
      <c r="B12" s="6" t="s">
        <v>130</v>
      </c>
    </row>
    <row r="13" spans="1:2" x14ac:dyDescent="0.25">
      <c r="A13" s="6" t="s">
        <v>133</v>
      </c>
      <c r="B13" s="6" t="s">
        <v>134</v>
      </c>
    </row>
    <row r="14" spans="1:2" ht="30" x14ac:dyDescent="0.25">
      <c r="A14" s="6" t="s">
        <v>135</v>
      </c>
      <c r="B14" s="6" t="s">
        <v>136</v>
      </c>
    </row>
    <row r="15" spans="1:2" ht="30" x14ac:dyDescent="0.25">
      <c r="A15" s="6" t="s">
        <v>151</v>
      </c>
      <c r="B15" s="6" t="s">
        <v>152</v>
      </c>
    </row>
    <row r="16" spans="1:2" ht="45" x14ac:dyDescent="0.25">
      <c r="A16" s="6" t="s">
        <v>159</v>
      </c>
      <c r="B16" s="6" t="s">
        <v>160</v>
      </c>
    </row>
    <row r="17" spans="1:2" ht="45" x14ac:dyDescent="0.25">
      <c r="A17" s="6" t="s">
        <v>161</v>
      </c>
      <c r="B17" s="6" t="s">
        <v>162</v>
      </c>
    </row>
    <row r="18" spans="1:2" ht="45" x14ac:dyDescent="0.25">
      <c r="A18" s="6" t="s">
        <v>172</v>
      </c>
      <c r="B18" s="6" t="s">
        <v>173</v>
      </c>
    </row>
    <row r="19" spans="1:2" ht="30" x14ac:dyDescent="0.25">
      <c r="A19" s="6" t="s">
        <v>186</v>
      </c>
      <c r="B19" s="6" t="s">
        <v>187</v>
      </c>
    </row>
    <row r="20" spans="1:2" ht="30" x14ac:dyDescent="0.25">
      <c r="A20" s="2" t="s">
        <v>188</v>
      </c>
      <c r="B20" s="2" t="s">
        <v>189</v>
      </c>
    </row>
    <row r="21" spans="1:2" x14ac:dyDescent="0.25">
      <c r="A21" s="14" t="s">
        <v>197</v>
      </c>
      <c r="B21" s="6" t="s">
        <v>196</v>
      </c>
    </row>
    <row r="22" spans="1:2" ht="30" x14ac:dyDescent="0.25">
      <c r="A22" s="2" t="s">
        <v>198</v>
      </c>
      <c r="B22" s="2" t="s">
        <v>199</v>
      </c>
    </row>
    <row r="23" spans="1:2" x14ac:dyDescent="0.25">
      <c r="A23" s="2" t="s">
        <v>210</v>
      </c>
      <c r="B23" s="2" t="s">
        <v>211</v>
      </c>
    </row>
    <row r="24" spans="1:2" ht="30" x14ac:dyDescent="0.25">
      <c r="A24" s="18" t="s">
        <v>221</v>
      </c>
      <c r="B24" s="17" t="s">
        <v>222</v>
      </c>
    </row>
    <row r="25" spans="1:2" ht="30" x14ac:dyDescent="0.25">
      <c r="A25" s="18" t="s">
        <v>223</v>
      </c>
      <c r="B25" s="18" t="s">
        <v>224</v>
      </c>
    </row>
    <row r="26" spans="1:2" ht="75" x14ac:dyDescent="0.25">
      <c r="A26" s="18" t="s">
        <v>225</v>
      </c>
      <c r="B26" s="18" t="s">
        <v>226</v>
      </c>
    </row>
    <row r="27" spans="1:2" ht="75" x14ac:dyDescent="0.25">
      <c r="A27" s="19" t="s">
        <v>235</v>
      </c>
      <c r="B27" s="20" t="s">
        <v>236</v>
      </c>
    </row>
    <row r="28" spans="1:2" ht="30" x14ac:dyDescent="0.25">
      <c r="A28" s="15" t="s">
        <v>237</v>
      </c>
      <c r="B28" s="15" t="s">
        <v>238</v>
      </c>
    </row>
    <row r="29" spans="1:2" ht="30" x14ac:dyDescent="0.25">
      <c r="A29" s="21" t="s">
        <v>239</v>
      </c>
      <c r="B29" s="15" t="s">
        <v>240</v>
      </c>
    </row>
    <row r="30" spans="1:2" ht="30" x14ac:dyDescent="0.25">
      <c r="A30" s="21" t="s">
        <v>241</v>
      </c>
      <c r="B30" s="15" t="s">
        <v>242</v>
      </c>
    </row>
    <row r="31" spans="1:2" ht="45" x14ac:dyDescent="0.25">
      <c r="A31" s="21" t="s">
        <v>243</v>
      </c>
      <c r="B31" s="15" t="s">
        <v>244</v>
      </c>
    </row>
    <row r="32" spans="1:2" ht="75" x14ac:dyDescent="0.25">
      <c r="A32" s="21" t="s">
        <v>245</v>
      </c>
      <c r="B32" s="15" t="s">
        <v>246</v>
      </c>
    </row>
    <row r="33" spans="1:2" x14ac:dyDescent="0.25">
      <c r="A33" s="17"/>
      <c r="B33" s="17"/>
    </row>
    <row r="34" spans="1:2" x14ac:dyDescent="0.25">
      <c r="A34" s="17"/>
      <c r="B34" s="17"/>
    </row>
    <row r="35" spans="1:2" x14ac:dyDescent="0.25">
      <c r="A35" s="17"/>
      <c r="B35" s="17"/>
    </row>
    <row r="36" spans="1:2" x14ac:dyDescent="0.25">
      <c r="A36" s="17"/>
      <c r="B36" s="17"/>
    </row>
    <row r="37" spans="1:2" x14ac:dyDescent="0.25">
      <c r="A37" s="17"/>
      <c r="B37" s="17"/>
    </row>
    <row r="38" spans="1:2" x14ac:dyDescent="0.25">
      <c r="A38" s="17"/>
      <c r="B38" s="17"/>
    </row>
    <row r="39" spans="1:2" x14ac:dyDescent="0.25">
      <c r="A39" s="17"/>
      <c r="B39" s="17"/>
    </row>
    <row r="40" spans="1:2" x14ac:dyDescent="0.25">
      <c r="A40" s="17"/>
      <c r="B40" s="17"/>
    </row>
    <row r="41" spans="1:2" x14ac:dyDescent="0.25">
      <c r="A41" s="17"/>
      <c r="B41" s="17"/>
    </row>
    <row r="42" spans="1:2" x14ac:dyDescent="0.25">
      <c r="A42" s="17"/>
      <c r="B42" s="17"/>
    </row>
    <row r="43" spans="1:2" x14ac:dyDescent="0.25">
      <c r="A43" s="17"/>
      <c r="B43" s="17"/>
    </row>
    <row r="44" spans="1:2" x14ac:dyDescent="0.25">
      <c r="A44" s="17"/>
      <c r="B44" s="17"/>
    </row>
    <row r="45" spans="1:2" x14ac:dyDescent="0.25">
      <c r="A45" s="17"/>
      <c r="B45" s="17"/>
    </row>
    <row r="46" spans="1:2" x14ac:dyDescent="0.25">
      <c r="A46" s="17"/>
      <c r="B46" s="17"/>
    </row>
    <row r="47" spans="1:2" x14ac:dyDescent="0.25">
      <c r="A47" s="17"/>
      <c r="B47" s="17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9" workbookViewId="0">
      <selection activeCell="A33" sqref="A33"/>
    </sheetView>
  </sheetViews>
  <sheetFormatPr defaultRowHeight="15" x14ac:dyDescent="0.25"/>
  <cols>
    <col min="1" max="2" width="3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4</v>
      </c>
      <c r="B2" s="2" t="s">
        <v>5</v>
      </c>
    </row>
    <row r="3" spans="1:2" ht="30" x14ac:dyDescent="0.25">
      <c r="A3" s="2" t="s">
        <v>22</v>
      </c>
      <c r="B3" s="2" t="s">
        <v>23</v>
      </c>
    </row>
    <row r="4" spans="1:2" ht="30" x14ac:dyDescent="0.25">
      <c r="A4" s="2" t="s">
        <v>74</v>
      </c>
      <c r="B4" s="2" t="s">
        <v>75</v>
      </c>
    </row>
    <row r="5" spans="1:2" ht="30" x14ac:dyDescent="0.25">
      <c r="A5" s="2" t="s">
        <v>86</v>
      </c>
      <c r="B5" s="2" t="s">
        <v>87</v>
      </c>
    </row>
    <row r="6" spans="1:2" x14ac:dyDescent="0.25">
      <c r="A6" s="2" t="s">
        <v>92</v>
      </c>
      <c r="B6" s="2" t="s">
        <v>93</v>
      </c>
    </row>
    <row r="7" spans="1:2" ht="30" x14ac:dyDescent="0.25">
      <c r="A7" s="2" t="s">
        <v>123</v>
      </c>
      <c r="B7" s="2" t="s">
        <v>124</v>
      </c>
    </row>
    <row r="8" spans="1:2" ht="30" x14ac:dyDescent="0.25">
      <c r="A8" s="2" t="s">
        <v>147</v>
      </c>
      <c r="B8" s="2" t="s">
        <v>148</v>
      </c>
    </row>
    <row r="9" spans="1:2" ht="75" x14ac:dyDescent="0.25">
      <c r="A9" s="3" t="s">
        <v>180</v>
      </c>
      <c r="B9" s="3" t="s">
        <v>181</v>
      </c>
    </row>
    <row r="10" spans="1:2" ht="105" x14ac:dyDescent="0.25">
      <c r="A10" s="4" t="s">
        <v>194</v>
      </c>
      <c r="B10" s="4" t="s">
        <v>195</v>
      </c>
    </row>
    <row r="11" spans="1:2" ht="30" x14ac:dyDescent="0.25">
      <c r="A11" s="4" t="s">
        <v>204</v>
      </c>
      <c r="B11" s="5" t="s">
        <v>205</v>
      </c>
    </row>
    <row r="12" spans="1:2" ht="30" x14ac:dyDescent="0.25">
      <c r="A12" s="15" t="s">
        <v>247</v>
      </c>
      <c r="B12" s="15" t="s">
        <v>248</v>
      </c>
    </row>
    <row r="13" spans="1:2" ht="45" x14ac:dyDescent="0.25">
      <c r="A13" s="15" t="s">
        <v>249</v>
      </c>
      <c r="B13" s="15" t="s">
        <v>250</v>
      </c>
    </row>
    <row r="14" spans="1:2" x14ac:dyDescent="0.25">
      <c r="A14" s="15" t="s">
        <v>251</v>
      </c>
      <c r="B14" s="15" t="s">
        <v>252</v>
      </c>
    </row>
    <row r="15" spans="1:2" ht="30" x14ac:dyDescent="0.25">
      <c r="A15" s="15" t="s">
        <v>253</v>
      </c>
      <c r="B15" s="15" t="s">
        <v>254</v>
      </c>
    </row>
    <row r="16" spans="1:2" ht="60" x14ac:dyDescent="0.25">
      <c r="A16" s="15" t="s">
        <v>255</v>
      </c>
      <c r="B16" s="15" t="s">
        <v>256</v>
      </c>
    </row>
    <row r="17" spans="1:2" x14ac:dyDescent="0.25">
      <c r="A17" s="15" t="s">
        <v>257</v>
      </c>
      <c r="B17" s="15" t="s">
        <v>258</v>
      </c>
    </row>
    <row r="18" spans="1:2" ht="45" x14ac:dyDescent="0.25">
      <c r="A18" s="15" t="s">
        <v>259</v>
      </c>
      <c r="B18" s="15" t="s">
        <v>260</v>
      </c>
    </row>
    <row r="19" spans="1:2" ht="30" x14ac:dyDescent="0.25">
      <c r="A19" s="15" t="s">
        <v>261</v>
      </c>
      <c r="B19" s="15" t="s">
        <v>262</v>
      </c>
    </row>
    <row r="20" spans="1:2" ht="30" x14ac:dyDescent="0.25">
      <c r="A20" s="15" t="s">
        <v>263</v>
      </c>
      <c r="B20" s="15" t="s">
        <v>264</v>
      </c>
    </row>
    <row r="21" spans="1:2" ht="30" x14ac:dyDescent="0.25">
      <c r="A21" s="15" t="s">
        <v>265</v>
      </c>
      <c r="B21" s="15" t="s">
        <v>266</v>
      </c>
    </row>
    <row r="22" spans="1:2" ht="45" x14ac:dyDescent="0.25">
      <c r="A22" s="15" t="s">
        <v>267</v>
      </c>
      <c r="B22" s="15" t="s">
        <v>268</v>
      </c>
    </row>
    <row r="23" spans="1:2" ht="30" x14ac:dyDescent="0.25">
      <c r="A23" s="15" t="s">
        <v>269</v>
      </c>
      <c r="B23" s="15" t="s">
        <v>270</v>
      </c>
    </row>
    <row r="24" spans="1:2" ht="45" x14ac:dyDescent="0.25">
      <c r="A24" s="15" t="s">
        <v>271</v>
      </c>
      <c r="B24" s="15" t="s">
        <v>272</v>
      </c>
    </row>
    <row r="25" spans="1:2" ht="30" x14ac:dyDescent="0.25">
      <c r="A25" s="15" t="s">
        <v>273</v>
      </c>
      <c r="B25" s="15" t="s">
        <v>274</v>
      </c>
    </row>
    <row r="26" spans="1:2" ht="30" x14ac:dyDescent="0.25">
      <c r="A26" s="30" t="s">
        <v>488</v>
      </c>
      <c r="B26" s="30" t="s">
        <v>489</v>
      </c>
    </row>
    <row r="27" spans="1:2" x14ac:dyDescent="0.25">
      <c r="A27" s="30" t="s">
        <v>490</v>
      </c>
      <c r="B27" s="30" t="s">
        <v>491</v>
      </c>
    </row>
    <row r="28" spans="1:2" ht="30" x14ac:dyDescent="0.25">
      <c r="A28" s="31" t="s">
        <v>492</v>
      </c>
      <c r="B28" s="30" t="s">
        <v>493</v>
      </c>
    </row>
    <row r="29" spans="1:2" x14ac:dyDescent="0.25">
      <c r="A29" s="31" t="s">
        <v>494</v>
      </c>
      <c r="B29" s="30" t="s">
        <v>495</v>
      </c>
    </row>
    <row r="30" spans="1:2" x14ac:dyDescent="0.25">
      <c r="A30" s="31" t="s">
        <v>496</v>
      </c>
      <c r="B30" s="30" t="s">
        <v>328</v>
      </c>
    </row>
    <row r="31" spans="1:2" ht="30" x14ac:dyDescent="0.25">
      <c r="A31" s="31" t="s">
        <v>497</v>
      </c>
      <c r="B31" s="30" t="s">
        <v>498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1" workbookViewId="0">
      <selection activeCell="A44" sqref="A44"/>
    </sheetView>
  </sheetViews>
  <sheetFormatPr defaultRowHeight="15" x14ac:dyDescent="0.25"/>
  <cols>
    <col min="1" max="1" width="27.28515625" customWidth="1"/>
    <col min="2" max="2" width="44.7109375" customWidth="1"/>
  </cols>
  <sheetData>
    <row r="1" spans="1:2" x14ac:dyDescent="0.25">
      <c r="A1" s="1" t="s">
        <v>0</v>
      </c>
      <c r="B1" s="1" t="s">
        <v>1</v>
      </c>
    </row>
    <row r="2" spans="1:2" ht="45" x14ac:dyDescent="0.25">
      <c r="A2" s="2" t="s">
        <v>26</v>
      </c>
      <c r="B2" s="9" t="s">
        <v>27</v>
      </c>
    </row>
    <row r="3" spans="1:2" ht="30" x14ac:dyDescent="0.25">
      <c r="A3" s="2" t="s">
        <v>54</v>
      </c>
      <c r="B3" s="2" t="s">
        <v>55</v>
      </c>
    </row>
    <row r="4" spans="1:2" x14ac:dyDescent="0.25">
      <c r="A4" s="2" t="s">
        <v>68</v>
      </c>
      <c r="B4" s="2" t="s">
        <v>69</v>
      </c>
    </row>
    <row r="5" spans="1:2" ht="45" x14ac:dyDescent="0.25">
      <c r="A5" s="2" t="s">
        <v>70</v>
      </c>
      <c r="B5" s="2" t="s">
        <v>71</v>
      </c>
    </row>
    <row r="6" spans="1:2" ht="45" x14ac:dyDescent="0.25">
      <c r="A6" s="2" t="s">
        <v>157</v>
      </c>
      <c r="B6" s="2" t="s">
        <v>158</v>
      </c>
    </row>
    <row r="7" spans="1:2" ht="90" x14ac:dyDescent="0.25">
      <c r="A7" s="2" t="s">
        <v>178</v>
      </c>
      <c r="B7" s="2" t="s">
        <v>179</v>
      </c>
    </row>
    <row r="8" spans="1:2" ht="30" x14ac:dyDescent="0.25">
      <c r="A8" s="18" t="s">
        <v>229</v>
      </c>
      <c r="B8" s="22" t="s">
        <v>230</v>
      </c>
    </row>
    <row r="9" spans="1:2" ht="45" x14ac:dyDescent="0.25">
      <c r="A9" s="23" t="s">
        <v>231</v>
      </c>
      <c r="B9" s="22" t="s">
        <v>232</v>
      </c>
    </row>
    <row r="10" spans="1:2" ht="60" x14ac:dyDescent="0.25">
      <c r="A10" s="23" t="s">
        <v>233</v>
      </c>
      <c r="B10" s="20" t="s">
        <v>234</v>
      </c>
    </row>
    <row r="11" spans="1:2" ht="90" x14ac:dyDescent="0.25">
      <c r="A11" s="24" t="s">
        <v>275</v>
      </c>
      <c r="B11" s="24" t="s">
        <v>276</v>
      </c>
    </row>
    <row r="12" spans="1:2" x14ac:dyDescent="0.25">
      <c r="A12" s="24" t="s">
        <v>277</v>
      </c>
      <c r="B12" s="24" t="s">
        <v>278</v>
      </c>
    </row>
    <row r="13" spans="1:2" ht="30" x14ac:dyDescent="0.25">
      <c r="A13" s="24" t="s">
        <v>279</v>
      </c>
      <c r="B13" s="24" t="s">
        <v>280</v>
      </c>
    </row>
    <row r="14" spans="1:2" ht="45" x14ac:dyDescent="0.25">
      <c r="A14" s="24" t="s">
        <v>281</v>
      </c>
      <c r="B14" s="24" t="s">
        <v>282</v>
      </c>
    </row>
    <row r="15" spans="1:2" ht="60" x14ac:dyDescent="0.25">
      <c r="A15" s="24" t="s">
        <v>283</v>
      </c>
      <c r="B15" s="24" t="s">
        <v>284</v>
      </c>
    </row>
    <row r="16" spans="1:2" ht="30" x14ac:dyDescent="0.25">
      <c r="A16" s="24" t="s">
        <v>285</v>
      </c>
      <c r="B16" s="24" t="s">
        <v>286</v>
      </c>
    </row>
    <row r="17" spans="1:2" x14ac:dyDescent="0.25">
      <c r="A17" s="24" t="s">
        <v>287</v>
      </c>
      <c r="B17" s="24" t="s">
        <v>288</v>
      </c>
    </row>
    <row r="18" spans="1:2" ht="30" x14ac:dyDescent="0.25">
      <c r="A18" s="24" t="s">
        <v>289</v>
      </c>
      <c r="B18" s="24" t="s">
        <v>290</v>
      </c>
    </row>
    <row r="19" spans="1:2" ht="60" x14ac:dyDescent="0.25">
      <c r="A19" s="24" t="s">
        <v>291</v>
      </c>
      <c r="B19" s="24" t="s">
        <v>292</v>
      </c>
    </row>
    <row r="20" spans="1:2" ht="30" x14ac:dyDescent="0.25">
      <c r="A20" s="24" t="s">
        <v>293</v>
      </c>
      <c r="B20" s="24" t="s">
        <v>294</v>
      </c>
    </row>
    <row r="21" spans="1:2" ht="60" x14ac:dyDescent="0.25">
      <c r="A21" s="24" t="s">
        <v>295</v>
      </c>
      <c r="B21" s="24" t="s">
        <v>296</v>
      </c>
    </row>
    <row r="22" spans="1:2" ht="60" x14ac:dyDescent="0.25">
      <c r="A22" s="24" t="s">
        <v>297</v>
      </c>
      <c r="B22" s="24" t="s">
        <v>298</v>
      </c>
    </row>
    <row r="23" spans="1:2" ht="30" x14ac:dyDescent="0.25">
      <c r="A23" s="24" t="s">
        <v>299</v>
      </c>
      <c r="B23" s="24" t="s">
        <v>300</v>
      </c>
    </row>
    <row r="24" spans="1:2" ht="75" x14ac:dyDescent="0.25">
      <c r="A24" s="24" t="s">
        <v>301</v>
      </c>
      <c r="B24" s="24" t="s">
        <v>302</v>
      </c>
    </row>
    <row r="25" spans="1:2" ht="30" x14ac:dyDescent="0.25">
      <c r="A25" s="24" t="s">
        <v>303</v>
      </c>
      <c r="B25" s="24" t="s">
        <v>304</v>
      </c>
    </row>
    <row r="26" spans="1:2" ht="45" x14ac:dyDescent="0.25">
      <c r="A26" s="24" t="s">
        <v>305</v>
      </c>
      <c r="B26" s="24" t="s">
        <v>306</v>
      </c>
    </row>
    <row r="27" spans="1:2" x14ac:dyDescent="0.25">
      <c r="A27" s="24" t="s">
        <v>307</v>
      </c>
      <c r="B27" s="24" t="s">
        <v>308</v>
      </c>
    </row>
    <row r="28" spans="1:2" ht="30" x14ac:dyDescent="0.25">
      <c r="A28" s="24" t="s">
        <v>309</v>
      </c>
      <c r="B28" s="24" t="s">
        <v>310</v>
      </c>
    </row>
    <row r="29" spans="1:2" ht="45" x14ac:dyDescent="0.25">
      <c r="A29" s="25" t="s">
        <v>312</v>
      </c>
      <c r="B29" s="24" t="s">
        <v>311</v>
      </c>
    </row>
    <row r="30" spans="1:2" ht="60" x14ac:dyDescent="0.25">
      <c r="A30" s="25" t="s">
        <v>313</v>
      </c>
      <c r="B30" s="24" t="s">
        <v>314</v>
      </c>
    </row>
    <row r="31" spans="1:2" x14ac:dyDescent="0.25">
      <c r="A31" s="25" t="s">
        <v>315</v>
      </c>
      <c r="B31" s="26" t="s">
        <v>316</v>
      </c>
    </row>
    <row r="32" spans="1:2" ht="30" x14ac:dyDescent="0.25">
      <c r="A32" s="25" t="s">
        <v>317</v>
      </c>
      <c r="B32" s="24" t="s">
        <v>318</v>
      </c>
    </row>
    <row r="33" spans="1:2" ht="30" x14ac:dyDescent="0.25">
      <c r="A33" s="25" t="s">
        <v>319</v>
      </c>
      <c r="B33" s="24" t="s">
        <v>320</v>
      </c>
    </row>
    <row r="34" spans="1:2" ht="30" x14ac:dyDescent="0.25">
      <c r="A34" s="27" t="s">
        <v>321</v>
      </c>
      <c r="B34" s="24" t="s">
        <v>322</v>
      </c>
    </row>
    <row r="35" spans="1:2" ht="60" x14ac:dyDescent="0.25">
      <c r="A35" s="27" t="s">
        <v>323</v>
      </c>
      <c r="B35" s="24" t="s">
        <v>324</v>
      </c>
    </row>
    <row r="36" spans="1:2" ht="30" x14ac:dyDescent="0.25">
      <c r="A36" s="27" t="s">
        <v>325</v>
      </c>
      <c r="B36" s="24" t="s">
        <v>326</v>
      </c>
    </row>
    <row r="37" spans="1:2" ht="30" x14ac:dyDescent="0.25">
      <c r="A37" s="27" t="s">
        <v>327</v>
      </c>
      <c r="B37" s="24" t="s">
        <v>328</v>
      </c>
    </row>
    <row r="38" spans="1:2" ht="45" x14ac:dyDescent="0.25">
      <c r="A38" s="16" t="s">
        <v>329</v>
      </c>
      <c r="B38" s="15" t="s">
        <v>330</v>
      </c>
    </row>
    <row r="39" spans="1:2" ht="30" x14ac:dyDescent="0.25">
      <c r="A39" s="16" t="s">
        <v>331</v>
      </c>
      <c r="B39" s="15" t="s">
        <v>332</v>
      </c>
    </row>
    <row r="40" spans="1:2" ht="30" x14ac:dyDescent="0.25">
      <c r="A40" s="16" t="s">
        <v>334</v>
      </c>
      <c r="B40" s="15" t="s">
        <v>333</v>
      </c>
    </row>
    <row r="41" spans="1:2" ht="60" x14ac:dyDescent="0.25">
      <c r="A41" s="16" t="s">
        <v>335</v>
      </c>
      <c r="B41" s="15" t="s">
        <v>336</v>
      </c>
    </row>
    <row r="42" spans="1:2" ht="30" x14ac:dyDescent="0.25">
      <c r="A42" s="16" t="s">
        <v>293</v>
      </c>
      <c r="B42" s="15" t="s">
        <v>294</v>
      </c>
    </row>
    <row r="43" spans="1:2" x14ac:dyDescent="0.25">
      <c r="A43" s="16" t="s">
        <v>499</v>
      </c>
      <c r="B43" s="15" t="s">
        <v>500</v>
      </c>
    </row>
  </sheetData>
  <conditionalFormatting sqref="B11">
    <cfRule type="containsText" dxfId="29" priority="1" operator="containsText" text="NIE">
      <formula>NOT(ISERROR(SEARCH("NIE",B11)))</formula>
    </cfRule>
    <cfRule type="containsText" dxfId="28" priority="2" operator="containsText" text="TAK">
      <formula>NOT(ISERROR(SEARCH("TAK",B11)))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7" sqref="A7"/>
    </sheetView>
  </sheetViews>
  <sheetFormatPr defaultRowHeight="15" x14ac:dyDescent="0.25"/>
  <cols>
    <col min="1" max="1" width="24.85546875" customWidth="1"/>
    <col min="2" max="2" width="34.140625" customWidth="1"/>
  </cols>
  <sheetData>
    <row r="1" spans="1:2" x14ac:dyDescent="0.25">
      <c r="A1" s="1" t="s">
        <v>0</v>
      </c>
      <c r="B1" s="1" t="s">
        <v>1</v>
      </c>
    </row>
    <row r="2" spans="1:2" ht="45" x14ac:dyDescent="0.25">
      <c r="A2" s="2" t="s">
        <v>94</v>
      </c>
      <c r="B2" s="2" t="s">
        <v>95</v>
      </c>
    </row>
    <row r="3" spans="1:2" ht="45" x14ac:dyDescent="0.25">
      <c r="A3" s="15" t="s">
        <v>337</v>
      </c>
      <c r="B3" s="15" t="s">
        <v>338</v>
      </c>
    </row>
    <row r="4" spans="1:2" ht="30" x14ac:dyDescent="0.25">
      <c r="A4" s="15" t="s">
        <v>339</v>
      </c>
      <c r="B4" s="15" t="s">
        <v>340</v>
      </c>
    </row>
    <row r="5" spans="1:2" ht="45" x14ac:dyDescent="0.25">
      <c r="A5" s="15" t="s">
        <v>341</v>
      </c>
      <c r="B5" s="15" t="s">
        <v>342</v>
      </c>
    </row>
    <row r="6" spans="1:2" ht="30" x14ac:dyDescent="0.25">
      <c r="A6" s="28" t="s">
        <v>426</v>
      </c>
      <c r="B6" s="28" t="s">
        <v>427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3"/>
      <c r="B9" s="3"/>
    </row>
    <row r="10" spans="1:2" x14ac:dyDescent="0.25">
      <c r="A10" s="4"/>
      <c r="B10" s="4"/>
    </row>
    <row r="11" spans="1:2" x14ac:dyDescent="0.25">
      <c r="A11" s="4"/>
      <c r="B11" s="5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2"/>
      <c r="B20" s="2"/>
    </row>
    <row r="21" spans="1:2" x14ac:dyDescent="0.25">
      <c r="A21" s="6"/>
      <c r="B21" s="6"/>
    </row>
    <row r="22" spans="1:2" x14ac:dyDescent="0.25">
      <c r="A22" s="2"/>
      <c r="B22" s="2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7"/>
      <c r="B27" s="8"/>
    </row>
    <row r="28" spans="1:2" x14ac:dyDescent="0.25">
      <c r="A28" s="6"/>
      <c r="B28" s="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8" sqref="A8"/>
    </sheetView>
  </sheetViews>
  <sheetFormatPr defaultRowHeight="15" x14ac:dyDescent="0.25"/>
  <cols>
    <col min="1" max="1" width="18.42578125" customWidth="1"/>
    <col min="2" max="2" width="29.42578125" customWidth="1"/>
  </cols>
  <sheetData>
    <row r="1" spans="1:2" x14ac:dyDescent="0.25">
      <c r="A1" s="1" t="s">
        <v>0</v>
      </c>
      <c r="B1" s="1" t="s">
        <v>1</v>
      </c>
    </row>
    <row r="2" spans="1:2" ht="30" x14ac:dyDescent="0.25">
      <c r="A2" s="15" t="s">
        <v>343</v>
      </c>
      <c r="B2" s="15" t="s">
        <v>344</v>
      </c>
    </row>
    <row r="3" spans="1:2" ht="30" x14ac:dyDescent="0.25">
      <c r="A3" s="15" t="s">
        <v>345</v>
      </c>
      <c r="B3" s="15" t="s">
        <v>346</v>
      </c>
    </row>
    <row r="4" spans="1:2" ht="30" x14ac:dyDescent="0.25">
      <c r="A4" s="18" t="s">
        <v>347</v>
      </c>
      <c r="B4" s="18" t="s">
        <v>346</v>
      </c>
    </row>
    <row r="5" spans="1:2" ht="60" x14ac:dyDescent="0.25">
      <c r="A5" s="28" t="s">
        <v>348</v>
      </c>
      <c r="B5" s="28" t="s">
        <v>349</v>
      </c>
    </row>
    <row r="6" spans="1:2" ht="30" x14ac:dyDescent="0.25">
      <c r="A6" s="15" t="s">
        <v>396</v>
      </c>
      <c r="B6" s="15" t="s">
        <v>397</v>
      </c>
    </row>
    <row r="7" spans="1:2" ht="45" x14ac:dyDescent="0.25">
      <c r="A7" s="28" t="s">
        <v>398</v>
      </c>
      <c r="B7" s="28" t="s">
        <v>399</v>
      </c>
    </row>
    <row r="8" spans="1:2" x14ac:dyDescent="0.25">
      <c r="A8" s="2"/>
      <c r="B8" s="2"/>
    </row>
    <row r="9" spans="1:2" x14ac:dyDescent="0.25">
      <c r="A9" s="3"/>
      <c r="B9" s="3"/>
    </row>
    <row r="10" spans="1:2" x14ac:dyDescent="0.25">
      <c r="A10" s="4"/>
      <c r="B10" s="4"/>
    </row>
    <row r="11" spans="1:2" x14ac:dyDescent="0.25">
      <c r="A11" s="4"/>
      <c r="B11" s="5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2"/>
      <c r="B20" s="2"/>
    </row>
    <row r="21" spans="1:2" x14ac:dyDescent="0.25">
      <c r="A21" s="6"/>
      <c r="B21" s="6"/>
    </row>
    <row r="22" spans="1:2" x14ac:dyDescent="0.25">
      <c r="A22" s="2"/>
      <c r="B22" s="2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7"/>
      <c r="B27" s="8"/>
    </row>
    <row r="28" spans="1:2" x14ac:dyDescent="0.25">
      <c r="A28" s="6"/>
      <c r="B28" s="6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43" workbookViewId="0">
      <selection activeCell="A53" sqref="A53"/>
    </sheetView>
  </sheetViews>
  <sheetFormatPr defaultRowHeight="15" x14ac:dyDescent="0.25"/>
  <cols>
    <col min="1" max="1" width="33.42578125" customWidth="1"/>
    <col min="2" max="2" width="30.28515625" customWidth="1"/>
  </cols>
  <sheetData>
    <row r="1" spans="1:2" x14ac:dyDescent="0.25">
      <c r="A1" s="1" t="s">
        <v>0</v>
      </c>
      <c r="B1" s="1" t="s">
        <v>1</v>
      </c>
    </row>
    <row r="2" spans="1:2" ht="45" x14ac:dyDescent="0.25">
      <c r="A2" s="2" t="s">
        <v>52</v>
      </c>
      <c r="B2" s="2" t="s">
        <v>53</v>
      </c>
    </row>
    <row r="3" spans="1:2" x14ac:dyDescent="0.25">
      <c r="A3" s="15" t="s">
        <v>350</v>
      </c>
      <c r="B3" s="15" t="s">
        <v>351</v>
      </c>
    </row>
    <row r="4" spans="1:2" ht="45" x14ac:dyDescent="0.25">
      <c r="A4" s="15" t="s">
        <v>352</v>
      </c>
      <c r="B4" s="15" t="s">
        <v>353</v>
      </c>
    </row>
    <row r="5" spans="1:2" ht="30" x14ac:dyDescent="0.25">
      <c r="A5" s="15" t="s">
        <v>354</v>
      </c>
      <c r="B5" s="15" t="s">
        <v>355</v>
      </c>
    </row>
    <row r="6" spans="1:2" ht="30" x14ac:dyDescent="0.25">
      <c r="A6" s="15" t="s">
        <v>356</v>
      </c>
      <c r="B6" s="15" t="s">
        <v>357</v>
      </c>
    </row>
    <row r="7" spans="1:2" ht="30" x14ac:dyDescent="0.25">
      <c r="A7" s="15" t="s">
        <v>358</v>
      </c>
      <c r="B7" s="15" t="s">
        <v>359</v>
      </c>
    </row>
    <row r="8" spans="1:2" x14ac:dyDescent="0.25">
      <c r="A8" s="15" t="s">
        <v>360</v>
      </c>
      <c r="B8" s="15" t="s">
        <v>361</v>
      </c>
    </row>
    <row r="9" spans="1:2" ht="30" x14ac:dyDescent="0.25">
      <c r="A9" s="15" t="s">
        <v>362</v>
      </c>
      <c r="B9" s="15" t="s">
        <v>363</v>
      </c>
    </row>
    <row r="10" spans="1:2" ht="30" x14ac:dyDescent="0.25">
      <c r="A10" s="15" t="s">
        <v>364</v>
      </c>
      <c r="B10" s="15" t="s">
        <v>365</v>
      </c>
    </row>
    <row r="11" spans="1:2" ht="30" x14ac:dyDescent="0.25">
      <c r="A11" s="15" t="s">
        <v>366</v>
      </c>
      <c r="B11" s="15" t="s">
        <v>367</v>
      </c>
    </row>
    <row r="12" spans="1:2" ht="30" x14ac:dyDescent="0.25">
      <c r="A12" s="15" t="s">
        <v>368</v>
      </c>
      <c r="B12" s="15" t="s">
        <v>369</v>
      </c>
    </row>
    <row r="13" spans="1:2" ht="30" x14ac:dyDescent="0.25">
      <c r="A13" s="15" t="s">
        <v>370</v>
      </c>
      <c r="B13" s="15" t="s">
        <v>371</v>
      </c>
    </row>
    <row r="14" spans="1:2" x14ac:dyDescent="0.25">
      <c r="A14" s="15" t="s">
        <v>372</v>
      </c>
      <c r="B14" s="15" t="s">
        <v>373</v>
      </c>
    </row>
    <row r="15" spans="1:2" ht="45" x14ac:dyDescent="0.25">
      <c r="A15" s="28" t="s">
        <v>374</v>
      </c>
      <c r="B15" s="28" t="s">
        <v>375</v>
      </c>
    </row>
    <row r="16" spans="1:2" ht="45" x14ac:dyDescent="0.25">
      <c r="A16" s="28" t="s">
        <v>376</v>
      </c>
      <c r="B16" s="28" t="s">
        <v>377</v>
      </c>
    </row>
    <row r="17" spans="1:2" ht="30" x14ac:dyDescent="0.25">
      <c r="A17" s="28" t="s">
        <v>378</v>
      </c>
      <c r="B17" s="28" t="s">
        <v>379</v>
      </c>
    </row>
    <row r="18" spans="1:2" ht="30" x14ac:dyDescent="0.25">
      <c r="A18" s="28" t="s">
        <v>380</v>
      </c>
      <c r="B18" s="28" t="s">
        <v>381</v>
      </c>
    </row>
    <row r="19" spans="1:2" ht="30" x14ac:dyDescent="0.25">
      <c r="A19" s="28" t="s">
        <v>382</v>
      </c>
      <c r="B19" s="28" t="s">
        <v>383</v>
      </c>
    </row>
    <row r="20" spans="1:2" x14ac:dyDescent="0.25">
      <c r="A20" s="28" t="s">
        <v>384</v>
      </c>
      <c r="B20" s="28" t="s">
        <v>385</v>
      </c>
    </row>
    <row r="21" spans="1:2" ht="30" x14ac:dyDescent="0.25">
      <c r="A21" s="28" t="s">
        <v>386</v>
      </c>
      <c r="B21" s="28" t="s">
        <v>387</v>
      </c>
    </row>
    <row r="22" spans="1:2" ht="30" x14ac:dyDescent="0.25">
      <c r="A22" s="28" t="s">
        <v>388</v>
      </c>
      <c r="B22" s="28" t="s">
        <v>389</v>
      </c>
    </row>
    <row r="23" spans="1:2" ht="75" x14ac:dyDescent="0.25">
      <c r="A23" s="28" t="s">
        <v>390</v>
      </c>
      <c r="B23" s="28" t="s">
        <v>391</v>
      </c>
    </row>
    <row r="24" spans="1:2" ht="45" x14ac:dyDescent="0.25">
      <c r="A24" s="28" t="s">
        <v>392</v>
      </c>
      <c r="B24" s="28" t="s">
        <v>393</v>
      </c>
    </row>
    <row r="25" spans="1:2" x14ac:dyDescent="0.25">
      <c r="A25" s="28" t="s">
        <v>394</v>
      </c>
      <c r="B25" s="28" t="s">
        <v>395</v>
      </c>
    </row>
    <row r="26" spans="1:2" ht="45" x14ac:dyDescent="0.25">
      <c r="A26" s="28" t="s">
        <v>400</v>
      </c>
      <c r="B26" s="28" t="s">
        <v>401</v>
      </c>
    </row>
    <row r="27" spans="1:2" ht="30" x14ac:dyDescent="0.25">
      <c r="A27" s="28" t="s">
        <v>402</v>
      </c>
      <c r="B27" s="28" t="s">
        <v>140</v>
      </c>
    </row>
    <row r="28" spans="1:2" x14ac:dyDescent="0.25">
      <c r="A28" s="29" t="s">
        <v>403</v>
      </c>
      <c r="B28" s="28" t="s">
        <v>404</v>
      </c>
    </row>
    <row r="29" spans="1:2" ht="45" x14ac:dyDescent="0.25">
      <c r="A29" s="29" t="s">
        <v>405</v>
      </c>
      <c r="B29" s="28" t="s">
        <v>406</v>
      </c>
    </row>
    <row r="30" spans="1:2" ht="30" x14ac:dyDescent="0.25">
      <c r="A30" s="29" t="s">
        <v>407</v>
      </c>
      <c r="B30" s="28" t="s">
        <v>387</v>
      </c>
    </row>
    <row r="31" spans="1:2" ht="45" x14ac:dyDescent="0.25">
      <c r="A31" s="29" t="s">
        <v>408</v>
      </c>
      <c r="B31" s="28" t="s">
        <v>409</v>
      </c>
    </row>
    <row r="32" spans="1:2" ht="30" x14ac:dyDescent="0.25">
      <c r="A32" s="29" t="s">
        <v>410</v>
      </c>
      <c r="B32" s="28" t="s">
        <v>411</v>
      </c>
    </row>
    <row r="33" spans="1:2" ht="30" x14ac:dyDescent="0.25">
      <c r="A33" s="29" t="s">
        <v>412</v>
      </c>
      <c r="B33" s="28" t="s">
        <v>413</v>
      </c>
    </row>
    <row r="34" spans="1:2" ht="30" x14ac:dyDescent="0.25">
      <c r="A34" s="29" t="s">
        <v>414</v>
      </c>
      <c r="B34" s="28" t="s">
        <v>415</v>
      </c>
    </row>
    <row r="35" spans="1:2" x14ac:dyDescent="0.25">
      <c r="A35" s="29" t="s">
        <v>416</v>
      </c>
      <c r="B35" s="28" t="s">
        <v>417</v>
      </c>
    </row>
    <row r="36" spans="1:2" ht="60" x14ac:dyDescent="0.25">
      <c r="A36" s="29" t="s">
        <v>418</v>
      </c>
      <c r="B36" s="28" t="s">
        <v>419</v>
      </c>
    </row>
    <row r="37" spans="1:2" ht="30" x14ac:dyDescent="0.25">
      <c r="A37" s="29" t="s">
        <v>420</v>
      </c>
      <c r="B37" s="28" t="s">
        <v>421</v>
      </c>
    </row>
    <row r="38" spans="1:2" x14ac:dyDescent="0.25">
      <c r="A38" s="29" t="s">
        <v>422</v>
      </c>
      <c r="B38" s="28" t="s">
        <v>423</v>
      </c>
    </row>
    <row r="39" spans="1:2" ht="75" x14ac:dyDescent="0.25">
      <c r="A39" s="29" t="s">
        <v>424</v>
      </c>
      <c r="B39" s="28" t="s">
        <v>425</v>
      </c>
    </row>
    <row r="40" spans="1:2" x14ac:dyDescent="0.25">
      <c r="A40" s="29" t="s">
        <v>453</v>
      </c>
      <c r="B40" s="28" t="s">
        <v>454</v>
      </c>
    </row>
    <row r="41" spans="1:2" ht="45" x14ac:dyDescent="0.25">
      <c r="A41" s="29" t="s">
        <v>455</v>
      </c>
      <c r="B41" s="28" t="s">
        <v>456</v>
      </c>
    </row>
    <row r="42" spans="1:2" ht="45" x14ac:dyDescent="0.25">
      <c r="A42" s="29" t="s">
        <v>471</v>
      </c>
      <c r="B42" s="28" t="s">
        <v>472</v>
      </c>
    </row>
    <row r="43" spans="1:2" x14ac:dyDescent="0.25">
      <c r="A43" s="29" t="s">
        <v>476</v>
      </c>
      <c r="B43" s="28" t="s">
        <v>477</v>
      </c>
    </row>
    <row r="44" spans="1:2" ht="90" x14ac:dyDescent="0.25">
      <c r="A44" s="29" t="s">
        <v>478</v>
      </c>
      <c r="B44" s="28" t="s">
        <v>479</v>
      </c>
    </row>
    <row r="45" spans="1:2" ht="75" x14ac:dyDescent="0.25">
      <c r="A45" s="16" t="s">
        <v>501</v>
      </c>
      <c r="B45" s="15" t="s">
        <v>502</v>
      </c>
    </row>
    <row r="46" spans="1:2" ht="45" x14ac:dyDescent="0.25">
      <c r="A46" s="28" t="s">
        <v>503</v>
      </c>
      <c r="B46" s="28" t="s">
        <v>504</v>
      </c>
    </row>
    <row r="47" spans="1:2" ht="30" x14ac:dyDescent="0.25">
      <c r="A47" s="28" t="s">
        <v>505</v>
      </c>
      <c r="B47" s="28" t="s">
        <v>506</v>
      </c>
    </row>
    <row r="48" spans="1:2" ht="30" x14ac:dyDescent="0.25">
      <c r="A48" s="29" t="s">
        <v>507</v>
      </c>
      <c r="B48" s="28" t="s">
        <v>508</v>
      </c>
    </row>
    <row r="49" spans="1:2" ht="45" x14ac:dyDescent="0.25">
      <c r="A49" s="29" t="s">
        <v>509</v>
      </c>
      <c r="B49" s="28" t="s">
        <v>510</v>
      </c>
    </row>
    <row r="50" spans="1:2" ht="30" x14ac:dyDescent="0.25">
      <c r="A50" s="29" t="s">
        <v>514</v>
      </c>
      <c r="B50" s="28" t="s">
        <v>515</v>
      </c>
    </row>
    <row r="51" spans="1:2" x14ac:dyDescent="0.25">
      <c r="A51" s="29" t="s">
        <v>551</v>
      </c>
      <c r="B51" s="28" t="s">
        <v>552</v>
      </c>
    </row>
    <row r="52" spans="1:2" x14ac:dyDescent="0.25">
      <c r="A52" s="29" t="s">
        <v>553</v>
      </c>
      <c r="B52" s="28" t="s">
        <v>554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2017-12-14T13:02:48Z</dcterms:modified>
</cp:coreProperties>
</file>