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3275" windowHeight="7005" tabRatio="150"/>
  </bookViews>
  <sheets>
    <sheet name="Rejestr przedsiębiorców" sheetId="1" r:id="rId1"/>
    <sheet name="Arkusz2" sheetId="3" r:id="rId2"/>
  </sheets>
  <calcPr calcId="145621"/>
</workbook>
</file>

<file path=xl/calcChain.xml><?xml version="1.0" encoding="utf-8"?>
<calcChain xmlns="http://schemas.openxmlformats.org/spreadsheetml/2006/main">
  <c r="A313" i="1" l="1"/>
  <c r="A186" i="1" s="1"/>
  <c r="C871" i="1"/>
  <c r="D530" i="1"/>
  <c r="C530" i="1"/>
  <c r="B530" i="1"/>
  <c r="A530" i="1"/>
  <c r="D597" i="1"/>
  <c r="C597" i="1"/>
  <c r="B597" i="1"/>
  <c r="A597" i="1"/>
  <c r="D303" i="1"/>
  <c r="C303" i="1"/>
  <c r="B303" i="1"/>
  <c r="A303" i="1"/>
  <c r="D585" i="1"/>
  <c r="C585" i="1"/>
  <c r="B585" i="1"/>
  <c r="A585" i="1"/>
  <c r="D38" i="1"/>
  <c r="C38" i="1"/>
  <c r="B38" i="1"/>
  <c r="A38" i="1"/>
  <c r="D430" i="1"/>
  <c r="C430" i="1"/>
  <c r="B430" i="1"/>
  <c r="A430" i="1"/>
  <c r="D15" i="1"/>
  <c r="C15" i="1"/>
  <c r="B15" i="1"/>
  <c r="A15" i="1"/>
  <c r="D709" i="1"/>
  <c r="C709" i="1"/>
  <c r="B709" i="1"/>
  <c r="A709" i="1"/>
  <c r="D660" i="1"/>
  <c r="C660" i="1"/>
  <c r="B660" i="1"/>
  <c r="A660" i="1"/>
  <c r="D180" i="1"/>
  <c r="C180" i="1"/>
  <c r="B180" i="1"/>
  <c r="A180" i="1"/>
  <c r="D313" i="1"/>
  <c r="D186" i="1" s="1"/>
  <c r="C313" i="1"/>
  <c r="C186" i="1" s="1"/>
  <c r="B313" i="1"/>
  <c r="B186" i="1" s="1"/>
</calcChain>
</file>

<file path=xl/sharedStrings.xml><?xml version="1.0" encoding="utf-8"?>
<sst xmlns="http://schemas.openxmlformats.org/spreadsheetml/2006/main" count="11758" uniqueCount="3269">
  <si>
    <t>P-MR-1</t>
  </si>
  <si>
    <t>P-MR-2</t>
  </si>
  <si>
    <t>STANPOL Sp. z o.o</t>
  </si>
  <si>
    <t>P-MR-3</t>
  </si>
  <si>
    <t>P-MR-4</t>
  </si>
  <si>
    <t>P-MR-5</t>
  </si>
  <si>
    <t>P-MR-6</t>
  </si>
  <si>
    <t>P-MR-7</t>
  </si>
  <si>
    <t>P-MR-8</t>
  </si>
  <si>
    <t>"SZKUNER" Spółka z ograniczoną odpowiedzialnością</t>
  </si>
  <si>
    <t>P-MR-9</t>
  </si>
  <si>
    <t>P-MR-10</t>
  </si>
  <si>
    <t>P-MR-11</t>
  </si>
  <si>
    <t>P-MR-12</t>
  </si>
  <si>
    <t>P-MR-13</t>
  </si>
  <si>
    <t>"INTERFOOD" Sp. z o.o.</t>
  </si>
  <si>
    <t>P-MR-14</t>
  </si>
  <si>
    <t>P-MR-15</t>
  </si>
  <si>
    <t>P-MR-16</t>
  </si>
  <si>
    <t>Firma Handlowa Mazur Jarosław</t>
  </si>
  <si>
    <t>P-MR-17</t>
  </si>
  <si>
    <t>Rieber Foods Polska S.A. Oddział w Gniewinie</t>
  </si>
  <si>
    <t>P-MR-18</t>
  </si>
  <si>
    <t>P-MR-19</t>
  </si>
  <si>
    <t>P-MR-20</t>
  </si>
  <si>
    <t>Biuro Obsługi Statków  "PORT SERVICE" Dariusz Słabuszewski</t>
  </si>
  <si>
    <t>P-MR-21</t>
  </si>
  <si>
    <t>P-MR-22</t>
  </si>
  <si>
    <t>"JANTAR LTD" SPÓŁKA Z OGRANICZONĄ ODPOWIEDZIALNOŚCIĄ</t>
  </si>
  <si>
    <t>P-MR-23</t>
  </si>
  <si>
    <t>"BOSMAN-FISH" Romuald Podolski</t>
  </si>
  <si>
    <t>P-MR-24</t>
  </si>
  <si>
    <t>P-MR-25</t>
  </si>
  <si>
    <t>Przedsiębiorstwo Produkcyjno-Handlowe "PIRS" Sp. z o.o.</t>
  </si>
  <si>
    <t>P-MR-26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</si>
  <si>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</si>
  <si>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</si>
  <si>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</si>
  <si>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</si>
  <si>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</si>
  <si>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</si>
  <si>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P-MR-30</t>
  </si>
  <si>
    <t>P-MR-31</t>
  </si>
  <si>
    <t>Przedsiebiorstwo Handlowo-Produkcyjne "CERTA 2" Sp. z o.o.</t>
  </si>
  <si>
    <t>P-MR-32</t>
  </si>
  <si>
    <t>Andrzej Safader</t>
  </si>
  <si>
    <t>P-MR-33</t>
  </si>
  <si>
    <t>"MARINUS" Sp. z o.o.</t>
  </si>
  <si>
    <t>P-MR-34</t>
  </si>
  <si>
    <t>"SOLMAR" Sp. z o.o.</t>
  </si>
  <si>
    <t>P-MR-35</t>
  </si>
  <si>
    <t>P-MR-36</t>
  </si>
  <si>
    <t>P-MR-37</t>
  </si>
  <si>
    <t>Prace Podwodne Bogdan Sajko Hurtowa Sprzedaż i Skup Ryb</t>
  </si>
  <si>
    <t>P-MR-38</t>
  </si>
  <si>
    <t>Firma Handlowo-Usługowa Artur Bularz</t>
  </si>
  <si>
    <t>P-MR-39</t>
  </si>
  <si>
    <t>P-MR-40</t>
  </si>
  <si>
    <t>Handel Hurtowy Małgorzata Omylak</t>
  </si>
  <si>
    <t>P-MR-41</t>
  </si>
  <si>
    <t>Firma Handlowo-Usługowa Józef Marciniak</t>
  </si>
  <si>
    <t>P-MR-42</t>
  </si>
  <si>
    <t>P-MR-43</t>
  </si>
  <si>
    <t>Sortownia Ryb A. Owczarek - Spółka Jawna</t>
  </si>
  <si>
    <t>P-MR-44</t>
  </si>
  <si>
    <t>P-MR-45</t>
  </si>
  <si>
    <t>P-MR-46</t>
  </si>
  <si>
    <t>Firma Handlowo-Transportowa Grzegorz Wandas</t>
  </si>
  <si>
    <t>P-MR-47</t>
  </si>
  <si>
    <t>Firma Produkcyjno-Handlowa "MAS" Regina Biernat</t>
  </si>
  <si>
    <t>P-MR-48</t>
  </si>
  <si>
    <t>P-MR-49</t>
  </si>
  <si>
    <t>OMNICAN SPÓŁKA Z OGRANICZONĄ ODPOWIEDZIALNOŚCIĄ</t>
  </si>
  <si>
    <t>P-MR-50</t>
  </si>
  <si>
    <t>F.H.P. "KAM-13" Marian Zubowicz</t>
  </si>
  <si>
    <t>P-MR-51</t>
  </si>
  <si>
    <t>P-MR-52</t>
  </si>
  <si>
    <t>P-MR-53</t>
  </si>
  <si>
    <t>P-MR-54</t>
  </si>
  <si>
    <t>Przediębiorstwo Handlowe i Rybołówstwo Morskie "SZTORMIK" Dawid Sztormowski</t>
  </si>
  <si>
    <t>P-MR-55</t>
  </si>
  <si>
    <t>"DAN-BET-FISH" Krzysztof Szwertfeger</t>
  </si>
  <si>
    <t>P-MR-56</t>
  </si>
  <si>
    <t>"KRIS-FISH" Sp. z o.o.</t>
  </si>
  <si>
    <t>P-MR-57</t>
  </si>
  <si>
    <t>Sławomir Magulski</t>
  </si>
  <si>
    <t>P-MR-58</t>
  </si>
  <si>
    <t>P-MR-59</t>
  </si>
  <si>
    <t>"DAR-FISH" Sp. z o.o.</t>
  </si>
  <si>
    <t>P-MR-60</t>
  </si>
  <si>
    <t>Skup i Sprzedaż Ryb Jan Wójcicki</t>
  </si>
  <si>
    <t>P-MR-61</t>
  </si>
  <si>
    <t>P-MR-62</t>
  </si>
  <si>
    <t>"OKOŃ" Skup-Sprzedaż Ryb Tomasz Kamiński</t>
  </si>
  <si>
    <t>P-MR-63</t>
  </si>
  <si>
    <t>Firma Handlowa Hurt-Detal Skup i Sprzedaż Ryb Piotr Osiak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</si>
  <si>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</si>
  <si>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</si>
  <si>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</si>
  <si>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</si>
  <si>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</si>
  <si>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</si>
  <si>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</si>
  <si>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P-MR-68</t>
  </si>
  <si>
    <t>Firma Handlowa "NAGRAKO" Zbigniew Nachyła</t>
  </si>
  <si>
    <t>P-MR-69</t>
  </si>
  <si>
    <t>Przetwórstwo Rybne "ŁOSOŚ" Sp. z o.o.</t>
  </si>
  <si>
    <t>P-MR-70</t>
  </si>
  <si>
    <t>Przedsiębiorstwo Produkcyjno-Handlowe "MORS" Mieczysław Wdzięczny</t>
  </si>
  <si>
    <t>P-MR-71</t>
  </si>
  <si>
    <t>Firma Handlowo-Usługowa "BULLER" Andrzej Buller</t>
  </si>
  <si>
    <t>P-MR-72</t>
  </si>
  <si>
    <t>Przediębiorstwo Handlowo-Usługowe "BAŁTYK" Tomasz Arendt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</si>
  <si>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</si>
  <si>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</si>
  <si>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</si>
  <si>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</si>
  <si>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</si>
  <si>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</si>
  <si>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P-MR-76</t>
  </si>
  <si>
    <t>P-MR-77</t>
  </si>
  <si>
    <t>Handel Obwoźny Swieżymi Rybami Hurt-Detal Mirosław Lis</t>
  </si>
  <si>
    <t>P-MR-78</t>
  </si>
  <si>
    <t>P-MR-79</t>
  </si>
  <si>
    <t>P-MR-80</t>
  </si>
  <si>
    <t>Dariusz Kusztykiewicz</t>
  </si>
  <si>
    <t>P-MR-81</t>
  </si>
  <si>
    <t>"RYBMARK" Marek Wrębiakowski</t>
  </si>
  <si>
    <t>P-MR-82</t>
  </si>
  <si>
    <t>GRAAL SPÓŁKA AKCYJNA</t>
  </si>
  <si>
    <t>P-MR-83</t>
  </si>
  <si>
    <t>P-MR-84</t>
  </si>
  <si>
    <t>BAŁTYCKIE TOWARZYSTWO HANDLOWE S.A.</t>
  </si>
  <si>
    <t>P-MR-85</t>
  </si>
  <si>
    <t>P-MR-86</t>
  </si>
  <si>
    <t xml:space="preserve"> "MARLIN" Anna i Piotr Topczewscy spółka jawna</t>
  </si>
  <si>
    <t>P-MR-87</t>
  </si>
  <si>
    <t>Handel Rybami Joanna Chmielińska-Czaja</t>
  </si>
  <si>
    <t>P-MR-88</t>
  </si>
  <si>
    <t>P-MR-89</t>
  </si>
  <si>
    <t>P-MR-90</t>
  </si>
  <si>
    <t>P-MR-91</t>
  </si>
  <si>
    <t>P-MR-92</t>
  </si>
  <si>
    <t>Irena Stankiewicz prowadząca działalność gospodarczą pod nazwą „FRO – RYB”</t>
  </si>
  <si>
    <t>P-MR-93</t>
  </si>
  <si>
    <t>"GOLD FISH" Hurtowy Skup i Sprzedaż Ryb Renata Mańczak</t>
  </si>
  <si>
    <t>P-MR-94</t>
  </si>
  <si>
    <t>Zakład Przetwórstwa Ryb "MIESZKO" Grażyna Marcinkowska-Hryckiewicz</t>
  </si>
  <si>
    <t>P-MR-95</t>
  </si>
  <si>
    <t>PPHU "LIDER" Ireneusz Kuckiel</t>
  </si>
  <si>
    <t>P-MR-96</t>
  </si>
  <si>
    <t>P-MR-97</t>
  </si>
  <si>
    <t>Handel Obwoźny. Usługi Transportowe - Rajmund Rudź</t>
  </si>
  <si>
    <t>P-MR-98</t>
  </si>
  <si>
    <t>Marek Gwardzik</t>
  </si>
  <si>
    <t>P-MR-99</t>
  </si>
  <si>
    <t>"CHŁODNIE HELSKIE" Sp.z o.o.</t>
  </si>
  <si>
    <t>P-MR-100</t>
  </si>
  <si>
    <t>"SAL" Sp z o.o.</t>
  </si>
  <si>
    <t>P-MR-101</t>
  </si>
  <si>
    <t>Halina Szymańska</t>
  </si>
  <si>
    <t>P-MR-102</t>
  </si>
  <si>
    <t>Przedsiębiorstwo Produkcyjno-Handlowo-Usługowe "ARKA" Sp. z o.o.</t>
  </si>
  <si>
    <t>P-MR-103</t>
  </si>
  <si>
    <t>Hurtownia Rybna "DELFIN" Zdzisław Jusiak</t>
  </si>
  <si>
    <t>P-MR-104</t>
  </si>
  <si>
    <t>P-MR-105</t>
  </si>
  <si>
    <t>Firma Handlowo-Usługowa Witold Jusiak</t>
  </si>
  <si>
    <t>P-MR-106</t>
  </si>
  <si>
    <t>Edward Mazur</t>
  </si>
  <si>
    <t>P-MR-107</t>
  </si>
  <si>
    <t>"McLean Brothers Poland" Sp. z o.o.</t>
  </si>
  <si>
    <t>P-MR-108</t>
  </si>
  <si>
    <t>TASMAN FISH TRADING Sp. z o.o.</t>
  </si>
  <si>
    <t>P-MR-109</t>
  </si>
  <si>
    <t>P-MR-110</t>
  </si>
  <si>
    <t>"JANLEW" Jan Lewandowski</t>
  </si>
  <si>
    <t>P-MR-111</t>
  </si>
  <si>
    <t>Henryk Płoski</t>
  </si>
  <si>
    <t>P-MR-112</t>
  </si>
  <si>
    <t>Jerzy Buller</t>
  </si>
  <si>
    <t>P-MR-113</t>
  </si>
  <si>
    <t>Fabryka Przetworów Rybnych "MIESZKO" Sp. z o.o.</t>
  </si>
  <si>
    <t>P-MR-114</t>
  </si>
  <si>
    <t>P-MR-115</t>
  </si>
  <si>
    <t>P-MR-116</t>
  </si>
  <si>
    <t>P-MR-117</t>
  </si>
  <si>
    <t>P.H.U.R. "RIWIERA" Adam Jaworski</t>
  </si>
  <si>
    <t>P-MR-118</t>
  </si>
  <si>
    <t>P-MR-119</t>
  </si>
  <si>
    <t>SONA SPÓŁKA Z OGRANICZONĄ ODPOWIEDZIALNOŚCIĄ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</si>
  <si>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</si>
  <si>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</si>
  <si>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</si>
  <si>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</si>
  <si>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</si>
  <si>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</si>
  <si>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</si>
  <si>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</si>
  <si>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</si>
  <si>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</si>
  <si>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</si>
  <si>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P-MR-126</t>
  </si>
  <si>
    <t>"RYBOŁÓWSTWO MORSKIE" Konrad Waldemar Bielaszewski</t>
  </si>
  <si>
    <t>P-MR-127</t>
  </si>
  <si>
    <t>Szczecińskie Przedsiębiorstwo Połowowe "ARMATOR" Sp. z o.o.</t>
  </si>
  <si>
    <t>P-MR-128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</si>
  <si>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</si>
  <si>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</si>
  <si>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</si>
  <si>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</si>
  <si>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</si>
  <si>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</si>
  <si>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P-MR-132</t>
  </si>
  <si>
    <t>P-MR-133</t>
  </si>
  <si>
    <t>"BALTIC FISH" Stanisław Borowik</t>
  </si>
  <si>
    <t>P-MR-134</t>
  </si>
  <si>
    <t>P-MR-135</t>
  </si>
  <si>
    <t>Sławomir Rojek</t>
  </si>
  <si>
    <t>P-MR-136</t>
  </si>
  <si>
    <t>P-MR-137</t>
  </si>
  <si>
    <t>Rybacka Spółdzielnia  "REGALICA" w Gryfinie</t>
  </si>
  <si>
    <t>P-MR-138</t>
  </si>
  <si>
    <t>Wynajem Pokoi. Handel Hurt-Detal Paweł Babiak</t>
  </si>
  <si>
    <t>P-MR-139</t>
  </si>
  <si>
    <t>"ORKA" Sp. z o.o.</t>
  </si>
  <si>
    <t>P-MR-140</t>
  </si>
  <si>
    <t>P-MR-141</t>
  </si>
  <si>
    <t>Jolanta Augustyniak</t>
  </si>
  <si>
    <t>P-MR-142</t>
  </si>
  <si>
    <t>Krzysztof Czemerys</t>
  </si>
  <si>
    <t>P-MR-143</t>
  </si>
  <si>
    <t>P-MR-144</t>
  </si>
  <si>
    <t>Skup i Sprzedaż Ryb Świeżych i Przetworów Zbigniew Więckowski</t>
  </si>
  <si>
    <t>P-MR-145</t>
  </si>
  <si>
    <t>P-MR-146</t>
  </si>
  <si>
    <t>Zakład Handlowo-Usługowy Józef Gwadryś</t>
  </si>
  <si>
    <t>P-MR-147</t>
  </si>
  <si>
    <t>"PAT-BUD" Jarosław Żak</t>
  </si>
  <si>
    <t>P-MR-148</t>
  </si>
  <si>
    <t>P-MR-149</t>
  </si>
  <si>
    <t>Przedsiębiorstwo Produkcyjno-Handlowo-Usługowe "HAREJ" Alina Tobias</t>
  </si>
  <si>
    <t>P-MR-150</t>
  </si>
  <si>
    <t>Przedsiębiorstwo Produkcujno - Handlowe "TUNEX" Spółka Jawna A. C. J. M. Kobylińscy</t>
  </si>
  <si>
    <t>P-MR-151</t>
  </si>
  <si>
    <t>Firma Usługowo-Handlowa "PAULA" Bożena Szatkowska</t>
  </si>
  <si>
    <t>P-MR-152</t>
  </si>
  <si>
    <t>"AGRO-FISH" Sp. z o.o.</t>
  </si>
  <si>
    <t>P-MR-153</t>
  </si>
  <si>
    <t>P-MR-154</t>
  </si>
  <si>
    <t>Przedsiębiorstwo Handlowo-Usługowe "WIKING" Aleksander Borowski</t>
  </si>
  <si>
    <t>P-MR-155</t>
  </si>
  <si>
    <t>Przedsiębiorstwo Produkcyjno-Handlowo-Usługowe "KORDEX" Janusz Wittbrodt</t>
  </si>
  <si>
    <t>P-MR-156</t>
  </si>
  <si>
    <t>Firma Handlowo-Usługowa "MORS" Karol Dąbrowicz</t>
  </si>
  <si>
    <t>P-MR-157</t>
  </si>
  <si>
    <t>"LOTRYB" Antoni Kurkowski</t>
  </si>
  <si>
    <t>P-MR-158</t>
  </si>
  <si>
    <t>Krzysztof Wronowicz</t>
  </si>
  <si>
    <t>P-MR-159</t>
  </si>
  <si>
    <t>Hurtownia i Obróbka Ryb "KEJA" Bogdan Wolański</t>
  </si>
  <si>
    <t>P-MR-160</t>
  </si>
  <si>
    <t>"RYBAK" Sp. z o.o.</t>
  </si>
  <si>
    <t>P-MR-161</t>
  </si>
  <si>
    <t>Mirosława Stemplowska</t>
  </si>
  <si>
    <t>P-MR-162</t>
  </si>
  <si>
    <t>Wędzarnia Ryb Jarosław Kucharczyk</t>
  </si>
  <si>
    <t>P-MR-163</t>
  </si>
  <si>
    <t>P-MR-164</t>
  </si>
  <si>
    <t>P-MR-165</t>
  </si>
  <si>
    <t>P-MR-166</t>
  </si>
  <si>
    <t>P-MR-167</t>
  </si>
  <si>
    <t>Przedsiębiorstwo Wielobranżowe "K.M.BIAŁAS" s.j.</t>
  </si>
  <si>
    <t>P-MR-168</t>
  </si>
  <si>
    <t>"WIKING" Aleksandra Kulińska</t>
  </si>
  <si>
    <t>P-MR-169</t>
  </si>
  <si>
    <t>"MIR-POL" Mirosław Piotrowski</t>
  </si>
  <si>
    <t>P-MR-170</t>
  </si>
  <si>
    <t>"FERHAND" Waldemar Ferster</t>
  </si>
  <si>
    <t>P-MR-171</t>
  </si>
  <si>
    <t>Henryk Konieczny</t>
  </si>
  <si>
    <t>P-MR-172</t>
  </si>
  <si>
    <t>Firma Handlowa "POSEJDON" Ewa Zajęczkowska</t>
  </si>
  <si>
    <t>P-MR-173</t>
  </si>
  <si>
    <t>"KALMAREK" Elżbieta Gabryś</t>
  </si>
  <si>
    <t>P-MR-174</t>
  </si>
  <si>
    <t>Sprzedaż i Skup Ryb Dariusz Zasadziński</t>
  </si>
  <si>
    <t>P-MR-175</t>
  </si>
  <si>
    <t>"BOJA" Sp. z o.o.</t>
  </si>
  <si>
    <t>P-MR-176</t>
  </si>
  <si>
    <t>Bohdan Kaczowski</t>
  </si>
  <si>
    <t>P-MR-177</t>
  </si>
  <si>
    <t>P-MR-178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</si>
  <si>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</si>
  <si>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</si>
  <si>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</si>
  <si>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</si>
  <si>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</si>
  <si>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</si>
  <si>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</si>
  <si>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</si>
  <si>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P-MR-184</t>
  </si>
  <si>
    <t>P-MR-185</t>
  </si>
  <si>
    <t>P-MR-186</t>
  </si>
  <si>
    <t>Handel Obwoźny Adam Orliński</t>
  </si>
  <si>
    <t>P-MR-187</t>
  </si>
  <si>
    <t>Zakład Połowowo-Usługowo-Handlowy "NECFISH" Neclowie z Synami s.j.</t>
  </si>
  <si>
    <t>P-MR-188</t>
  </si>
  <si>
    <t>P-MR-189</t>
  </si>
  <si>
    <t>P-MR-190</t>
  </si>
  <si>
    <t>P-MR-191</t>
  </si>
  <si>
    <t>P-MR-192</t>
  </si>
  <si>
    <t>P-MR-193</t>
  </si>
  <si>
    <t>P-MR-194</t>
  </si>
  <si>
    <t>Firma Handlowa "DASSON" Import-Export Jerzy Butoka</t>
  </si>
  <si>
    <t>P-MR-195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</si>
  <si>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</si>
  <si>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</si>
  <si>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</si>
  <si>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</si>
  <si>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</si>
  <si>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P-MR-199</t>
  </si>
  <si>
    <t>P-MR-200</t>
  </si>
  <si>
    <t>P-MR-201</t>
  </si>
  <si>
    <t>P-MR-202</t>
  </si>
  <si>
    <t>Skup i Sprzedaż Ryb Artur Kujałowicz</t>
  </si>
  <si>
    <t>P-MR-203</t>
  </si>
  <si>
    <t>P-MR-204</t>
  </si>
  <si>
    <t>P-MR-205</t>
  </si>
  <si>
    <t>Przedsiębiorstwo Produkcyjno-Handlowo-Usługowe "MARKFISH" Marek Serafin</t>
  </si>
  <si>
    <t>P-MR-206</t>
  </si>
  <si>
    <t>P-MR-207</t>
  </si>
  <si>
    <t>P-MR-208</t>
  </si>
  <si>
    <t>P-MR-209</t>
  </si>
  <si>
    <t>P-MR-210</t>
  </si>
  <si>
    <t>Rybołówstwo Morskie Jacek Schomburg</t>
  </si>
  <si>
    <t>P-MR-211</t>
  </si>
  <si>
    <t>Stanisław Lewadny</t>
  </si>
  <si>
    <t>P-MR-212</t>
  </si>
  <si>
    <t>Firma Handlowo-Usługowa "BEST" Stanisław Ostrowski</t>
  </si>
  <si>
    <t>P-MR-213</t>
  </si>
  <si>
    <t>Paweł Tomczykowski</t>
  </si>
  <si>
    <t>P-MR-214</t>
  </si>
  <si>
    <t>P-MR-215</t>
  </si>
  <si>
    <t>"KAJA" Bogusław Warcholak</t>
  </si>
  <si>
    <t>P-MR-216</t>
  </si>
  <si>
    <t>Przedsiębiorstwo Handlowo-Usługowe "MAR-DAR"</t>
  </si>
  <si>
    <t>P-MR-217</t>
  </si>
  <si>
    <t>P-MR-218</t>
  </si>
  <si>
    <t>Mirosław Łaskarzewski</t>
  </si>
  <si>
    <t>P-MR-219</t>
  </si>
  <si>
    <t>Zbigniew Jesionowski</t>
  </si>
  <si>
    <t>P-MR-220</t>
  </si>
  <si>
    <t>P-MR-221</t>
  </si>
  <si>
    <t>P-MR-222</t>
  </si>
  <si>
    <t>P-MR-223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</si>
  <si>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</si>
  <si>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</si>
  <si>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</si>
  <si>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</si>
  <si>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</si>
  <si>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</si>
  <si>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</si>
  <si>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</si>
  <si>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P-MR-228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</si>
  <si>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</si>
  <si>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</si>
  <si>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</si>
  <si>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</si>
  <si>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P-MR-231</t>
  </si>
  <si>
    <t>P-MR-232</t>
  </si>
  <si>
    <t>P-MR-233</t>
  </si>
  <si>
    <t>"BALTIMER" Sp.  z  o. o.</t>
  </si>
  <si>
    <t>P-MR-234</t>
  </si>
  <si>
    <t>P-MR-235</t>
  </si>
  <si>
    <t>"KORAL" Karol Budkiewicz</t>
  </si>
  <si>
    <t>P-MR-236</t>
  </si>
  <si>
    <t>P-MR-237</t>
  </si>
  <si>
    <t>P-MR-238</t>
  </si>
  <si>
    <t>P-MR-239</t>
  </si>
  <si>
    <t>P-MR-240</t>
  </si>
  <si>
    <t>P-MR-241</t>
  </si>
  <si>
    <t>P-MR-242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</si>
  <si>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</si>
  <si>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</si>
  <si>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</si>
  <si>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</si>
  <si>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P-MR-245</t>
  </si>
  <si>
    <t>Firma Handlowo-Połowowa "AND-POL" Eksport-Import Andrzej Skorupa</t>
  </si>
  <si>
    <t>P-MR-246</t>
  </si>
  <si>
    <t>P-MR-247</t>
  </si>
  <si>
    <t>Przedsiębiorstwo Handlowe "UST-ORKA" Dorota Kuźmińska</t>
  </si>
  <si>
    <t>P-MR-248</t>
  </si>
  <si>
    <t>Janusz Speyer</t>
  </si>
  <si>
    <t>P-MR-249</t>
  </si>
  <si>
    <t>Teresa Masin</t>
  </si>
  <si>
    <t>P-MR-250</t>
  </si>
  <si>
    <t>Przediębiorstwo Wilelobranżowe "ACCOSTA" Piotr Godziątkowski</t>
  </si>
  <si>
    <t>P-MR-251</t>
  </si>
  <si>
    <t>Firma Produkcyjno-Handlowo-Usługowa "SŁODMOR" Jadwiga Szczepaniak</t>
  </si>
  <si>
    <t>P-MR-252</t>
  </si>
  <si>
    <t>"KOMPANIA MAZURSKA PASYM" Sp. z o.o.</t>
  </si>
  <si>
    <t>P-MR-253</t>
  </si>
  <si>
    <t>P-MR-254</t>
  </si>
  <si>
    <t>P-MR-255</t>
  </si>
  <si>
    <t>P-MR-256</t>
  </si>
  <si>
    <t>"BAR NA ROZDROŻU" Jarosław Bach</t>
  </si>
  <si>
    <t>P-MR-257</t>
  </si>
  <si>
    <t>P-MR-258</t>
  </si>
  <si>
    <t>P-MR-259</t>
  </si>
  <si>
    <t>P-MR-260</t>
  </si>
  <si>
    <t>Mieczysław Klebba</t>
  </si>
  <si>
    <t>P-MR-261</t>
  </si>
  <si>
    <t>P-MR-262</t>
  </si>
  <si>
    <t>P-MR-263</t>
  </si>
  <si>
    <t>P-MR-264</t>
  </si>
  <si>
    <t>Połów Ryb Morskich Gościniak Andrzej</t>
  </si>
  <si>
    <t>P-MR-265</t>
  </si>
  <si>
    <t>Maciej Bąk</t>
  </si>
  <si>
    <t>P-MR-266</t>
  </si>
  <si>
    <t>P-MR-267</t>
  </si>
  <si>
    <t>P-MR-268</t>
  </si>
  <si>
    <t>P-MR-269</t>
  </si>
  <si>
    <t>Przedsiębiorstwo Usługowo-Handlowe Stanisław Beger</t>
  </si>
  <si>
    <t>P-MR-270</t>
  </si>
  <si>
    <t>"RYBAK" S.A.</t>
  </si>
  <si>
    <t>P-MR-271</t>
  </si>
  <si>
    <t>Sklep Rybny Alina Jagas</t>
  </si>
  <si>
    <t>P-MR-272</t>
  </si>
  <si>
    <t>"SUPERFISH" S.A.</t>
  </si>
  <si>
    <t>P-MR-273</t>
  </si>
  <si>
    <t>Firma Handlowo-Usługowa "ANITA" Adam Spławiński</t>
  </si>
  <si>
    <t>P-MR-274</t>
  </si>
  <si>
    <t>Czesław Wykowski</t>
  </si>
  <si>
    <t>P-MR-275</t>
  </si>
  <si>
    <t>"KRIS-POL" Krzysztof Zachariasz</t>
  </si>
  <si>
    <t>P-MR-276</t>
  </si>
  <si>
    <t>Ryszard Kosiedowski</t>
  </si>
  <si>
    <t>P-MR-277</t>
  </si>
  <si>
    <t>Handel Art. Spożywczymi i Hurt-Detal i Wstępna Obróbka Ryb Janina Markiewicz</t>
  </si>
  <si>
    <t>P-MR-278</t>
  </si>
  <si>
    <t>Sklep Rybny "MUSZELKA" Agnieszka Harcej</t>
  </si>
  <si>
    <t>P-MR-279</t>
  </si>
  <si>
    <t>Sklep Rybny "DELFIN" Józef Michałkiewicz</t>
  </si>
  <si>
    <t>P-MR-280</t>
  </si>
  <si>
    <t>"POL-RYB" Marcin Woś</t>
  </si>
  <si>
    <t>P-MR-281</t>
  </si>
  <si>
    <t>P-MR-282</t>
  </si>
  <si>
    <t>Polska Izba Handlu Zagranicznego "POL-EURO" Sp. z o.o.</t>
  </si>
  <si>
    <t>P-MR-283</t>
  </si>
  <si>
    <t>P-MR-284</t>
  </si>
  <si>
    <t>Przedsiębiorstwo Handlowo-Usługowe "BONUS" Dariusz Ustjanowski</t>
  </si>
  <si>
    <t>P-MR-285</t>
  </si>
  <si>
    <t>Grzegorz Dobrosielski</t>
  </si>
  <si>
    <t>P-MR-286</t>
  </si>
  <si>
    <t>P-MR-287</t>
  </si>
  <si>
    <t>Eugeniusz Molenda</t>
  </si>
  <si>
    <t>P-MR-288</t>
  </si>
  <si>
    <t>"RYBOŁÓWSTWO MORSKIE" Wojciech Chudy</t>
  </si>
  <si>
    <t>P-MR-289</t>
  </si>
  <si>
    <t>PRZETWÓRSTWO RYB PRORYB B. Z. DYZMAŃSCY Sp. z o.o.</t>
  </si>
  <si>
    <t>P-MR-290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</si>
  <si>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</si>
  <si>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</si>
  <si>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</si>
  <si>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</si>
  <si>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</si>
  <si>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P-MR-294</t>
  </si>
  <si>
    <t>Sławomir Stefaniw</t>
  </si>
  <si>
    <t>P-MR-295</t>
  </si>
  <si>
    <t>Joanna Rosińska</t>
  </si>
  <si>
    <t>P-MR-296</t>
  </si>
  <si>
    <t>P-MR-297</t>
  </si>
  <si>
    <t>FIRMA HANDLOWO-USŁUGOWA HURT-DETAL "SKAMA" MAGDALENA SKAŁECKA</t>
  </si>
  <si>
    <t>P-MR-298</t>
  </si>
  <si>
    <t>P-MR-299</t>
  </si>
  <si>
    <t>Skup-Sprzedaż Hurtowa Ryb i Mięczaków Morskich Krzysztof Szerszeń</t>
  </si>
  <si>
    <t>P-MR-300</t>
  </si>
  <si>
    <t>P-MR-301</t>
  </si>
  <si>
    <t>Przedsiębiorstwo Handlowo-Usługowe "BOMA" Wiesława i Piotr Babiak s.c.</t>
  </si>
  <si>
    <t>P-MR-302</t>
  </si>
  <si>
    <t>"NAMOR" Damian Lademann</t>
  </si>
  <si>
    <t>P-MR-303</t>
  </si>
  <si>
    <t>Sklep Rybny Sławomir Jagodziński</t>
  </si>
  <si>
    <t>P-MR-304</t>
  </si>
  <si>
    <t>"SHIPOWNER" Sp. z o.o.</t>
  </si>
  <si>
    <t>P-MR-305</t>
  </si>
  <si>
    <t>Armator KOŁ-5 Transport i Handel Waldemar Topczewski</t>
  </si>
  <si>
    <t>P-MR-306</t>
  </si>
  <si>
    <t>RYBY REWIŃSKI Sp. z o.o.</t>
  </si>
  <si>
    <t>P-MR-307</t>
  </si>
  <si>
    <t>P-MR-308</t>
  </si>
  <si>
    <t>P-MR-309</t>
  </si>
  <si>
    <t>P-MR-310</t>
  </si>
  <si>
    <t>P-MR-311</t>
  </si>
  <si>
    <t>P-MR-312</t>
  </si>
  <si>
    <t>P-MR-313</t>
  </si>
  <si>
    <t>P-MR-314</t>
  </si>
  <si>
    <t>P-MR-315</t>
  </si>
  <si>
    <t>P-MR-316</t>
  </si>
  <si>
    <t>P-MR-317</t>
  </si>
  <si>
    <t>P-MR-318</t>
  </si>
  <si>
    <t>P-MR-319</t>
  </si>
  <si>
    <t>GOSPODARSTWO RYBACKIE SZWADERKI Sp. z o.o.</t>
  </si>
  <si>
    <t>P-MR-320</t>
  </si>
  <si>
    <t>P-MR-321</t>
  </si>
  <si>
    <t>P-MR-322</t>
  </si>
  <si>
    <t>P-MR-323</t>
  </si>
  <si>
    <t>P-MR-324</t>
  </si>
  <si>
    <t>P-MR-325</t>
  </si>
  <si>
    <t>"DOREX FISCH" Sp. z o.o.</t>
  </si>
  <si>
    <t>P-MR-326</t>
  </si>
  <si>
    <t>P-MR-327</t>
  </si>
  <si>
    <t>P-MR-328</t>
  </si>
  <si>
    <t>P-MR-329</t>
  </si>
  <si>
    <t>P-MR-330</t>
  </si>
  <si>
    <t>P-MR-331</t>
  </si>
  <si>
    <t>P-MR-332</t>
  </si>
  <si>
    <t>P-MR-333</t>
  </si>
  <si>
    <t>P-MR-334</t>
  </si>
  <si>
    <t>P-MR-335</t>
  </si>
  <si>
    <t>P-MR-336</t>
  </si>
  <si>
    <t>P-MR-337</t>
  </si>
  <si>
    <t>Jerzy Biliński</t>
  </si>
  <si>
    <t>P-MR-338</t>
  </si>
  <si>
    <t>"PESCUS" Sp. z o.o.</t>
  </si>
  <si>
    <t>P-MR-339</t>
  </si>
  <si>
    <t>P-MR-340</t>
  </si>
  <si>
    <t>Jerzy Jakubowicz</t>
  </si>
  <si>
    <t>P-MR-341</t>
  </si>
  <si>
    <t>Zbigniew Dąbrowski</t>
  </si>
  <si>
    <t>P-MR-342</t>
  </si>
  <si>
    <t>P-MR-343</t>
  </si>
  <si>
    <t>P-MR-344</t>
  </si>
  <si>
    <t>P-MR-345</t>
  </si>
  <si>
    <t>P-MR-346</t>
  </si>
  <si>
    <t>P-MR-347</t>
  </si>
  <si>
    <t>P-MR-348</t>
  </si>
  <si>
    <t>P-MR-349</t>
  </si>
  <si>
    <t>P-MR-350</t>
  </si>
  <si>
    <t>P-MR-351</t>
  </si>
  <si>
    <t>P-MR-352</t>
  </si>
  <si>
    <t>P-MR-353</t>
  </si>
  <si>
    <t>P-MR-354</t>
  </si>
  <si>
    <t>P-MR-355</t>
  </si>
  <si>
    <t>P-MR-356</t>
  </si>
  <si>
    <t>P-MR-357</t>
  </si>
  <si>
    <t>P-MR-358</t>
  </si>
  <si>
    <t>P-MR-359</t>
  </si>
  <si>
    <t>Ryszard Kowalczyk</t>
  </si>
  <si>
    <t>P-MR-360</t>
  </si>
  <si>
    <t>"DELFIN" Józef Myszkiewicz</t>
  </si>
  <si>
    <t>P-MR-361</t>
  </si>
  <si>
    <t>"POMORZE" Małgorzata Zofia Białożyńska</t>
  </si>
  <si>
    <t>P-MR-362</t>
  </si>
  <si>
    <t>"ATLANTEX" SP. Z O.O.</t>
  </si>
  <si>
    <t>P-MR-363</t>
  </si>
  <si>
    <t>PÓŁNOCNOATLANTYCKA ORGANIZACJA PRODUCENTÓW Sp z o.o.</t>
  </si>
  <si>
    <t>P-MR-364</t>
  </si>
  <si>
    <t>RAFAŁ KOHNKE</t>
  </si>
  <si>
    <t>P-MR-365</t>
  </si>
  <si>
    <t>USŁUGI TRANSPORTOWO-HANDLOWE  Bolesław Jagiełło</t>
  </si>
  <si>
    <t>P-MR-366</t>
  </si>
  <si>
    <t>Przedsiębiorstwo Produkcyjno Handlowe "REKIN"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</si>
  <si>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</si>
  <si>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</si>
  <si>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</si>
  <si>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</si>
  <si>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</si>
  <si>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</si>
  <si>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</si>
  <si>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</si>
  <si>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P-MR-371</t>
  </si>
  <si>
    <t>JERZY DĄBROWSKI</t>
  </si>
  <si>
    <t>P-MR-372</t>
  </si>
  <si>
    <t>P-MR-373</t>
  </si>
  <si>
    <t>Przedsiębiorstwo Handlowo Połowowe "ORKA" Dorota Kuźmińska</t>
  </si>
  <si>
    <t>P-MR-374</t>
  </si>
  <si>
    <t>"Sami i Swoi" Edward Koreńczuk</t>
  </si>
  <si>
    <t>P-MR-375</t>
  </si>
  <si>
    <t>"Pomorska Spółka Rybacka" Sp. z o.o.</t>
  </si>
  <si>
    <t>P-MR-376</t>
  </si>
  <si>
    <t>P-MR-377</t>
  </si>
  <si>
    <t>"Faber-Fish" Bartłomiej Ostrowicki</t>
  </si>
  <si>
    <t>P-MR-378</t>
  </si>
  <si>
    <t>P-MR-379</t>
  </si>
  <si>
    <t>P-MR-380</t>
  </si>
  <si>
    <t>"KOVIAN - GROUP" Spółka z o.o.</t>
  </si>
  <si>
    <t>P-MR-381</t>
  </si>
  <si>
    <t>P-MR-382</t>
  </si>
  <si>
    <t>"RYBAK" Andrzej Rybak</t>
  </si>
  <si>
    <t>P-MR-383</t>
  </si>
  <si>
    <t>ANDRZEJ KOWALSKI</t>
  </si>
  <si>
    <t>P-MR-384</t>
  </si>
  <si>
    <t>"Nordfish-Foodmark" Spółka z o.o.</t>
  </si>
  <si>
    <t>P-MR-385</t>
  </si>
  <si>
    <t>P-MR-386</t>
  </si>
  <si>
    <t>P-MR-387</t>
  </si>
  <si>
    <t>"DORSA" - Skup - Sprzedaż Ryb Dorota Małgorzata Sakowska</t>
  </si>
  <si>
    <t>P-MR-388</t>
  </si>
  <si>
    <t xml:space="preserve"> "BELONA"  RYBY SMAŻONE</t>
  </si>
  <si>
    <t>P-MR-389</t>
  </si>
  <si>
    <t>P-MR-390</t>
  </si>
  <si>
    <t>P-MR-391</t>
  </si>
  <si>
    <t>Zakład Przetwórstwa Ryb "MIRKO" B. Krasnoborski Spółka Jawna</t>
  </si>
  <si>
    <t>P-MR-392</t>
  </si>
  <si>
    <t>P-MR-393</t>
  </si>
  <si>
    <t>Przedsiębiorstwo Handlowe "UST-MIL-RYB" Milena Szałowińska</t>
  </si>
  <si>
    <t>P-MR-394</t>
  </si>
  <si>
    <t>IWONA JASNOCH</t>
  </si>
  <si>
    <t>P-MR-395</t>
  </si>
  <si>
    <t>P-MR-396</t>
  </si>
  <si>
    <t>P-MR-397</t>
  </si>
  <si>
    <t>P-MR-398</t>
  </si>
  <si>
    <t>"KORSARZ" Łukasik - Walczak Spółka Jawna</t>
  </si>
  <si>
    <t>P-MR-399</t>
  </si>
  <si>
    <t>"NOY" Tigran Petrosyan</t>
  </si>
  <si>
    <t>P-MR-400</t>
  </si>
  <si>
    <t>SŁAWOMIR SIUCHNIŃSKI</t>
  </si>
  <si>
    <t>P-MR-401</t>
  </si>
  <si>
    <t>P-MR-402</t>
  </si>
  <si>
    <t>"GADUS" Sp. z o.o.</t>
  </si>
  <si>
    <t>P-MR-403</t>
  </si>
  <si>
    <t>P-MR-404</t>
  </si>
  <si>
    <t>P-MR-405</t>
  </si>
  <si>
    <t>Przemysław PRYGIEL - Ryby i Przetwory Rybne</t>
  </si>
  <si>
    <t>P-MR-406</t>
  </si>
  <si>
    <t>P-MR-407</t>
  </si>
  <si>
    <t>P-MR-408</t>
  </si>
  <si>
    <t>Irena Woźniak - Firma Handlowa "IRENA"</t>
  </si>
  <si>
    <t>P-MR-409</t>
  </si>
  <si>
    <t>P-MR-410</t>
  </si>
  <si>
    <t>P-MR-411</t>
  </si>
  <si>
    <t>Lech Kusiak Firma Handlowo-Usługowa"TOM-MAR"</t>
  </si>
  <si>
    <t>P-MR-412</t>
  </si>
  <si>
    <t>"SKLEP RYBNY" Orzech Elżbieta</t>
  </si>
  <si>
    <t>P-MR-413</t>
  </si>
  <si>
    <t>Firma Handlowo-Usługowa STEFAN JAKUBISIAK</t>
  </si>
  <si>
    <t>P-MR-414</t>
  </si>
  <si>
    <t>ANTKOWIAK EUGENIUSZ</t>
  </si>
  <si>
    <t>P-MR-415</t>
  </si>
  <si>
    <t>NARLOCH GRZEGORZ</t>
  </si>
  <si>
    <t>P-MR-416</t>
  </si>
  <si>
    <t>Wiesława Symczyk - Przedsiębiorstwo Usługowo-Handlowe "DELFIN"</t>
  </si>
  <si>
    <t>P-MR-417</t>
  </si>
  <si>
    <t>Firma Produkcyjno-Handlowa "ORKA" Jacek Wilczyński</t>
  </si>
  <si>
    <t>P-MR-418</t>
  </si>
  <si>
    <t>Firma Produkcyjno-Handlowa "JUREX" Jerzy Wilczyński</t>
  </si>
  <si>
    <t>P-MR-419</t>
  </si>
  <si>
    <t xml:space="preserve"> "COD-POL" Export-Import Kazimierz Karol Dzudzewicz</t>
  </si>
  <si>
    <t>P-MR-420</t>
  </si>
  <si>
    <t>Firma Usługowo Handlowa FUH SŁAWOMIR TREPIAK</t>
  </si>
  <si>
    <t>P-MR-421</t>
  </si>
  <si>
    <t>Rybhand Trzcielińscy Spółka Jawna</t>
  </si>
  <si>
    <t>P-MR-422</t>
  </si>
  <si>
    <t>P-MR-423</t>
  </si>
  <si>
    <t>P-MR-424</t>
  </si>
  <si>
    <t>P-MR-425</t>
  </si>
  <si>
    <t>IRF "Inter Res Fructus" Tomasz Grodecki</t>
  </si>
  <si>
    <t>P-MR-426</t>
  </si>
  <si>
    <t>Przetwórstwo Rybne "GRANFISH" s.c. M. W. i M. Kłos</t>
  </si>
  <si>
    <t>P-MR-427</t>
  </si>
  <si>
    <t>"FRESH FISH" Agnieszka Łowicka</t>
  </si>
  <si>
    <t>P-MR-428</t>
  </si>
  <si>
    <t>ANDRZEJ POSACKI</t>
  </si>
  <si>
    <t>P-MR-429</t>
  </si>
  <si>
    <t>P-MR-430</t>
  </si>
  <si>
    <t>P-MR-431</t>
  </si>
  <si>
    <t>KRZYSZTOF KRUK</t>
  </si>
  <si>
    <t>P-MR-432</t>
  </si>
  <si>
    <t>"ARPOL" SPÓŁKA Z OGRANICZONĄ ODPOWIEDZIALNOŚCIĄ</t>
  </si>
  <si>
    <t>P-MR-433</t>
  </si>
  <si>
    <t>P-MR-434</t>
  </si>
  <si>
    <t>P-MR-435</t>
  </si>
  <si>
    <t>P-MR-436</t>
  </si>
  <si>
    <t>Konrad Dojlidko "BALTIC SHIPPING"</t>
  </si>
  <si>
    <t>P-MR-437</t>
  </si>
  <si>
    <t>P-MR-438</t>
  </si>
  <si>
    <t>P-MR-439</t>
  </si>
  <si>
    <t>P-MR-440</t>
  </si>
  <si>
    <t>P-MR-441</t>
  </si>
  <si>
    <t>P-MR-442</t>
  </si>
  <si>
    <t>"HANDEL I POŁOWY MORSKIE" Robert Kamiński</t>
  </si>
  <si>
    <t>P-MR-443</t>
  </si>
  <si>
    <t>POŁÓW SPRZEDAŻ I WĘDZARNIA RYB - Henryk Pilarczyk</t>
  </si>
  <si>
    <t>P-MR-444</t>
  </si>
  <si>
    <t>HURTOWNIA "DELFIN" Halina Murawska</t>
  </si>
  <si>
    <t>P-MR-445</t>
  </si>
  <si>
    <t>P-MR-446</t>
  </si>
  <si>
    <t>NORDAN - Spóka z ograniczoną odpowiedzialnością</t>
  </si>
  <si>
    <t>P-MR-447</t>
  </si>
  <si>
    <t>Mała Gastronomia "KARMAZYN"</t>
  </si>
  <si>
    <t>P-MR-448</t>
  </si>
  <si>
    <t>P-MR-449</t>
  </si>
  <si>
    <t>"LAGUNA - BIS" Tadeusz Ustarbowski</t>
  </si>
  <si>
    <t>P-MR-450</t>
  </si>
  <si>
    <t>P-MR-451</t>
  </si>
  <si>
    <t>P-MR-452</t>
  </si>
  <si>
    <t>P-MR-453</t>
  </si>
  <si>
    <t>Arctic Navigations Sp. z o.o.</t>
  </si>
  <si>
    <t>P-MR-454</t>
  </si>
  <si>
    <t>Przedsiębiorstwo Handlowe "ALFA"</t>
  </si>
  <si>
    <t>P-MR-455</t>
  </si>
  <si>
    <t>"PIRS" Tadeusz Banasik</t>
  </si>
  <si>
    <t>P-MR-456</t>
  </si>
  <si>
    <t>Przedsiębiorstwo Handlowo-Usługowe  "TRANSFISH"</t>
  </si>
  <si>
    <t>P-MR-457</t>
  </si>
  <si>
    <t>Przedsiębiorstwo Handlowe Marek Awstric</t>
  </si>
  <si>
    <t>P-MR-458</t>
  </si>
  <si>
    <t>Przedsiębiorstwo Produkcyjno-Handlowo-Transportowe "BANAŚ" Tadeusz Banaś</t>
  </si>
  <si>
    <t>P-MR-459</t>
  </si>
  <si>
    <t>P-MR-460</t>
  </si>
  <si>
    <t>NORTH OCEAN Spółka z ograniczoną odpowiedzialnością</t>
  </si>
  <si>
    <t>P-MR-461</t>
  </si>
  <si>
    <t>P-MR-462</t>
  </si>
  <si>
    <t>"FISH - POL" Adam Dzudziewicz</t>
  </si>
  <si>
    <t>P-MR-463</t>
  </si>
  <si>
    <t>P-MR-464</t>
  </si>
  <si>
    <t>WĘDZARNIA RYB Barbara Kucharczyk</t>
  </si>
  <si>
    <t>P-MR-465</t>
  </si>
  <si>
    <t>FIRMA PRODUKCYJNO-USŁUGOWO-HANDLOWA Zdzisław Joński</t>
  </si>
  <si>
    <t>P-MR-466</t>
  </si>
  <si>
    <t>FIRMA HANDLOWA Alina Serowik</t>
  </si>
  <si>
    <t>P-MR-467</t>
  </si>
  <si>
    <t>P-MR-468</t>
  </si>
  <si>
    <t>"TRZY OCEANY" Sp. z o.o.</t>
  </si>
  <si>
    <t>P-MR-469</t>
  </si>
  <si>
    <t>"MASFISH" Sp. z o.o.</t>
  </si>
  <si>
    <t>P-MR-470</t>
  </si>
  <si>
    <t>"DARY Z MORZA" Wojciech Mirosław Iciek</t>
  </si>
  <si>
    <t>P-MR-471</t>
  </si>
  <si>
    <t>"EKBORK" Sp. z o.o.</t>
  </si>
  <si>
    <t>P-MR-472</t>
  </si>
  <si>
    <t>Przedsiębiorstwo Produkcyjno - Usługowe "PIOTREX"</t>
  </si>
  <si>
    <t>P-MR-473</t>
  </si>
  <si>
    <t>Firma Produkcyjno - Handlowa "DELFIN" Teresa Wilczyńska</t>
  </si>
  <si>
    <t>P-MR-474</t>
  </si>
  <si>
    <t>MARIAN SZAFRAN</t>
  </si>
  <si>
    <t>P-MR-475</t>
  </si>
  <si>
    <t>Jarosław Włodyka prowadzący działalność gospodarczą  pod nazwą 
POŁÓW I SPRZEDAŻ RYB JAROSŁAW WŁODYKA</t>
  </si>
  <si>
    <t>P-MR-476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</si>
  <si>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</si>
  <si>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</si>
  <si>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</si>
  <si>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</si>
  <si>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</si>
  <si>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</si>
  <si>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</si>
  <si>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</si>
  <si>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</si>
  <si>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P-MR-482</t>
  </si>
  <si>
    <t>P-MR-483</t>
  </si>
  <si>
    <t>PHU - Jan Pawlukianiec</t>
  </si>
  <si>
    <t>P-MR-484</t>
  </si>
  <si>
    <t>"T&amp;T" Handel i Przetwórstwo Rybne Spółka z o.o.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</si>
  <si>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</si>
  <si>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</si>
  <si>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</si>
  <si>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</si>
  <si>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</si>
  <si>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</si>
  <si>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P-MR-488</t>
  </si>
  <si>
    <t>P-MR-489</t>
  </si>
  <si>
    <t>P.P.H.U. "ROW-RYB" A. K. Dobrzyccy</t>
  </si>
  <si>
    <t>P-MR-490</t>
  </si>
  <si>
    <t>P-MR-491</t>
  </si>
  <si>
    <t>Hurtowy Handel Rybami - Małgorzata Rudź</t>
  </si>
  <si>
    <t>P-MR-492</t>
  </si>
  <si>
    <t>"KORAL" Spółka z ograniczoną odpowiedzialnością</t>
  </si>
  <si>
    <t>P-MR-493</t>
  </si>
  <si>
    <t>Firma Handlowa Norbert LIS</t>
  </si>
  <si>
    <t>P-MR-494</t>
  </si>
  <si>
    <t>P-MR-495</t>
  </si>
  <si>
    <t>P.P.H.U. "DOBRYB" Mirosław Dobrowolski</t>
  </si>
  <si>
    <t>P-MR-496</t>
  </si>
  <si>
    <t>P-MR-497</t>
  </si>
  <si>
    <t>P-MR-498</t>
  </si>
  <si>
    <t>"SPS" Szymon Pelczar</t>
  </si>
  <si>
    <t>P-MR-499</t>
  </si>
  <si>
    <t>P-MR-500</t>
  </si>
  <si>
    <t>"LATIMERIA" sp. z o.o.</t>
  </si>
  <si>
    <t>P-MR-501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</si>
  <si>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</si>
  <si>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</si>
  <si>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</si>
  <si>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</si>
  <si>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</si>
  <si>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</si>
  <si>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</si>
  <si>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</si>
  <si>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</si>
  <si>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</si>
  <si>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</si>
  <si>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P-MR-508</t>
  </si>
  <si>
    <t>P.H.U. "FINWAL"</t>
  </si>
  <si>
    <t>P-MR-509</t>
  </si>
  <si>
    <t>"JUOR II" Arkadiusz Orziński</t>
  </si>
  <si>
    <t>P-MR-510</t>
  </si>
  <si>
    <t>"PERFAWOR" Józef Zabuski</t>
  </si>
  <si>
    <t>P-MR-511</t>
  </si>
  <si>
    <t>P-MR-512</t>
  </si>
  <si>
    <t>P-MR-513</t>
  </si>
  <si>
    <t>P-MR-514</t>
  </si>
  <si>
    <t>P-MR-515</t>
  </si>
  <si>
    <t>P-MR-516</t>
  </si>
  <si>
    <t>P-MR-517</t>
  </si>
  <si>
    <t>P-MR-518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</si>
  <si>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</si>
  <si>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</si>
  <si>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</si>
  <si>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</si>
  <si>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</si>
  <si>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P-MR-522</t>
  </si>
  <si>
    <t>HF Transport &amp; Fiskehandel A/S</t>
  </si>
  <si>
    <t>P-MR-523</t>
  </si>
  <si>
    <t>P-MR-524</t>
  </si>
  <si>
    <t>P-MR-525</t>
  </si>
  <si>
    <t>AJEX - POL Sp. z o.o.</t>
  </si>
  <si>
    <t>P-MR-526</t>
  </si>
  <si>
    <t>Aleksander Jarmołowski</t>
  </si>
  <si>
    <t>P-MR-527</t>
  </si>
  <si>
    <t>P-MR-528</t>
  </si>
  <si>
    <t>"POLRYB" Spółka z ograniczoną odpowiedzialnością</t>
  </si>
  <si>
    <t>P-MR-529</t>
  </si>
  <si>
    <t>P-MR-530</t>
  </si>
  <si>
    <t>P-MR-531</t>
  </si>
  <si>
    <t>P-MR-532</t>
  </si>
  <si>
    <t>FISH PRO POLAND Sp. z o.o.</t>
  </si>
  <si>
    <t>P-MR-533</t>
  </si>
  <si>
    <t>P-MR-534</t>
  </si>
  <si>
    <t>DRO-RYB Sp. z o.o.</t>
  </si>
  <si>
    <t>P-MR-535</t>
  </si>
  <si>
    <t>P-MR-536</t>
  </si>
  <si>
    <t>"AHA PLUS" Bogusław Wielento</t>
  </si>
  <si>
    <t>P-MR-537</t>
  </si>
  <si>
    <t>P-MR-538</t>
  </si>
  <si>
    <t>"EVRAFISH" Spółka z ograniczoną odpowiedzialnością</t>
  </si>
  <si>
    <t>P-MR-539</t>
  </si>
  <si>
    <t>P-MR-540</t>
  </si>
  <si>
    <t>P-MR-541</t>
  </si>
  <si>
    <t>P-MR-542</t>
  </si>
  <si>
    <t>P-MR-543</t>
  </si>
  <si>
    <t>P-MR-544</t>
  </si>
  <si>
    <t>Połów i Sprzedaż Ryb - Bogusław Jasiński</t>
  </si>
  <si>
    <t>P-MR-545</t>
  </si>
  <si>
    <t>P-MR-546</t>
  </si>
  <si>
    <t>Zbigniew Kruk</t>
  </si>
  <si>
    <t>P-MR-547</t>
  </si>
  <si>
    <t>"KRAINA" Spółka Akcyjna</t>
  </si>
  <si>
    <t>P-MR-548</t>
  </si>
  <si>
    <t>"POŁOWY MORSKIE" Jan Buda</t>
  </si>
  <si>
    <t>P-MR-549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</si>
  <si>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</si>
  <si>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</si>
  <si>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</si>
  <si>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</si>
  <si>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</si>
  <si>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</si>
  <si>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P-MR-554</t>
  </si>
  <si>
    <t>P-MR-555</t>
  </si>
  <si>
    <t>P-MR-556</t>
  </si>
  <si>
    <t>ZPR "RYB - DAR" Piotr Trębicki</t>
  </si>
  <si>
    <t>P-MR-557</t>
  </si>
  <si>
    <t>INTER MARINE Sp. z o.o.</t>
  </si>
  <si>
    <t>P-MR-558</t>
  </si>
  <si>
    <t>"RAB-RYB" Andrzej Zwolak</t>
  </si>
  <si>
    <t>P-MR-559</t>
  </si>
  <si>
    <t>Stanisław Olejnik</t>
  </si>
  <si>
    <t>P-MR-560</t>
  </si>
  <si>
    <t>P-MR-561</t>
  </si>
  <si>
    <t>P-MR-562</t>
  </si>
  <si>
    <t>Firma Handlowa "RADRYB"</t>
  </si>
  <si>
    <t>P-MR-563</t>
  </si>
  <si>
    <t>"MERCURY - BALTIC - GROUP" Sp. z o.o.</t>
  </si>
  <si>
    <t>P-MR-564</t>
  </si>
  <si>
    <t>"DARUMA" Ewa Ciesielska</t>
  </si>
  <si>
    <t>P-MR-565</t>
  </si>
  <si>
    <t>Firma Handlowo - Usługowa "MAGRO" Magryta Rozalia</t>
  </si>
  <si>
    <t>P-MR-566</t>
  </si>
  <si>
    <t>Andrzej Boczkowski</t>
  </si>
  <si>
    <t>P-MR-567</t>
  </si>
  <si>
    <t>Firma Handlowo - Usługowa Alina Żak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</si>
  <si>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</si>
  <si>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</si>
  <si>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</si>
  <si>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</si>
  <si>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</si>
  <si>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</si>
  <si>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</si>
  <si>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P-MR-572</t>
  </si>
  <si>
    <t>"KRAINA" D.Kuras &amp; A.Kozłowski Spółka Komandytowa</t>
  </si>
  <si>
    <t>P-MR-573</t>
  </si>
  <si>
    <t>"FARM SERVIS" Sp. z o.o.</t>
  </si>
  <si>
    <t>P-MR-574</t>
  </si>
  <si>
    <t>"PAULA FISH" Sławomir Gojdż Spółka Jawna</t>
  </si>
  <si>
    <t>P-MR-575</t>
  </si>
  <si>
    <t>P-MR-576</t>
  </si>
  <si>
    <t>Łukasz Lal</t>
  </si>
  <si>
    <t>P-MR-577</t>
  </si>
  <si>
    <t>P-MR-578</t>
  </si>
  <si>
    <t>P-MR-579</t>
  </si>
  <si>
    <t>Przedsiębiorstwo Produkcyjno - Handlowe "FISHMOR" - Eugeniusz Kosecki</t>
  </si>
  <si>
    <t>P-MR-580</t>
  </si>
  <si>
    <t>P-MR-581</t>
  </si>
  <si>
    <t>P-MR-582</t>
  </si>
  <si>
    <t>P-MR-583</t>
  </si>
  <si>
    <t>"PRO SERVICE" Sp. z o.o.</t>
  </si>
  <si>
    <t>P-MR-584</t>
  </si>
  <si>
    <t>Władysław Konkel prowadzący działalność gospodarczą  pod nazwą 
Władysław Konkel "DRAGA"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</si>
  <si>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</si>
  <si>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</si>
  <si>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</si>
  <si>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</si>
  <si>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</si>
  <si>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</si>
  <si>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</si>
  <si>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P-MR-589</t>
  </si>
  <si>
    <t>P-MR-590</t>
  </si>
  <si>
    <t>Bożena Gertruda Miotk</t>
  </si>
  <si>
    <t>P-MR-591</t>
  </si>
  <si>
    <t>P-MR-592</t>
  </si>
  <si>
    <t>Połów i Sprzedaż Ryb Morskich Pasik Grzegorz</t>
  </si>
  <si>
    <t>P-MR-593</t>
  </si>
  <si>
    <t>"INLETTA"  Sp. z o.o.</t>
  </si>
  <si>
    <t>P-MR-594</t>
  </si>
  <si>
    <t>P-MR-595</t>
  </si>
  <si>
    <t>P-MR-596</t>
  </si>
  <si>
    <t>Przedsiębiorstwo Handlowe MAGFISH Krzysztof Cichoń</t>
  </si>
  <si>
    <t>P-MR-597</t>
  </si>
  <si>
    <t>P-MR-598</t>
  </si>
  <si>
    <t>Krzysztof Wasilewski prowadzący działalność gospodarczą pod firmą Krzysztof Wasilewski Firma Handlowa "KADAM"</t>
  </si>
  <si>
    <t>P-MR-599</t>
  </si>
  <si>
    <t>Piotr Podgórski prowadzący działalność gospodarczą pod nazwą Firma Handlowa "ASTER" Podgórski Piotr</t>
  </si>
  <si>
    <t>P-MR-600</t>
  </si>
  <si>
    <t>Stanisław Rębarz</t>
  </si>
  <si>
    <t>P-MR-601</t>
  </si>
  <si>
    <t>P-MR-602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</si>
  <si>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</si>
  <si>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</si>
  <si>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</si>
  <si>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</si>
  <si>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</si>
  <si>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P-MR-606</t>
  </si>
  <si>
    <t>P-MR-607</t>
  </si>
  <si>
    <t>"ORGANIZACJA PRODUCENTÓW RYB BAŁTYK" 
SPÓŁKA Z OGRANICZONĄ ODPOWIEDZIALNOŚCIĄ</t>
  </si>
  <si>
    <t>P-MR-608</t>
  </si>
  <si>
    <t>P-MR-609</t>
  </si>
  <si>
    <t>P-MR-610</t>
  </si>
  <si>
    <t>P-MR-611</t>
  </si>
  <si>
    <t>P-MR-612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</si>
  <si>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</si>
  <si>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</si>
  <si>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</si>
  <si>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</si>
  <si>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</si>
  <si>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</si>
  <si>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</si>
  <si>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P-MR-619</t>
  </si>
  <si>
    <t>P-MR-620</t>
  </si>
  <si>
    <t>P-MR-621</t>
  </si>
  <si>
    <t>Wioletta Małgorzata Miniewicz</t>
  </si>
  <si>
    <t>P-MR-622</t>
  </si>
  <si>
    <t>Czesław Miniewicz</t>
  </si>
  <si>
    <t>P-MR-623</t>
  </si>
  <si>
    <t>P-MR-624</t>
  </si>
  <si>
    <t>P-MR-625</t>
  </si>
  <si>
    <t>P-MR-626</t>
  </si>
  <si>
    <t>P-MR-627</t>
  </si>
  <si>
    <t>P-MR-628</t>
  </si>
  <si>
    <t>P-MR-629</t>
  </si>
  <si>
    <t>P-MR-630</t>
  </si>
  <si>
    <t>P-MR-631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</si>
  <si>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</si>
  <si>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</si>
  <si>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</si>
  <si>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</si>
  <si>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</si>
  <si>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</si>
  <si>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</si>
  <si>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</si>
  <si>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P-MR-638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</si>
  <si>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</si>
  <si>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</si>
  <si>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</si>
  <si>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</si>
  <si>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</si>
  <si>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</si>
  <si>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</si>
  <si>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</si>
  <si>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</si>
  <si>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</si>
  <si>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</si>
  <si>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P-MR-646</t>
  </si>
  <si>
    <t>P-MR-647</t>
  </si>
  <si>
    <t>P-MR-648</t>
  </si>
  <si>
    <t>P-MR-649</t>
  </si>
  <si>
    <t>P-MR-650</t>
  </si>
  <si>
    <t>P-MR-651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</si>
  <si>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</si>
  <si>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</si>
  <si>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</si>
  <si>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</si>
  <si>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</si>
  <si>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</si>
  <si>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</si>
  <si>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</si>
  <si>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</si>
  <si>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</si>
  <si>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</si>
  <si>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</si>
  <si>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</si>
  <si>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</si>
  <si>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</si>
  <si>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</si>
  <si>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</si>
  <si>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</si>
  <si>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</si>
  <si>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P-MR-667</t>
  </si>
  <si>
    <t>P-MR-668</t>
  </si>
  <si>
    <t>P-MR-669</t>
  </si>
  <si>
    <t>P-MR-670</t>
  </si>
  <si>
    <t>P-MR-671</t>
  </si>
  <si>
    <t>P-MR-672</t>
  </si>
  <si>
    <t>P-MR-673</t>
  </si>
  <si>
    <t>P-MR-674</t>
  </si>
  <si>
    <t>P-MR-675</t>
  </si>
  <si>
    <t>SPÓŁDZIELNIA RYBOŁÓWSTWA MORSKIEGO "ZATOKA"</t>
  </si>
  <si>
    <t>P-MR-676</t>
  </si>
  <si>
    <t>P-MR-677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</si>
  <si>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</si>
  <si>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</si>
  <si>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</si>
  <si>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</si>
  <si>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</si>
  <si>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</si>
  <si>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</si>
  <si>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</si>
  <si>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</si>
  <si>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P-MR-687</t>
  </si>
  <si>
    <t>P-MR-688</t>
  </si>
  <si>
    <t>P-MR-689</t>
  </si>
  <si>
    <t>P-MR-690</t>
  </si>
  <si>
    <t>P-MR-691</t>
  </si>
  <si>
    <t>P-MR-692</t>
  </si>
  <si>
    <t>P-MR-693</t>
  </si>
  <si>
    <t>P-MR-694</t>
  </si>
  <si>
    <t>P-MR-695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</si>
  <si>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</si>
  <si>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</si>
  <si>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</si>
  <si>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</si>
  <si>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</si>
  <si>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</si>
  <si>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</si>
  <si>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</si>
  <si>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</si>
  <si>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</si>
  <si>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</si>
  <si>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</si>
  <si>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</si>
  <si>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</si>
  <si>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</si>
  <si>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</si>
  <si>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</si>
  <si>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</si>
  <si>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</si>
  <si>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</si>
  <si>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</si>
  <si>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</si>
  <si>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</si>
  <si>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P-MR-716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</si>
  <si>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</si>
  <si>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</si>
  <si>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</si>
  <si>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</si>
  <si>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</si>
  <si>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</si>
  <si>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</si>
  <si>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</si>
  <si>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</si>
  <si>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</si>
  <si>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</si>
  <si>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</si>
  <si>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</si>
  <si>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</si>
  <si>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</si>
  <si>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</si>
  <si>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</si>
  <si>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</si>
  <si>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</si>
  <si>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</si>
  <si>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</si>
  <si>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</si>
  <si>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</si>
  <si>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</si>
  <si>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</si>
  <si>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</si>
  <si>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</si>
  <si>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</si>
  <si>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</si>
  <si>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</si>
  <si>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</si>
  <si>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</si>
  <si>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</si>
  <si>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</si>
  <si>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</si>
  <si>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</si>
  <si>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</si>
  <si>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</si>
  <si>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</si>
  <si>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</si>
  <si>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</si>
  <si>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</si>
  <si>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</si>
  <si>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</si>
  <si>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</si>
  <si>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</si>
  <si>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</si>
  <si>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</si>
  <si>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</si>
  <si>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</si>
  <si>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</si>
  <si>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</si>
  <si>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</si>
  <si>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</si>
  <si>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</si>
  <si>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</si>
  <si>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</si>
  <si>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</si>
  <si>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</si>
  <si>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</si>
  <si>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</si>
  <si>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</si>
  <si>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</si>
  <si>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</si>
  <si>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</si>
  <si>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</si>
  <si>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</si>
  <si>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</si>
  <si>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</si>
  <si>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</si>
  <si>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</si>
  <si>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</si>
  <si>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</si>
  <si>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</si>
  <si>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</si>
  <si>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</si>
  <si>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</si>
  <si>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</si>
  <si>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</si>
  <si>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</si>
  <si>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</si>
  <si>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</si>
  <si>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</si>
  <si>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</si>
  <si>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</si>
  <si>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</si>
  <si>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</si>
  <si>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</si>
  <si>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</si>
  <si>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</si>
  <si>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</si>
  <si>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</si>
  <si>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</si>
  <si>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</si>
  <si>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</si>
  <si>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</si>
  <si>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</si>
  <si>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</si>
  <si>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</si>
  <si>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</si>
  <si>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</si>
  <si>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</si>
  <si>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</si>
  <si>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</si>
  <si>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</si>
  <si>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</si>
  <si>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</si>
  <si>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</si>
  <si>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</si>
  <si>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</si>
  <si>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</si>
  <si>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</si>
  <si>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</si>
  <si>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</si>
  <si>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</si>
  <si>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</si>
  <si>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</si>
  <si>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</si>
  <si>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</si>
  <si>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</si>
  <si>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</si>
  <si>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</si>
  <si>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</si>
  <si>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</si>
  <si>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</si>
  <si>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</si>
  <si>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WYKREŚLENIA Z REJESTRU</t>
  </si>
  <si>
    <t>PODSTAWA WYKREŚLENIA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</si>
  <si>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</si>
  <si>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</si>
  <si>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</si>
  <si>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</si>
  <si>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</si>
  <si>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</si>
  <si>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</si>
  <si>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</si>
  <si>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</si>
  <si>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</si>
  <si>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</si>
  <si>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</si>
  <si>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</si>
  <si>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</si>
  <si>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</si>
  <si>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</si>
  <si>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</si>
  <si>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</si>
  <si>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</si>
  <si>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</si>
  <si>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</si>
  <si>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</si>
  <si>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</si>
  <si>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</si>
  <si>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</si>
  <si>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</si>
  <si>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</si>
  <si>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</si>
  <si>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</si>
  <si>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</si>
  <si>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</si>
  <si>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</si>
  <si>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</si>
  <si>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</si>
  <si>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</si>
  <si>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</si>
  <si>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</si>
  <si>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</si>
  <si>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</si>
  <si>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</si>
  <si>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</si>
  <si>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</si>
  <si>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</si>
  <si>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</si>
  <si>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</si>
  <si>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</si>
  <si>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</si>
  <si>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</si>
  <si>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</si>
  <si>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</si>
  <si>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</si>
  <si>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</si>
  <si>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</si>
  <si>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</si>
  <si>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</si>
  <si>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</si>
  <si>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</si>
  <si>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</si>
  <si>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</si>
  <si>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</si>
  <si>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</si>
  <si>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</si>
  <si>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</si>
  <si>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</si>
  <si>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</si>
  <si>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</si>
  <si>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</si>
  <si>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</si>
  <si>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</si>
  <si>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</si>
  <si>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</si>
  <si>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</si>
  <si>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</si>
  <si>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</si>
  <si>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</si>
  <si>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</si>
  <si>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</si>
  <si>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</si>
  <si>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</si>
  <si>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</si>
  <si>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Milena Szałowińska prowadząca działalność gospodarczą pod nazwą PRZEDSIĘBIORSTWO HANDLOWE "MIL-RYB' MILENA SZAŁOWIŃSKA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</si>
  <si>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</si>
  <si>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</si>
  <si>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</si>
  <si>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</si>
  <si>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</si>
  <si>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</si>
  <si>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</si>
  <si>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</si>
  <si>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</si>
  <si>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</si>
  <si>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</si>
  <si>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</si>
  <si>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</si>
  <si>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</si>
  <si>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</si>
  <si>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</si>
  <si>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</si>
  <si>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Elżbieta Kamińska prowadząca działalność gospodarczą pod nazwą DORSA ELŻBIETA KAMIŃSKA zam. 71-425 SZCZECIN LUTNIANA 29A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</si>
  <si>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</si>
  <si>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</si>
  <si>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Przedsiębiorca został wykreślony z ewidencji działalności gospodarczej.</t>
  </si>
  <si>
    <t>Przedsiębiorca nie przedłożył ostatecznej decyzji powiatowego lekarza weterynarii o stwierdzeniu wymagań i nadaniu numeru identyfikacyjnego.</t>
  </si>
  <si>
    <t>Przedsiębiorstwo nie przedłożyło ostatecznej decyzji powiatowego lekarza weterynarii o stwierdzeniu wymagań i nadaniu numeru identyfikacyjnego.</t>
  </si>
  <si>
    <t>Przedsiębiorcy nie przedłożyli ostatecznej decyzji powiatowego lekarza weterynarii o stwierdzeniu wymagań i nadaniu numeru identyfikacyjnego.</t>
  </si>
  <si>
    <t>Robert Szczepański</t>
  </si>
  <si>
    <t>Przedsiębiorca nie przedłożył ostatecznej decyzji powiatowego lekarza weterynarii o stwierdzeniu wymagań weterynaryjnych.</t>
  </si>
  <si>
    <t>Jerzy Szczepankowski prowadzący działalność gospodarczą pod nazwą PPHU "BMC"</t>
  </si>
  <si>
    <t>Iwona Kwidzińska prowadząca działalność gospodarczą pod nazwą PROGRESS IWONA KWIDZIŃSKA</t>
  </si>
  <si>
    <t>Sławomir Bachul prowadzący działalność gospodarczą pod nazwą ES-RYB SŁAWOMIR BACHUL</t>
  </si>
  <si>
    <t>Piotr Koźliński prowadzący działalność gospodarczą pod nazwą KUTER – JAR 7 ARMATOR – KOŹLIŃSKI PIOTR</t>
  </si>
  <si>
    <t>Bolesław Jan Adamowicz prowadzący działalność gospodarczą pod nazwą Gastronomia – Bolesław Adamowicz Punkt Gastromiczny – „Zawisza”</t>
  </si>
  <si>
    <t>TAK</t>
  </si>
  <si>
    <t>Zakład Rybny "ARPOL" Andrzej Argalski</t>
  </si>
  <si>
    <t>Przedsiębiorca zakończył swoją działalność.</t>
  </si>
  <si>
    <t>Na wniosek przedsiębiorcy.</t>
  </si>
  <si>
    <t>"EURA" Spółka z ograniczoną odpowiedzialnością</t>
  </si>
  <si>
    <t>"MAX - RYB" Artur Kurczyński</t>
  </si>
  <si>
    <t>Kaper Sp. z o.o.</t>
  </si>
  <si>
    <t>"LINCZER" Tatiana Czertkowa</t>
  </si>
  <si>
    <t>EUROFISCH Rafał Jarema</t>
  </si>
  <si>
    <t>"M.A.S" EXPORT - IMPORT M. MAJEWSKA  A. KOPER SPÓŁKA JAWNA</t>
  </si>
  <si>
    <t>"GADUS II" Spółka z ograniczoną odpowiedzialnością</t>
  </si>
  <si>
    <t>P.H.U. K&amp;S Łukasz STACIWA</t>
  </si>
  <si>
    <t>MASSA - Spóka z ograniczoną odpowiedzialnością</t>
  </si>
  <si>
    <t>"Agencja Morska Inter Baltic" Sp. z o.o.</t>
  </si>
  <si>
    <t>"EURO SHIP OIL" Sp. z o.o.</t>
  </si>
  <si>
    <t>"WINTER - FREEZE" Spółka z ograniczoną odpowiedzialnością</t>
  </si>
  <si>
    <t>Krzysztof WIERZBICKI</t>
  </si>
  <si>
    <t>Marine Service Sp. z o.o.</t>
  </si>
  <si>
    <t>Firma Handlowa "ALOZA" Hanna Argalska</t>
  </si>
  <si>
    <t>"PREMES" Marek Mańczak</t>
  </si>
  <si>
    <t>Aukcja Rybna Biuro Maklerskie Kraków</t>
  </si>
  <si>
    <t>"PERCA" Eugeniusz Grefling</t>
  </si>
  <si>
    <t>HODOWLA I PRZETWÓRNIA RYB ''SALAR'' Janusz Girsztowtt</t>
  </si>
  <si>
    <t>"SEDINA" Połowy Bałtyckie i Dalekomorskie Sp. z o.o.</t>
  </si>
  <si>
    <t>Bar "FRYKAS" Piotr Adamiec</t>
  </si>
  <si>
    <t>"EUROFISH POLAND" Sp. z o.o.</t>
  </si>
  <si>
    <t>"STYNKA" Krystyna Berner</t>
  </si>
  <si>
    <t>Przedsiębiorstwo Handlowo-Usługowe "AQUA-AGRO PROJECT" Jerzy Kapeliński</t>
  </si>
  <si>
    <t>"DIMARE" Paweł Osiak</t>
  </si>
  <si>
    <t>"TRADE FISCH" Hurtowa Sprzedaż Ryb Dariusz Kowalski</t>
  </si>
  <si>
    <t>Przedsiębiorstwo Techniczno-Handlowe "ANWAR"</t>
  </si>
  <si>
    <t>Przedsiębiorstwo Handlowe "KOSSMAR" Andrzej Sawicz</t>
  </si>
  <si>
    <t>Handel Obwoźny Henryk Wirkus</t>
  </si>
  <si>
    <t>"BALMAR" Hurtowo-Detaliczna Sprzedaż Ryb Sylwester Włodyka</t>
  </si>
  <si>
    <t>Remigiusz Majzner</t>
  </si>
  <si>
    <t>"NORD CAPITAL" Sp. z o.o.</t>
  </si>
  <si>
    <t>"DANPOL FISH" Sp. z o.o.</t>
  </si>
  <si>
    <t>"MAGUIT" Małgorzata Pachulska</t>
  </si>
  <si>
    <t>"SYRENA ROYAL" Sp. z o.o.</t>
  </si>
  <si>
    <t>P.H.U. "RARYTAS" Krzysztof Boczek</t>
  </si>
  <si>
    <t>Firma Handlowa Agnieszka Mazur</t>
  </si>
  <si>
    <t>Firma Handlowa Agata Bobrowska</t>
  </si>
  <si>
    <t>Przedsiębiorstwo Handlowo-Usługowe "ATOL" Jadwiga Kołyszko</t>
  </si>
  <si>
    <t>Przedsiebiorstwo Handlowe "TUKAN" Daniel Wysoczański</t>
  </si>
  <si>
    <t>Przedsiębiorstwo Handlowo-Usługowe "DARMOR" Dariusz Radzimierski</t>
  </si>
  <si>
    <t>"PRESTIGE" Cezary Tousty</t>
  </si>
  <si>
    <t>"RYBKA-HURT" Andrzej Łojko</t>
  </si>
  <si>
    <t>"WIKING" Wojciech Załuska</t>
  </si>
  <si>
    <t>Handel Obwoźny Art. Wszystkich Branż Dariusz Helm</t>
  </si>
  <si>
    <t>Arkadiusz Grabowski</t>
  </si>
  <si>
    <t>Przedsiębiorstwo Handlowo-Usługowe Jan Gąsiewski</t>
  </si>
  <si>
    <t>"PIAST-RYB" Sp. z o.o.</t>
  </si>
  <si>
    <t>Przedsiębiorstwo Handlowe "DELFIN" Irena Trajewska</t>
  </si>
  <si>
    <t>Wielobranżowa Firma Usługowo-Handlowo "ZOMEX" Zdzisław Tarnowski</t>
  </si>
  <si>
    <t>"WILBO" S.A.</t>
  </si>
  <si>
    <t>"HELON II" Tomasz Szmidt</t>
  </si>
  <si>
    <t>Dariusz Rogowski</t>
  </si>
  <si>
    <t>Czesław Gowin</t>
  </si>
  <si>
    <t>Andrzej Czajkowski</t>
  </si>
  <si>
    <t>Andrzej Roszkowski</t>
  </si>
  <si>
    <t>Przedsiębiorca zakończył działalność.</t>
  </si>
  <si>
    <t>P.H.U. "ARTEX" Arkadiusz Ziarno</t>
  </si>
  <si>
    <t>Sklep Rybny "JACEK" Jacek Adamowski</t>
  </si>
  <si>
    <t>Alina Prajs</t>
  </si>
  <si>
    <t>"BIRMEX" Sp. z o.o.</t>
  </si>
  <si>
    <t>Anna Bartyzel</t>
  </si>
  <si>
    <t>Rajmund Rutecki</t>
  </si>
  <si>
    <t>Handel Art. Spożywczymi "SOLA" Kazimierz Sudoł</t>
  </si>
  <si>
    <t>Zakład Przetwórstwa Rybnego i Handlu "NORDEX" Sławomir Jansuch</t>
  </si>
  <si>
    <t>Halina Kliśkiewicz</t>
  </si>
  <si>
    <t>"MORPOL" Sp. z o.o.</t>
  </si>
  <si>
    <t>"GOSPODARSTWO RYBACKIE" Sp. z o.o.</t>
  </si>
  <si>
    <t>PHPU "INTERFOOD"</t>
  </si>
  <si>
    <t>"Maszoperia Kołobrzeska" Sp. z o.o.</t>
  </si>
  <si>
    <t>"POLARFISH" Andrzej Walaszczyk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</si>
  <si>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</si>
  <si>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</si>
  <si>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</si>
  <si>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</si>
  <si>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</si>
  <si>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</si>
  <si>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</si>
  <si>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</si>
  <si>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</si>
  <si>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</si>
  <si>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</si>
  <si>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</si>
  <si>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</si>
  <si>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</si>
  <si>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</si>
  <si>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</si>
  <si>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</si>
  <si>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Prowadzący działalność zmarł.</t>
  </si>
  <si>
    <t>Józef Szulc</t>
  </si>
  <si>
    <t>"PRZETWÓRNIA RYBNA INŻ. A. M. JAROSZ" Spółka jawna</t>
  </si>
  <si>
    <t>Anulowano.</t>
  </si>
  <si>
    <t>Zmiana adresu siedziby przedsiębiorstwa.</t>
  </si>
  <si>
    <t>Anulowano na wniosek strony.</t>
  </si>
  <si>
    <t>Zmiana adresu siedziby przedsiębiorcy</t>
  </si>
  <si>
    <t>Biuro Obsługi Statków "Port Service" Jan Słabuszewski</t>
  </si>
  <si>
    <t>HALA RYBNA s.c. Jan &amp; Dariusz Słabuszewscy</t>
  </si>
  <si>
    <t>PODMIOT WYKREŚLONY Z KRAJOWEGO REJESTRU SĄDOWEGO PRZEDSIĘBIORCÓW (KRS)</t>
  </si>
  <si>
    <t>Skup-Sprzedaż Hurtowa Ryb Marek Laskowski</t>
  </si>
  <si>
    <t>Zmiana nazwy i adresu siedziby przedsiębiorstwa.</t>
  </si>
  <si>
    <t>Zmiana nazwy i adresu siedziby spółki</t>
  </si>
  <si>
    <t>Anulowano (nowy numer przedsiębiorcy P-MR-328)</t>
  </si>
  <si>
    <t>Korekta danych dotyczących adresu siedziby.</t>
  </si>
  <si>
    <t>Przedsiębiorca zakończył działalność gospodarczą.</t>
  </si>
  <si>
    <t>Zmiana nazwy i adresu siedziby przedsiębiorcy.</t>
  </si>
  <si>
    <t>Anulowano (nowy numer przedsiębiorcy P-MR-289)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</si>
  <si>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</si>
  <si>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</si>
  <si>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</si>
  <si>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</si>
  <si>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</si>
  <si>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Anulowano (nowy numer przedsiębiorcy P-MR-782).</t>
  </si>
  <si>
    <t>"TOMEK" Tomasz Bocho</t>
  </si>
  <si>
    <t>Jarosław Domański</t>
  </si>
  <si>
    <t>PODMIOT WYKREŚLONY Z KRAJOWEGO REJESTRU SĄDOWEGO PRZEDSIĘBIORCÓW (KRS) - nowy numer P-MR-492</t>
  </si>
  <si>
    <t>Anulowano (nowy numer P-MR-347).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</si>
  <si>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</si>
  <si>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</si>
  <si>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</si>
  <si>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</si>
  <si>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</si>
  <si>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</si>
  <si>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Krzysztof Jasiński prowadzący działalność gospodarczą  pod nazwą Połów i Sprzedaż Ryb Krzysztof Jasiński</t>
  </si>
  <si>
    <t>"KAMRYB" Robert Kamiński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</si>
  <si>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</si>
  <si>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</si>
  <si>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</si>
  <si>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</si>
  <si>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Ryszard Miszkurka prowadzący działalność gospodarczą pod nazwą AUTO - MISZKURKA</t>
  </si>
  <si>
    <t>Marta Gawkowska prowadząca działalność gospodarczą pod nazwą MARTA GAWKOWSKA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</si>
  <si>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</si>
  <si>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</si>
  <si>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</si>
  <si>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</si>
  <si>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</si>
  <si>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</si>
  <si>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</si>
  <si>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</si>
  <si>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</si>
  <si>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</si>
  <si>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</si>
  <si>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</si>
  <si>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</si>
  <si>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</si>
  <si>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PRZEDSIĘBIORCA ZOSTAŁ WYKREŚLONY Z CEIDG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</si>
  <si>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</si>
  <si>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</si>
  <si>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</si>
  <si>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</si>
  <si>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</si>
  <si>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</si>
  <si>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</si>
  <si>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</si>
  <si>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Anulowano (przedsiębiorca wnidnieje już pod P-MR-663)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</si>
  <si>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</si>
  <si>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</si>
  <si>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RYSZARD BORUSEWICZ prowadzący działalność gospodarczą pod nazwą POŁÓW I SPRZEDAŻ RYB MORSKICH RYSZARD BORUSEWICZ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</si>
  <si>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</si>
  <si>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</si>
  <si>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KASPROWICZ prowadzący działalność gospodarczą pod nazwą KASPROWICZ ROMAN POŁÓW RYB MORSKICH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</si>
  <si>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</si>
  <si>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</si>
  <si>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</si>
  <si>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Waldemar Kokoszka prowadzący działalność gospodarczą pod nazwą WALDEMAR KOKOSZKA TRANS-RYB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</si>
  <si>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</si>
  <si>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</si>
  <si>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</si>
  <si>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</si>
  <si>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</si>
  <si>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</si>
  <si>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</si>
  <si>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</si>
  <si>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</si>
  <si>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Anetta Ajs - Baltyzar prowadząca działalność gospodarczą pod nazwą "ALOZA" Anetta Ajs - Baltyzar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</si>
  <si>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</si>
  <si>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</si>
  <si>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</si>
  <si>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</si>
  <si>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</si>
  <si>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</si>
  <si>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</si>
  <si>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694.1</t>
  </si>
  <si>
    <t>694.2</t>
  </si>
  <si>
    <t>WŁADYSŁAW KASIŃSKI prowadzący działalność gospodarczą pod nazwą RYBOŁÓWSTWO PRZYBRZEŻNE. HANDEL OBWOŹNY. KASIŃSKI WŁADYSŁAW</t>
  </si>
  <si>
    <t>DARIUSZ KOŁODZIEJ prowadzący działalność gospodarczą pod nazwą Dariusz Kołodziej Skup i Sprzedaż Ryb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</si>
  <si>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</si>
  <si>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</si>
  <si>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</si>
  <si>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</si>
  <si>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</si>
  <si>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</si>
  <si>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</si>
  <si>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</si>
  <si>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</si>
  <si>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</si>
  <si>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</si>
  <si>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</si>
  <si>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</si>
  <si>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</si>
  <si>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</si>
  <si>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</si>
  <si>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</si>
  <si>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</si>
  <si>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</si>
  <si>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</si>
  <si>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</si>
  <si>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</si>
  <si>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</si>
  <si>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</si>
  <si>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</si>
  <si>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</si>
  <si>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</si>
  <si>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</si>
  <si>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</si>
  <si>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</si>
  <si>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</si>
  <si>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</si>
  <si>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</si>
  <si>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</si>
  <si>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</si>
  <si>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</si>
  <si>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</si>
  <si>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</si>
  <si>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</si>
  <si>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</si>
  <si>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</si>
  <si>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</si>
  <si>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</si>
  <si>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</si>
  <si>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</si>
  <si>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</si>
  <si>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</si>
  <si>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</si>
  <si>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</si>
  <si>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</si>
  <si>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</si>
  <si>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</si>
  <si>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</si>
  <si>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</si>
  <si>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</si>
  <si>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</si>
  <si>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</si>
  <si>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</si>
  <si>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</si>
  <si>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</si>
  <si>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</si>
  <si>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</si>
  <si>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</si>
  <si>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</si>
  <si>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</si>
  <si>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</si>
  <si>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</si>
  <si>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</si>
  <si>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</si>
  <si>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</si>
  <si>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</si>
  <si>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</si>
  <si>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</si>
  <si>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</si>
  <si>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</si>
  <si>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</si>
  <si>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</si>
  <si>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</si>
  <si>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</si>
  <si>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</si>
  <si>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</si>
  <si>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</si>
  <si>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</si>
  <si>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</si>
  <si>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</si>
  <si>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</si>
  <si>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</si>
  <si>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</si>
  <si>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</si>
  <si>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</si>
  <si>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09-11-2016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</si>
  <si>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</si>
  <si>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</si>
  <si>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</si>
  <si>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</si>
  <si>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</si>
  <si>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</si>
  <si>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28-11-2016</t>
  </si>
  <si>
    <t>17-11-2016</t>
  </si>
  <si>
    <t>01-12-2016</t>
  </si>
  <si>
    <t>Piotr Górski prowadzący działalność gospodarczą pod nazwą Bałtycka Ryba</t>
  </si>
  <si>
    <t>P-MR-883</t>
  </si>
  <si>
    <t>16-01-2017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</si>
  <si>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</si>
  <si>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</si>
  <si>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</si>
  <si>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</si>
  <si>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03-03-2017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</si>
  <si>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</si>
  <si>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</si>
  <si>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</si>
  <si>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</si>
  <si>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08-03-2017</t>
  </si>
  <si>
    <t>Tomasz Kozioł prowadzący działalność gospodarczą pod nazwą Połów Ryb Tomasz Kozioł</t>
  </si>
  <si>
    <t>P-MR-888</t>
  </si>
  <si>
    <t>14-03-2017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</si>
  <si>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</si>
  <si>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</si>
  <si>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</si>
  <si>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13-04-2017</t>
  </si>
  <si>
    <t>Beata Patkowska i Jarosław Jendza prowadzący działalność gospodarczą pod nazwą ''HOMAR'' S.C.</t>
  </si>
  <si>
    <t>P-MR-890</t>
  </si>
  <si>
    <t>14-04-2017</t>
  </si>
  <si>
    <t>Piotr Antonik prowadzący działalność gospodarczą pod nazwą Baltica - Piotr Antonik</t>
  </si>
  <si>
    <t>P-MR-891</t>
  </si>
  <si>
    <t>04-05-2017</t>
  </si>
  <si>
    <t>Monika Nowak prowadząca działalność gospodarczą pod nazwą Monika Nowak</t>
  </si>
  <si>
    <t>P-MR-892</t>
  </si>
  <si>
    <t>18-05-2017</t>
  </si>
  <si>
    <t>P-MR-893</t>
  </si>
  <si>
    <t>Andrzej Michalec prowadzący działalność gospodarczą pod nazwa Andrzej Michalec</t>
  </si>
  <si>
    <t>P-MR-894</t>
  </si>
  <si>
    <t>MT Fish Mojsiewicz Topczewski Spółka Jawna</t>
  </si>
  <si>
    <t>P-MR-895</t>
  </si>
  <si>
    <t>25-05-2017</t>
  </si>
  <si>
    <t>Joanna Harnack prowadząca działalność gospodarczą pod nazwą PJ Joanna Harnack</t>
  </si>
  <si>
    <t>P-MR-896</t>
  </si>
  <si>
    <t>20-06-2017</t>
  </si>
  <si>
    <t>Pweł Kuźmicki prowadzący działalność gospodarczą pod nazwą Połowy Ryb Paweł Kuźmicki</t>
  </si>
  <si>
    <t>P-MR-897</t>
  </si>
  <si>
    <t>27-06-2017</t>
  </si>
  <si>
    <t>Daniel Jama prowadzący działalność gospodarczą pod nazwą Daniel Jama Rybołówstwo Morskie</t>
  </si>
  <si>
    <t>P-MR-898</t>
  </si>
  <si>
    <t>04-07-2017</t>
  </si>
  <si>
    <t>Marzena Ilin prowadząca działalność gospodarczą pod nazwą MARZENA ILIN</t>
  </si>
  <si>
    <t>P-MR-899</t>
  </si>
  <si>
    <t>03-08-2017</t>
  </si>
  <si>
    <t>P-MR-900</t>
  </si>
  <si>
    <t>04-08-2017</t>
  </si>
  <si>
    <t>P-MR-901</t>
  </si>
  <si>
    <t>29-08-2017</t>
  </si>
  <si>
    <t>Krzysztof Jasik prowadzący działalność gospodarczą pod nazwą GOLDFISH Krzysztof Jasik</t>
  </si>
  <si>
    <t>"PORT FISH" Sp. z o.o.</t>
  </si>
  <si>
    <t>Zmiana nazwy prowadzonej działalności gospodarczej</t>
  </si>
  <si>
    <t>P-MR-902</t>
  </si>
  <si>
    <t>19-09-2017</t>
  </si>
  <si>
    <t>PIEMAR Sp. z o.o.</t>
  </si>
  <si>
    <t>P-MR-903</t>
  </si>
  <si>
    <t>21-09-2017</t>
  </si>
  <si>
    <t>Michał Krajewski prowadzący działalność gospodarczą pod nazwą Fresh Fish Michał Krajewski</t>
  </si>
  <si>
    <t>P-MR-904</t>
  </si>
  <si>
    <t>17-10-2017</t>
  </si>
  <si>
    <t>Dariusz Kuczyński prowadzący działalność gospodarczą pod nazwą P.H.U. KUCZ - RYB</t>
  </si>
  <si>
    <t>"TUKA" Sp. Jawna  M.Pozorski  J.Szyszko</t>
  </si>
  <si>
    <t>Firma Handlowo - Usługowa "DUET" Wiesława Tomczak</t>
  </si>
  <si>
    <t>Przetwórnia Ryb "KOTWICA" Daria  Edward Konkel s.j.</t>
  </si>
  <si>
    <t>Przedsiębiorstwo Produkcyjno-Handlowo-Usługowe "POLRYB"  Krzysztof Parfianowicz</t>
  </si>
  <si>
    <t>Skup i Sprzedaż Ryb Morskich K. Czesrki  B. Piontke  J. Piontke  S. Czerska s.j.</t>
  </si>
  <si>
    <t>"ORKAN" s.c. E. Piontke  A. Schmidt</t>
  </si>
  <si>
    <t xml:space="preserve"> "ORFA" Co. Jan Czerski</t>
  </si>
  <si>
    <t>Zakład Przetwórstwa Rybnego "ZiT" Zygmunt Kałużny Tadeusz Kałużny</t>
  </si>
  <si>
    <t>"BARKAS" Spółka Jawna E. Świderek G Świderek A Skorupińska</t>
  </si>
  <si>
    <t>"SATROK" Patroszenie Wędzenie i Konfekcjonowanie Ryb Zbigniew Kortas Teresa Kortas</t>
  </si>
  <si>
    <t>Przedsiębiorstwo Produkcyjno-Handlowo-Usługowe "FOKA" s.c. Violetta Wenelska Mieczysław Wenelski</t>
  </si>
  <si>
    <t>P.H.U. "ŁAWICA" Robert Smołuch</t>
  </si>
  <si>
    <t>ZAKŁAD PRODUKCYJNO-HANDLOWY "DARPOL" 
M. OMYLAK Z. PIĄTKOWSKI SPÓŁKA JAWNA</t>
  </si>
  <si>
    <t>"IMPERIAL-KOŁOBRZEG" A. Łuczka Zb. Łuczka Spółka jawna</t>
  </si>
  <si>
    <t>"CENTRUM CHŁODNICTWA I KLIMATYZACJI - ŚNIEŻKA" Gabriela Żurawska Ryszard Żurawski</t>
  </si>
  <si>
    <t>Maria Lalowska prowadząca działalność gospodarczą pod nazwą: OBRÓT RYBAMI „ALBATROS” MARIA LALOWSKA WOJCIECH LALOWSKI</t>
  </si>
  <si>
    <t>Zakład Produkcyjno - Handlowy "ALMIR s.c. Piotr Grodzki Włodzimierz Dmochowicz</t>
  </si>
  <si>
    <t>Z.P.H. "ALMIR" Spółka jawna Piotr Grodzki Włodzimierz Dmochewicz Cyprian Kwaśny</t>
  </si>
  <si>
    <t>Przedsiębiorstwo Usługowo - Handlowe "UST-RYB" Henryk Padewski</t>
  </si>
  <si>
    <t>"LAGUNA" Tadeusz Ustarbowski Sylwester Rekowski s.j.</t>
  </si>
  <si>
    <t>"NORD FISH" s.j. Wiktor Batko Andrzej Makowiecki</t>
  </si>
  <si>
    <t>Połów i Obróbka Ryb "Jagła i s-ka Kutry Rybackie ZAG-17 ZAG-27" Ryszard Jagła</t>
  </si>
  <si>
    <t>Przedsiębiorstwo Połowów Przetwórstwa i Handlu "KORAB" S.A.</t>
  </si>
  <si>
    <t>HANDEL RYBAMI Marek Nowacki</t>
  </si>
  <si>
    <t>Przetwórstwo i Wędzenie Ryb Handel Rybą Mirosław Czaja</t>
  </si>
  <si>
    <t>Przedsiębiorstwo Wielobranżowe "FALA" Kuter  WŁA-209 Tomasz RENUSZ</t>
  </si>
  <si>
    <t>"R.A.B.-RYB" Roman Sokołowski Andrzej Zwolak Bartosz Rogaczewski s.c.</t>
  </si>
  <si>
    <t>Bolesław Pienczke Przedsiębiorstwo Turystyczno Usługowe "NORD-STER" Bolesław Pienczke</t>
  </si>
  <si>
    <t>"TRANS-RYB" Przedsiębiorstwo Usługowo-Handlowe Małgorzata Balcerzak Jacek Balcerzak</t>
  </si>
  <si>
    <t>"GOLLA" Dorota Golla Rafał Golla</t>
  </si>
  <si>
    <t>Hurtowy Handel Rybami Dariusz Tryliński</t>
  </si>
  <si>
    <t>PRZEDIĘBIORSTWO PRODUKCYJNO-HANDLOWE "PIKLING" S.C. EUGENIUSZ KOSECKI KRZYSZTOF STRACHANOWSKI</t>
  </si>
  <si>
    <t>Przedsiębiorstwo Handlowo-Usługowe „SILVA” Robert Żuk Arkadiusz Marszałkowski</t>
  </si>
  <si>
    <t>Handel Detaliczny i Obwoźny WIESŁAW ŻÓŁTKOWSKI</t>
  </si>
  <si>
    <t>"MOREX" s.c. Jacek Sroka Artur Pietrzyk</t>
  </si>
  <si>
    <t>Zakład Przetwórstwa Ryb "BALTIC FISH" Ewa Koźmińska-Ciesiołkiewicz Piotr Ciesiołkiewicz</t>
  </si>
  <si>
    <t>"AJTEL" s.j. Waldemar Ajtel Jarosław Ajtel</t>
  </si>
  <si>
    <t>Połów Skup-Sprzedaż Ryb Bogdan Babiak</t>
  </si>
  <si>
    <t>Przedsiębiorstwo Handlowo-Usługowe "EDAL" Centrala Rybna Andrzej Jaśkowiak</t>
  </si>
  <si>
    <t>P.H.U. "BOMA" s.c. Joanna Babiak Piotr Babiak</t>
  </si>
  <si>
    <t>Punkt Skupu i Sprzedaż Hurtowa Ryb "ALGA" Karol Szcześniak</t>
  </si>
  <si>
    <t>F.H.U. "LIBER" Lech Liberacki</t>
  </si>
  <si>
    <t>Wędzenie i Przetwórstwo Ryb "RAFA" s.j. J. Stanisławski A. Ustarbowski A. Trendel E. Struk</t>
  </si>
  <si>
    <t>Przedsiębiorstwo Produkcyjno-Handlowe "KiM" Andrzej Krysa Grażyna Samul-Krysa</t>
  </si>
  <si>
    <t>Przetwórstwo Ryb "PRORYB" Bożena Dyzmańska Zygmunt Dyzmański</t>
  </si>
  <si>
    <t>"MILAREX" s.j. Jadwiga Kasprzak Jerzy Malek</t>
  </si>
  <si>
    <t>Przedsiębiorstwo Wytwórczo-Handlowe "RADEX" Grażyna Kulińska Andrzej Kuliński</t>
  </si>
  <si>
    <t>Sklep Rybny Handel Obwoźny Sławomir Moder</t>
  </si>
  <si>
    <t>Zakład Przetwórstwa Ryb "LECH" s.c. Janusz Lachończak Andrzej Lachończak</t>
  </si>
  <si>
    <t>"RAJ" s.c. Andrzej Jasnoch Ryszard Jasnoch Jan Cieniewicz</t>
  </si>
  <si>
    <t>Hurtownia Rybna "TRAP" s.c. Marian Chomiszczak Jerzy Chomiszczak</t>
  </si>
  <si>
    <t>Usługi: Rybołówstwa Noclegowe Transportowe Halina Skiba Józef Skiba</t>
  </si>
  <si>
    <t>Handel Detaliczny Hurtowy i Okrężny Art. Spożywczymi Wojciech Gowin</t>
  </si>
  <si>
    <t>Handel Rybami i Przetworami Rybnymi Przetwórstwo Ryb "MAR-POL" Marcin Janusz</t>
  </si>
  <si>
    <t>Przedsiębiorstwo Handlowe "KREWETKA" Katarzyna Rojda Wojciech Millack s.j.</t>
  </si>
  <si>
    <t>Zakład Przetwórstwa Rybnego "PANIX" Paweł Niziołek</t>
  </si>
  <si>
    <t>Zakład Przetwórstwa Rybnego "ARGUS" Piotr Wysocki</t>
  </si>
  <si>
    <t>Firma Handlowo-Usługowa "ADAPO" Adam Podgórski</t>
  </si>
  <si>
    <t>"BARTEK" Józef Widerski</t>
  </si>
  <si>
    <t>"TOR" Wiesław Flis</t>
  </si>
  <si>
    <t>Przedsiębiorstwo Handlowe "WORLD FISH" Ryszard Czepulonis</t>
  </si>
  <si>
    <t>"KORAL" Zakład Przetwórstwa Rolno-Spożywczego Henryk Milewczyk</t>
  </si>
  <si>
    <t>"WEKAA-1" Krzysztof Wosik</t>
  </si>
  <si>
    <t>Handel Obwoźny Lilla Kula</t>
  </si>
  <si>
    <t>Przedsiębiorstwo Handlowe Piotr Kossowski</t>
  </si>
  <si>
    <t>"SILVER FISH" Magdalena Kos</t>
  </si>
  <si>
    <t>P.H.U. "POLER" Marcin Radkowski</t>
  </si>
  <si>
    <t>Wędzarnia i Przetwórstwo Ryb Leon Siemiński</t>
  </si>
  <si>
    <t>P.H.U. PRZETWÓRSTWO RYBNE "BOJA" Józef Janowski</t>
  </si>
  <si>
    <t>"DUNA" Marian Struck</t>
  </si>
  <si>
    <t>Zakład Przetwórstwa Ryb "ŁOSOŚ" Zbigniew Koźmiński Robert Koźmiński</t>
  </si>
  <si>
    <t>Zakład Przetwórstwa Garmażeryjnego "SYGUL" Sylwester Gulczyński Krzysztof Zaczyński</t>
  </si>
  <si>
    <t>Przedsiębiorstwo Produkcyjno-Handlowe "KOSSMAR" - Import-Export Marek Kossowski</t>
  </si>
  <si>
    <t>Firma Handlowo - Usługowa "MAR - TOM" Jolanta Kusiak</t>
  </si>
  <si>
    <t>"ART-AL" Alicja Chodakowska Leszek Chodakowski</t>
  </si>
  <si>
    <t>"TOMFISH" Ireneusz Kuckiel</t>
  </si>
  <si>
    <t>"LUKRUM II" Wojciech Bogumił</t>
  </si>
  <si>
    <t>"PORTFISH" Andrzej Bonk Stanisława Gołuchowska</t>
  </si>
  <si>
    <t>FIRMA HANDLOWA "FALA" IRENA OSTROWICKA</t>
  </si>
  <si>
    <t>"REKINEK" Izabela Mudlaff</t>
  </si>
  <si>
    <t>"Sklep Rybny" Zofia Kasprzycka</t>
  </si>
  <si>
    <t>Helena LIHS RAKOWSKA Punkt Sprzedaży Ryb</t>
  </si>
  <si>
    <t>Przedsiębiorstwo Produkcyjno-Usługowo-Handlowe "SAWA" Zbigniew Klasa</t>
  </si>
  <si>
    <t>"KOLFISH" Artur Kaziuk</t>
  </si>
  <si>
    <t>P.H. "AMUR" Jadwiga Pełszyńska</t>
  </si>
  <si>
    <t>Sklep Rybny "RYBKA" Wacław Tessmer</t>
  </si>
  <si>
    <t>Handel-Skup-Sprzedaż Arkadiusz Walkowicz</t>
  </si>
  <si>
    <t>Art. Spożywczo-Przemysłowe i Ryby Bożena Skibicka</t>
  </si>
  <si>
    <t>Art.. Spożywczo-Rybne Henryk Pstrągowski</t>
  </si>
  <si>
    <t>Przetwórnia Ryb "KOTWICA" Edward Konkel s.j.</t>
  </si>
  <si>
    <t>"SAND" Grzegorz Okoń</t>
  </si>
  <si>
    <t>"WINTER" s.c. Rafał Predehl Grzegorz Klimko Zbigniew Matuszewski Andrzej Walicki</t>
  </si>
  <si>
    <t>"SOLA" s.c. Jerzy Jażdżewski Marek Jażdżewski</t>
  </si>
  <si>
    <t>Połowy i Handel Rybami "NEMO" Edward Nowak</t>
  </si>
  <si>
    <t>Firma Handlowo-Usługowa "ZIBI" Zbigniew Dudzik</t>
  </si>
  <si>
    <t>Sklep i Smażalnia Ryb "DELFIN" Magdalena Anna Gliniecka</t>
  </si>
  <si>
    <t>Firma Handlowa "BALMAR" Grzegorz Bohdziewicz</t>
  </si>
  <si>
    <t>Handel Artykułami Rybnymi Grzegorz Data</t>
  </si>
  <si>
    <t>"ANRYB" Skup i Sprzedaż Hurtowa Ryb. Export i Import Anna Buszman</t>
  </si>
  <si>
    <t>Przedsiębiorstwo Wielobranżowe "HAMADA" Piotr Sulecki</t>
  </si>
  <si>
    <t>BAR "SKARP" s.c. Elżbieta Nowak Adrian Borok</t>
  </si>
  <si>
    <t>Przedsiębiorstwo Handlu Zagranicznego "EUROTAXPOL" K. Pokrzykowski M. Rachubka Sp. jawna</t>
  </si>
  <si>
    <t>"RYB-WAR' sc. T. Budnik M. Karabin K. Witman</t>
  </si>
  <si>
    <t>Usługi Wędzenia i Sprzedaż Ryb Piotr Rębisz</t>
  </si>
  <si>
    <t>Solenie i Wędzenie Ryb z Połowów Własnych "DZI-54" s.c. Jacek i Wojciech Konińscy</t>
  </si>
  <si>
    <t>UST-106 Marcin Wańtuchowicz</t>
  </si>
  <si>
    <t>Handel Rybami i Przetworami Rybnymi ALICJA KASZKUR</t>
  </si>
  <si>
    <t>Sklep Rybny "DELFIN" Bernard Kaszkur</t>
  </si>
  <si>
    <t>Handel Obwoźny Krystyna Kwiecińska</t>
  </si>
  <si>
    <t>Przedsiębiorstwo Handlowe "ŚLEDZIK" Jerzy Żochowski</t>
  </si>
  <si>
    <t>"BALTIC FISH" Piotr Chmiel Arkadiusz Walkowicz spółka jawna</t>
  </si>
  <si>
    <t>Sklepik Rybny "RYBAK" Adrian Balkowski</t>
  </si>
  <si>
    <t>Jarosław Szulc "J i J" SKUP-SPRZEDAŻ RYB</t>
  </si>
  <si>
    <t>R. GIZICKI T. PLUTA S. SZUMLAKOWSKI SPÓŁKA JAWNA</t>
  </si>
  <si>
    <t>Krzysztof Rządkowski Usługi transportowe</t>
  </si>
  <si>
    <t>Zbigniew Przysiecki Wędzarnia Ryb "MEDUZA"</t>
  </si>
  <si>
    <t>Smażalnia Ryb "U RYBICKIEGO" Marek Rybicki</t>
  </si>
  <si>
    <t>Przetwórstwo Ryb Produkcyjne "MORS" Wanda Michalak Bolesław Michalak Spółka Jawna</t>
  </si>
  <si>
    <t>Firma Handlowa "POL-FISH" Piotr Kosowski</t>
  </si>
  <si>
    <t>"SAFADER" Ewa Bylczyńska-Safader</t>
  </si>
  <si>
    <t>"G-TER" Handel Usługi Wykonawstwo Andrzej GELDNER</t>
  </si>
  <si>
    <t>P.H.U. Przedsiębiorstwo Handlowo - Usługowe "SAZAN" Mirosława Rębisz Kuter Rybacki KOŁ - 23 Mirosława Rębisz</t>
  </si>
  <si>
    <t>"BIG BAR" "VINCENZO" Krystian Olszewski</t>
  </si>
  <si>
    <t>"CIS" Połowy i Transport Morski Edward Cisowski</t>
  </si>
  <si>
    <t>"WMD-TRANS" s.c. Damian Grzecza Wanda Lenard</t>
  </si>
  <si>
    <t>Firma Handlowo Usługowa "DELFIN" Krzysztof Stępień</t>
  </si>
  <si>
    <t>Wiesława Krupa Sebastian Krupa Łukasz Krupa s.c.</t>
  </si>
  <si>
    <t>"ALL - RYB" Grzegorz Tomasiuk</t>
  </si>
  <si>
    <t>"DAN" s.c. Danuta Maria Banaszewska Mirosław Cichoradzki</t>
  </si>
  <si>
    <t>Milena Szałowińska prowadząca działalność gospodarczą pod nazwą
Przedsiębiorstwo Handlowe „MIL-RYB” Milena Szałowińska</t>
  </si>
  <si>
    <t>P.P.H.U. "GOLD" Mirosław Piotrowski</t>
  </si>
  <si>
    <t>Obrót Rybami "ALBATROS BIS" Maria Lalowska</t>
  </si>
  <si>
    <t>"BALTICOM" Edyta Koreńczuk</t>
  </si>
  <si>
    <t>PPH "JUOR" S.C. R. Rydzewska J. Orziński A. Orziński</t>
  </si>
  <si>
    <t>Sprzedaż Hurtowa Ryb "ZIDANA" Nina Wichrowska</t>
  </si>
  <si>
    <t>Firma Handlowo - Usługowa "Parsęta" Monika Rudzionek</t>
  </si>
  <si>
    <t>"STAMAR" Stanisław Krzyżewski</t>
  </si>
  <si>
    <t>Piotr Topczewski i Agnieszka Łowicka prowadzący działalność gospodarczą pod nazwą "OCEAN FISH" Topczewski Łowicka Spółka Cywilna</t>
  </si>
  <si>
    <t>"DANFISK" Ewa Karwowska</t>
  </si>
  <si>
    <t>Połów i sprzedaż ryb WSG-9 DZI-15 Robert Matecki</t>
  </si>
  <si>
    <t>Bar "Tawerna" Renata Adamska</t>
  </si>
  <si>
    <t>Połowy Morskie i Sprzedaż Ryb Bogusław Maciejewski</t>
  </si>
  <si>
    <t>Sklep Rybny Renata Dąbkowska</t>
  </si>
  <si>
    <t>Firma Handlowo - Usługowa "DAGA"  Anna Sołtys - Jajor</t>
  </si>
  <si>
    <t>"SUKCES" Robert Klusek</t>
  </si>
  <si>
    <t>"MAR-POL" Marek Możdżyński</t>
  </si>
  <si>
    <t>"BALTFISH" s.c. Piotr Grodzki Cyprian Kwaśny</t>
  </si>
  <si>
    <t>Wędzarnia Ryb "Złota Rybka" Piotr Paweł Pilarczyk</t>
  </si>
  <si>
    <t>Firma Handlowo - Usługowa "HARPUN" Katarzyna Kaziuk</t>
  </si>
  <si>
    <t>Sprzedaż Hurtowa i Detaliczna "TORBUT" s.c. Włodzimierz Dmochewicz Paweł Górski</t>
  </si>
  <si>
    <t>"DAR-GOS" Firma Usługowo - Handlowa Dariusz Smajewski</t>
  </si>
  <si>
    <t>Przedsiębiorstwo Wielobranżowe "SWORDFISH II" Hubert Waliszewski</t>
  </si>
  <si>
    <t>Przedsiębiorstwo Produkcyjno - Usługowo - Handlowe "BEA" Beata Cisewska</t>
  </si>
  <si>
    <t>RYBNY - LAND Anna Banach</t>
  </si>
  <si>
    <t>PPHU IKRA - Witold Bolesławski Krzysztof Bolesławski - Spółka Jawna</t>
  </si>
  <si>
    <t>Sprzedaż Ryb z Własnego Połowu Zbigniew Stempiński</t>
  </si>
  <si>
    <t>"BAR RYBNY U BASI" Barbara Dziuba Jacek Dziuba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</si>
  <si>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</si>
  <si>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</si>
  <si>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</si>
  <si>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</si>
  <si>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</si>
  <si>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F.H.U. "PODKOWA" Piotr Piasecki</t>
  </si>
  <si>
    <t>Połów i Sprzedaż Ryb KOŁ-59 Zbigniew Iwanicki</t>
  </si>
  <si>
    <t>"TOM - FISH" Tomasz Ptak</t>
  </si>
  <si>
    <t>HANDEL I USŁUGI Krzysztof Łysakowski</t>
  </si>
  <si>
    <t>Ryszard Charkot "BORUTA" Usługi Gastronomiczno - Handlowe</t>
  </si>
  <si>
    <t>"USTFISH" Artur Okołotowicz</t>
  </si>
  <si>
    <t>Łódź Rybacka UST - 13 Andrzej Bartosiewicz</t>
  </si>
  <si>
    <t>Adrian Kurlanda "Skup Sprzedaż i Przewóz Ryb"</t>
  </si>
  <si>
    <t>"FARIO" Ewa Iwanowska-Balcerzyk Ryszard Balcerzyk - Spółka jawna</t>
  </si>
  <si>
    <t>Jarosław Żak prowadzący działalność gospodarczą pod nazwą PRZEDSIĘBIORSTWO HANDLOWO – USŁUGOWE ”NEW AGE” JAROSŁAW ŻAK</t>
  </si>
  <si>
    <t>Grzegorz Kałużny Firma Handlowa ZiT</t>
  </si>
  <si>
    <t>Daniel Oczek "Połów - skup - sprzedaż ryb morskich"</t>
  </si>
  <si>
    <t>Dariusz Bogus prowadzący działalność gospodarczą pod nazwą SKUP I SPRZEDAŻ RYB</t>
  </si>
  <si>
    <t>Janina Gwardyś Sklep Rybny "Pstrąg"</t>
  </si>
  <si>
    <t>Stanisław Morawski prowadzący działalność gospodarczą pod nazwą RYBOŁÓWSTWO HANDEL RYBĄ - Stanisław Morawski</t>
  </si>
  <si>
    <t>Angelika Mianowska prowadząca działalność pod nazwą FIRMA HANDLOWO USŁUGOWA ANGELIKA MIANOWSKA</t>
  </si>
  <si>
    <t>Teresa Szulecka prowadząca działalność gospodarczą pod nazwą „TEST-FISH”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</si>
  <si>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</si>
  <si>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</si>
  <si>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</si>
  <si>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</si>
  <si>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</si>
  <si>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</si>
  <si>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</si>
  <si>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</si>
  <si>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</si>
  <si>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</si>
  <si>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</si>
  <si>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Artur Kaziuk oraz Zbigniew Mróz prowadzący działalność gospodarczą pod nazwą ”POŁÓW I SPRZEDAŻ RYB” KAZIUK MRÓZ SPÓŁKA CYWILNA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</si>
  <si>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</si>
  <si>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</si>
  <si>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</si>
  <si>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</si>
  <si>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</si>
  <si>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Stanisław Łukasiewicz prowadzący działalność gospodarczą pod nazwą STAN BALTIC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</si>
  <si>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</si>
  <si>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</si>
  <si>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</si>
  <si>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</si>
  <si>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</si>
  <si>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</si>
  <si>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Przedsiębiorca chciał uzyskać możliwość dokonywania pierwszej sprzedaży ryb w szczególności dorsza i łososia. Zmiana wpisu w formie postulowanej przez przedsiębiorcę jest nieuzasadniona.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</si>
  <si>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</si>
  <si>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</si>
  <si>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</si>
  <si>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</si>
  <si>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</si>
  <si>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</si>
  <si>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</si>
  <si>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</si>
  <si>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</si>
  <si>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</si>
  <si>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</si>
  <si>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</si>
  <si>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</si>
  <si>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</si>
  <si>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</si>
  <si>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</si>
  <si>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</si>
  <si>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</si>
  <si>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</si>
  <si>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</si>
  <si>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</si>
  <si>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</si>
  <si>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</si>
  <si>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</si>
  <si>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</si>
  <si>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</si>
  <si>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</si>
  <si>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</si>
  <si>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</si>
  <si>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32A</t>
  </si>
  <si>
    <t>72-605</t>
  </si>
  <si>
    <t>ŚWINOUJŚCIE</t>
  </si>
  <si>
    <t>82-340</t>
  </si>
  <si>
    <t>Tolkmicko</t>
  </si>
  <si>
    <t>Szynalewskiego</t>
  </si>
  <si>
    <t>84-130</t>
  </si>
  <si>
    <t>Kuźnica</t>
  </si>
  <si>
    <t>Maszkowo</t>
  </si>
  <si>
    <t>75-640</t>
  </si>
  <si>
    <t>Koszalin</t>
  </si>
  <si>
    <t>Portowa</t>
  </si>
  <si>
    <t>84-120</t>
  </si>
  <si>
    <t>Władysławowo</t>
  </si>
  <si>
    <t>Przemysłowa</t>
  </si>
  <si>
    <t>Albatrosa</t>
  </si>
  <si>
    <t>Łąkowa</t>
  </si>
  <si>
    <t>Węgorzowa</t>
  </si>
  <si>
    <t>6B</t>
  </si>
  <si>
    <t>KOŁOBRZEG</t>
  </si>
  <si>
    <t>Kołłątaja</t>
  </si>
  <si>
    <t>81-332</t>
  </si>
  <si>
    <t>Gdynia</t>
  </si>
  <si>
    <t>Sobieskiego</t>
  </si>
  <si>
    <t>81-967</t>
  </si>
  <si>
    <t>Sopot</t>
  </si>
  <si>
    <t>Noskowskiego</t>
  </si>
  <si>
    <t>58-506</t>
  </si>
  <si>
    <t>Gniewino</t>
  </si>
  <si>
    <t>84-250</t>
  </si>
  <si>
    <t>Wierciszewo</t>
  </si>
  <si>
    <t>76-004</t>
  </si>
  <si>
    <t>Sianów</t>
  </si>
  <si>
    <t>Stoczniowa</t>
  </si>
  <si>
    <t>Zdrada</t>
  </si>
  <si>
    <t>84-100</t>
  </si>
  <si>
    <t>Puck</t>
  </si>
  <si>
    <t>Słowackiego</t>
  </si>
  <si>
    <t>72-420</t>
  </si>
  <si>
    <t>Dziwnów</t>
  </si>
  <si>
    <t>Obroty</t>
  </si>
  <si>
    <t>3A</t>
  </si>
  <si>
    <t>Conrada</t>
  </si>
  <si>
    <t>76-150</t>
  </si>
  <si>
    <t>Darłowo</t>
  </si>
  <si>
    <t>Północna</t>
  </si>
  <si>
    <t>81-029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</si>
  <si>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</si>
  <si>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</si>
  <si>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</si>
  <si>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</si>
  <si>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</si>
  <si>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</si>
  <si>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</si>
  <si>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</si>
  <si>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75-011</t>
  </si>
  <si>
    <t>Przestrzenna</t>
  </si>
  <si>
    <t>70-800</t>
  </si>
  <si>
    <t>Szczecin</t>
  </si>
  <si>
    <t>Łącko</t>
  </si>
  <si>
    <t>76-106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</si>
  <si>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</si>
  <si>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</si>
  <si>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</si>
  <si>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</si>
  <si>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</si>
  <si>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</si>
  <si>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</si>
  <si>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</si>
  <si>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</si>
  <si>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</si>
  <si>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</si>
  <si>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</si>
  <si>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Wieniawskiego</t>
  </si>
  <si>
    <t>C/5</t>
  </si>
  <si>
    <t>76-153</t>
  </si>
  <si>
    <t>Maszewska</t>
  </si>
  <si>
    <t>72-100</t>
  </si>
  <si>
    <t>Goleniów</t>
  </si>
  <si>
    <t>Warszkowo</t>
  </si>
  <si>
    <t>84-106</t>
  </si>
  <si>
    <t>Leśniowo</t>
  </si>
  <si>
    <t>Jaworowa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</si>
  <si>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</si>
  <si>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</si>
  <si>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</si>
  <si>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</si>
  <si>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</si>
  <si>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</si>
  <si>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</si>
  <si>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</si>
  <si>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</si>
  <si>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</si>
  <si>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</si>
  <si>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</si>
  <si>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81-200</t>
  </si>
  <si>
    <t>84-240</t>
  </si>
  <si>
    <t>Reda</t>
  </si>
  <si>
    <t>Kazimierska</t>
  </si>
  <si>
    <t>76-100</t>
  </si>
  <si>
    <t>Sławno</t>
  </si>
  <si>
    <t>Szczenurze</t>
  </si>
  <si>
    <t>Łeba</t>
  </si>
  <si>
    <t>Wybickiego</t>
  </si>
  <si>
    <t>Korfantego</t>
  </si>
  <si>
    <t>71-313</t>
  </si>
  <si>
    <t>Zielona</t>
  </si>
  <si>
    <t>1G</t>
  </si>
  <si>
    <t>78-113</t>
  </si>
  <si>
    <t>DYGOWO</t>
  </si>
  <si>
    <t>Westerplatte</t>
  </si>
  <si>
    <t>75-124</t>
  </si>
  <si>
    <t>84-140</t>
  </si>
  <si>
    <t>Jastarnia</t>
  </si>
  <si>
    <t>Jasna</t>
  </si>
  <si>
    <t>Wschodnia</t>
  </si>
  <si>
    <t>17/14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</si>
  <si>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</si>
  <si>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</si>
  <si>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</si>
  <si>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</si>
  <si>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</si>
  <si>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</si>
  <si>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</si>
  <si>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</si>
  <si>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</si>
  <si>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</si>
  <si>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</si>
  <si>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</si>
  <si>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</si>
  <si>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</si>
  <si>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</si>
  <si>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</si>
  <si>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84-103</t>
  </si>
  <si>
    <t>Łebcz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</si>
  <si>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</si>
  <si>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</si>
  <si>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</si>
  <si>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</si>
  <si>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</si>
  <si>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</si>
  <si>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</si>
  <si>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</si>
  <si>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Jenikowo</t>
  </si>
  <si>
    <t>72-130</t>
  </si>
  <si>
    <t>Maszewo</t>
  </si>
  <si>
    <t>72-200</t>
  </si>
  <si>
    <t>Nowogard</t>
  </si>
  <si>
    <t>Zachodnia</t>
  </si>
  <si>
    <t>84-200</t>
  </si>
  <si>
    <t>WEJHEROWO</t>
  </si>
  <si>
    <t>80-644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</si>
  <si>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</si>
  <si>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</si>
  <si>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</si>
  <si>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</si>
  <si>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</si>
  <si>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</si>
  <si>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</si>
  <si>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</si>
  <si>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</si>
  <si>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</si>
  <si>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Frombork</t>
  </si>
  <si>
    <t>Olszewskiego</t>
  </si>
  <si>
    <t>Strumykowa</t>
  </si>
  <si>
    <t>72-320</t>
  </si>
  <si>
    <t>Trzebiatów</t>
  </si>
  <si>
    <t>Hryniewickiego</t>
  </si>
  <si>
    <t>81-340</t>
  </si>
  <si>
    <t>GDYNIA</t>
  </si>
  <si>
    <t>Łosino</t>
  </si>
  <si>
    <t>76-251</t>
  </si>
  <si>
    <t>KOBYLNICA</t>
  </si>
  <si>
    <t>Nadmorska</t>
  </si>
  <si>
    <t>Rybacka</t>
  </si>
  <si>
    <t>Zieleniewo</t>
  </si>
  <si>
    <t>Chodkiewicza</t>
  </si>
  <si>
    <t>Lelewela</t>
  </si>
  <si>
    <t>75-450</t>
  </si>
  <si>
    <t>KOSZALIN</t>
  </si>
  <si>
    <t>Wiejska</t>
  </si>
  <si>
    <t>Potok</t>
  </si>
  <si>
    <t>70-813</t>
  </si>
  <si>
    <t>Dąbrowszczaków</t>
  </si>
  <si>
    <t>10-542</t>
  </si>
  <si>
    <t>Olsztyn</t>
  </si>
  <si>
    <t>84-300</t>
  </si>
  <si>
    <t>Lębork</t>
  </si>
  <si>
    <t>Abrahama</t>
  </si>
  <si>
    <t>Nowobramska</t>
  </si>
  <si>
    <t>82-120</t>
  </si>
  <si>
    <t>Morska</t>
  </si>
  <si>
    <t>Myszkowska</t>
  </si>
  <si>
    <t>42-350</t>
  </si>
  <si>
    <t>KOZIEGŁOWY</t>
  </si>
  <si>
    <t>78-131</t>
  </si>
  <si>
    <t>Dźwirzyno</t>
  </si>
  <si>
    <t>Piaskowa</t>
  </si>
  <si>
    <t>Sawickiej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</si>
  <si>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</si>
  <si>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</si>
  <si>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</si>
  <si>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</si>
  <si>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</si>
  <si>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</si>
  <si>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</si>
  <si>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</si>
  <si>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</si>
  <si>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</si>
  <si>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</si>
  <si>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Chojnice</t>
  </si>
  <si>
    <t>Kozia</t>
  </si>
  <si>
    <t>Grabno</t>
  </si>
  <si>
    <t>Małopolska</t>
  </si>
  <si>
    <t>Flisacza</t>
  </si>
  <si>
    <t>74-100</t>
  </si>
  <si>
    <t>Gryfino</t>
  </si>
  <si>
    <t>Zygmuntowska</t>
  </si>
  <si>
    <t>Kwiatkowskiego</t>
  </si>
  <si>
    <t>72-020</t>
  </si>
  <si>
    <t>Trzebież</t>
  </si>
  <si>
    <t>Żurawia</t>
  </si>
  <si>
    <t>89-400</t>
  </si>
  <si>
    <t>Czyżyków</t>
  </si>
  <si>
    <t>80-680</t>
  </si>
  <si>
    <t>Piastów</t>
  </si>
  <si>
    <t>Klonowa</t>
  </si>
  <si>
    <t>Dobrzewino</t>
  </si>
  <si>
    <t>84-209</t>
  </si>
  <si>
    <t>Cicha</t>
  </si>
  <si>
    <t>Wejherowo</t>
  </si>
  <si>
    <t>Malonowo</t>
  </si>
  <si>
    <t>78-230</t>
  </si>
  <si>
    <t>Karlino</t>
  </si>
  <si>
    <t>Kartoszyno</t>
  </si>
  <si>
    <t>84-111</t>
  </si>
  <si>
    <t>Karlikowo</t>
  </si>
  <si>
    <t>05-075</t>
  </si>
  <si>
    <t>Wesoła</t>
  </si>
  <si>
    <t>Wronki</t>
  </si>
  <si>
    <t>80-808</t>
  </si>
  <si>
    <t>Kosciuszki</t>
  </si>
  <si>
    <t>83-110</t>
  </si>
  <si>
    <t>Tczew</t>
  </si>
  <si>
    <t>Moniuszki</t>
  </si>
  <si>
    <t>81-432</t>
  </si>
  <si>
    <t>72-112</t>
  </si>
  <si>
    <t>Stępnica</t>
  </si>
  <si>
    <t>Kościuszki</t>
  </si>
  <si>
    <t>Orłowskiego</t>
  </si>
  <si>
    <t>Grunwaldzka</t>
  </si>
  <si>
    <t>Nowa</t>
  </si>
  <si>
    <t>83-031</t>
  </si>
  <si>
    <t>ŁĘGOWO</t>
  </si>
  <si>
    <t>Koniecpolskiego</t>
  </si>
  <si>
    <t>Smoleńska</t>
  </si>
  <si>
    <t>85-872</t>
  </si>
  <si>
    <t>Kołbaskowo</t>
  </si>
  <si>
    <t>72-001</t>
  </si>
  <si>
    <t>Moczyły</t>
  </si>
  <si>
    <t>Pomorska</t>
  </si>
  <si>
    <t>Myśliwska</t>
  </si>
  <si>
    <t>72-500</t>
  </si>
  <si>
    <t>Międzyzdroje</t>
  </si>
  <si>
    <t>Nadbrzeżna</t>
  </si>
  <si>
    <t>14-500</t>
  </si>
  <si>
    <t>Braniewo</t>
  </si>
  <si>
    <t>Jaracza</t>
  </si>
  <si>
    <t>Konrada</t>
  </si>
  <si>
    <t>Piastowska</t>
  </si>
  <si>
    <t>Jeziorna</t>
  </si>
  <si>
    <t>10-852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</si>
  <si>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</si>
  <si>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</si>
  <si>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</si>
  <si>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</si>
  <si>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</si>
  <si>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</si>
  <si>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</si>
  <si>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</si>
  <si>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</si>
  <si>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</si>
  <si>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81-035</t>
  </si>
  <si>
    <t>Duninowo</t>
  </si>
  <si>
    <t>Batorego</t>
  </si>
  <si>
    <t>70-207</t>
  </si>
  <si>
    <t>Miła</t>
  </si>
  <si>
    <t>Białogard</t>
  </si>
  <si>
    <t>Robakowska</t>
  </si>
  <si>
    <t>84-241</t>
  </si>
  <si>
    <t>Gościcino</t>
  </si>
  <si>
    <t>76-156</t>
  </si>
  <si>
    <t>Dąbki</t>
  </si>
  <si>
    <t>Brzozowa</t>
  </si>
  <si>
    <t>Bursztynowa</t>
  </si>
  <si>
    <t>Kamienna</t>
  </si>
  <si>
    <t>Smugowa</t>
  </si>
  <si>
    <t>80-299</t>
  </si>
  <si>
    <t>28-32</t>
  </si>
  <si>
    <t>81-366</t>
  </si>
  <si>
    <t>80-864</t>
  </si>
  <si>
    <t>Białachowska</t>
  </si>
  <si>
    <t>83-210</t>
  </si>
  <si>
    <t>Zblewo</t>
  </si>
  <si>
    <t>Chrobrego</t>
  </si>
  <si>
    <t>Warszawska</t>
  </si>
  <si>
    <t>Jasińskiego</t>
  </si>
  <si>
    <t>Kościelna</t>
  </si>
  <si>
    <t>Kępna</t>
  </si>
  <si>
    <t>80-635</t>
  </si>
  <si>
    <t>Norwida</t>
  </si>
  <si>
    <t>Mrzeżyno</t>
  </si>
  <si>
    <t>81-314</t>
  </si>
  <si>
    <t>Tysiąclecia</t>
  </si>
  <si>
    <t>Karłowicza</t>
  </si>
  <si>
    <t>82-300</t>
  </si>
  <si>
    <t>Elbląg</t>
  </si>
  <si>
    <t>Mostowa</t>
  </si>
  <si>
    <t>Okrętowa</t>
  </si>
  <si>
    <t>82-104</t>
  </si>
  <si>
    <t>Kolejowa</t>
  </si>
  <si>
    <t>75-108</t>
  </si>
  <si>
    <t>Wolności</t>
  </si>
  <si>
    <t>81-327</t>
  </si>
  <si>
    <t>Truskawkowa</t>
  </si>
  <si>
    <t>81-589</t>
  </si>
  <si>
    <t>Dąbrowskiej</t>
  </si>
  <si>
    <t>89-240</t>
  </si>
  <si>
    <t>Kcynia</t>
  </si>
  <si>
    <t>Swarzewska</t>
  </si>
  <si>
    <t>Ujejskiego</t>
  </si>
  <si>
    <t>81-426</t>
  </si>
  <si>
    <t>Witosa</t>
  </si>
  <si>
    <t>Dzwinów</t>
  </si>
  <si>
    <t>Waryńskiego</t>
  </si>
  <si>
    <t>80-433</t>
  </si>
  <si>
    <t>Gdańska</t>
  </si>
  <si>
    <t>Trzebiatowska</t>
  </si>
  <si>
    <t>Andersena</t>
  </si>
  <si>
    <t>Rejtana</t>
  </si>
  <si>
    <t>Nawigacyjna</t>
  </si>
  <si>
    <t>Szwarzewska</t>
  </si>
  <si>
    <t>Siemieńskiego</t>
  </si>
  <si>
    <t>02-106</t>
  </si>
  <si>
    <t>Warszawa</t>
  </si>
  <si>
    <t>Nawino</t>
  </si>
  <si>
    <t>Ratuszowa</t>
  </si>
  <si>
    <t>Czarnieckeigo</t>
  </si>
  <si>
    <t>Żeromskiego</t>
  </si>
  <si>
    <t>81-346</t>
  </si>
  <si>
    <t>81-624</t>
  </si>
  <si>
    <t>Broniewskiego</t>
  </si>
  <si>
    <t>85-316</t>
  </si>
  <si>
    <t>Osiny</t>
  </si>
  <si>
    <t>98-160</t>
  </si>
  <si>
    <t>Sędziejowice</t>
  </si>
  <si>
    <t>Wypoczynkowa</t>
  </si>
  <si>
    <t>12-130</t>
  </si>
  <si>
    <t>Pasym</t>
  </si>
  <si>
    <t>Pilotów</t>
  </si>
  <si>
    <t>80-460</t>
  </si>
  <si>
    <t>Słajszewo</t>
  </si>
  <si>
    <t>84-212</t>
  </si>
  <si>
    <t>Zwartówko</t>
  </si>
  <si>
    <t>Sośnica</t>
  </si>
  <si>
    <t>78-530</t>
  </si>
  <si>
    <t>Wierzchowo</t>
  </si>
  <si>
    <t>Strzelnicza</t>
  </si>
  <si>
    <t>59-620</t>
  </si>
  <si>
    <t>72-519</t>
  </si>
  <si>
    <t>Wapnica-Lubin</t>
  </si>
  <si>
    <t>Słowińców</t>
  </si>
  <si>
    <t>Klubowa</t>
  </si>
  <si>
    <t>Grzybowo</t>
  </si>
  <si>
    <t>Goździkowa</t>
  </si>
  <si>
    <t>64-400</t>
  </si>
  <si>
    <t>Międzychód-Bielsko</t>
  </si>
  <si>
    <t>Mąkowarsko</t>
  </si>
  <si>
    <t>86-013</t>
  </si>
  <si>
    <t>Wróblewskiego</t>
  </si>
  <si>
    <t>Kruszwicka</t>
  </si>
  <si>
    <t>71-043</t>
  </si>
  <si>
    <t>Szcecin</t>
  </si>
  <si>
    <t>75-363</t>
  </si>
  <si>
    <t>Unieradz</t>
  </si>
  <si>
    <t>78-123</t>
  </si>
  <si>
    <t>Siemyśl</t>
  </si>
  <si>
    <t>Mała</t>
  </si>
  <si>
    <t>90-615</t>
  </si>
  <si>
    <t>Łódź</t>
  </si>
  <si>
    <t>Kukinia</t>
  </si>
  <si>
    <t>78-111</t>
  </si>
  <si>
    <t>Staszica</t>
  </si>
  <si>
    <t>75-499</t>
  </si>
  <si>
    <t>80-257</t>
  </si>
  <si>
    <t>Heweliusza</t>
  </si>
  <si>
    <t>83-211</t>
  </si>
  <si>
    <t>Jabłowo</t>
  </si>
  <si>
    <t>Gdyńska</t>
  </si>
  <si>
    <t>98-290</t>
  </si>
  <si>
    <t>Warta</t>
  </si>
  <si>
    <t>71-300</t>
  </si>
  <si>
    <t>75-330</t>
  </si>
  <si>
    <t>Grottgera</t>
  </si>
  <si>
    <t>Mierosławskiego</t>
  </si>
  <si>
    <t>78-400</t>
  </si>
  <si>
    <t>Szczecinek</t>
  </si>
  <si>
    <t>Śląskowo</t>
  </si>
  <si>
    <t>63-930</t>
  </si>
  <si>
    <t>Jutrosin</t>
  </si>
  <si>
    <t>Szosowa</t>
  </si>
  <si>
    <t>Krzyżowa</t>
  </si>
  <si>
    <t>78-314</t>
  </si>
  <si>
    <t>Sławoborze</t>
  </si>
  <si>
    <t>Lulemino</t>
  </si>
  <si>
    <t>Kobylnica</t>
  </si>
  <si>
    <t>Strzebielinko</t>
  </si>
  <si>
    <t>Rynek</t>
  </si>
  <si>
    <t>86-134</t>
  </si>
  <si>
    <t>Dragacz</t>
  </si>
  <si>
    <t>76-113</t>
  </si>
  <si>
    <t>Postomino</t>
  </si>
  <si>
    <t>Rząsiny</t>
  </si>
  <si>
    <t>59-860</t>
  </si>
  <si>
    <t>Górsko</t>
  </si>
  <si>
    <t>Wołogoska</t>
  </si>
  <si>
    <t>71-131</t>
  </si>
  <si>
    <t>Necla</t>
  </si>
  <si>
    <t>87-140</t>
  </si>
  <si>
    <t>Chełmża</t>
  </si>
  <si>
    <t>71-301</t>
  </si>
  <si>
    <t>Dworcowa</t>
  </si>
  <si>
    <t>Niemierzyno</t>
  </si>
  <si>
    <t>78-300</t>
  </si>
  <si>
    <t>Świdwin</t>
  </si>
  <si>
    <t>Krasickiego</t>
  </si>
  <si>
    <t>Borkowice</t>
  </si>
  <si>
    <t>76-036</t>
  </si>
  <si>
    <t>Swaderki</t>
  </si>
  <si>
    <t>11-015</t>
  </si>
  <si>
    <t>Olsztynek</t>
  </si>
  <si>
    <t>42-289</t>
  </si>
  <si>
    <t>Woźniki</t>
  </si>
  <si>
    <t>Grzybowa</t>
  </si>
  <si>
    <t>70-391</t>
  </si>
  <si>
    <t>Celna</t>
  </si>
  <si>
    <t>70-644</t>
  </si>
  <si>
    <t>83-400</t>
  </si>
  <si>
    <t>Kościerzyna</t>
  </si>
  <si>
    <t>Górczyn</t>
  </si>
  <si>
    <t>84-113</t>
  </si>
  <si>
    <t>Wierzchucino</t>
  </si>
  <si>
    <t>Żwirki</t>
  </si>
  <si>
    <t>Wodna</t>
  </si>
  <si>
    <t>98-235</t>
  </si>
  <si>
    <t>PĘCZNIEW</t>
  </si>
  <si>
    <t>Sierakowo</t>
  </si>
  <si>
    <t>Chwarznieńska</t>
  </si>
  <si>
    <t>81-602</t>
  </si>
  <si>
    <t>81-036</t>
  </si>
  <si>
    <t>Sienkiewicza</t>
  </si>
  <si>
    <t>Charzyno</t>
  </si>
  <si>
    <t>Korzystno</t>
  </si>
  <si>
    <t>80-512</t>
  </si>
  <si>
    <t>Porzeczkowa</t>
  </si>
  <si>
    <t>81-023</t>
  </si>
  <si>
    <t>76-206</t>
  </si>
  <si>
    <t>Berberysowa</t>
  </si>
  <si>
    <t>81-084</t>
  </si>
  <si>
    <t>81-185</t>
  </si>
  <si>
    <t>Hallera</t>
  </si>
  <si>
    <t>84-122</t>
  </si>
  <si>
    <t>Żelistrzewo</t>
  </si>
  <si>
    <t>Świętopełka</t>
  </si>
  <si>
    <t>81-524</t>
  </si>
  <si>
    <t>80-298</t>
  </si>
  <si>
    <t>Leźno</t>
  </si>
  <si>
    <t>16-400</t>
  </si>
  <si>
    <t>Suwałki</t>
  </si>
  <si>
    <t>80-345</t>
  </si>
  <si>
    <t>-</t>
  </si>
  <si>
    <t>Parkowa</t>
  </si>
  <si>
    <t>00-759</t>
  </si>
  <si>
    <t>Złota</t>
  </si>
  <si>
    <t>Paszczyna</t>
  </si>
  <si>
    <t>39-207</t>
  </si>
  <si>
    <t>Brzeźnica</t>
  </si>
  <si>
    <t>Ogrodowa</t>
  </si>
  <si>
    <t>Borkowska</t>
  </si>
  <si>
    <t>Kniewskiego</t>
  </si>
  <si>
    <t>HEL</t>
  </si>
  <si>
    <t>71-262</t>
  </si>
  <si>
    <t>SZCZECIN</t>
  </si>
  <si>
    <t>70-374</t>
  </si>
  <si>
    <t>Pruszkowskiego</t>
  </si>
  <si>
    <t>Ciekocino</t>
  </si>
  <si>
    <t>ZWARTÓWKO</t>
  </si>
  <si>
    <t>Sobótki</t>
  </si>
  <si>
    <t>80-247</t>
  </si>
  <si>
    <t>Składowa</t>
  </si>
  <si>
    <t>08-110</t>
  </si>
  <si>
    <t>SIEDLCE</t>
  </si>
  <si>
    <t>72-022</t>
  </si>
  <si>
    <t>Szczecińska</t>
  </si>
  <si>
    <t>CHARZYNO</t>
  </si>
  <si>
    <t>Żaków</t>
  </si>
  <si>
    <t>80-642</t>
  </si>
  <si>
    <t>72-515</t>
  </si>
  <si>
    <t>KOŁCZEWO</t>
  </si>
  <si>
    <t>Jodłowa</t>
  </si>
  <si>
    <t>71-114</t>
  </si>
  <si>
    <t>Czarnieckiego</t>
  </si>
  <si>
    <t>Węgrzyce</t>
  </si>
  <si>
    <t>32-086</t>
  </si>
  <si>
    <t>WĘGRZYCE</t>
  </si>
  <si>
    <t>Głobino</t>
  </si>
  <si>
    <t>TCZEW</t>
  </si>
  <si>
    <t>Tarasy</t>
  </si>
  <si>
    <t>80-141</t>
  </si>
  <si>
    <t>Przystawy</t>
  </si>
  <si>
    <t>76-142</t>
  </si>
  <si>
    <t>MALECHOWO</t>
  </si>
  <si>
    <t>Limanowskiego</t>
  </si>
  <si>
    <t>Franciszkańska</t>
  </si>
  <si>
    <t>75-425</t>
  </si>
  <si>
    <t>Unruga</t>
  </si>
  <si>
    <t>81-153</t>
  </si>
  <si>
    <t>Skoczylasa</t>
  </si>
  <si>
    <t>LĘBORK</t>
  </si>
  <si>
    <t>84-141</t>
  </si>
  <si>
    <t>JURATA</t>
  </si>
  <si>
    <t>Zabytkowa</t>
  </si>
  <si>
    <t>Poziomkowa</t>
  </si>
  <si>
    <t>Turkusowa</t>
  </si>
  <si>
    <t>MIĘDZYZDROJE</t>
  </si>
  <si>
    <t>Węgorzewo</t>
  </si>
  <si>
    <t>SIANÓW</t>
  </si>
  <si>
    <t>ŻELISTRZEWO</t>
  </si>
  <si>
    <t>81-717</t>
  </si>
  <si>
    <t>SOPOT</t>
  </si>
  <si>
    <t>Partyzantów</t>
  </si>
  <si>
    <t>DRAGACZ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</si>
  <si>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</si>
  <si>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</si>
  <si>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</si>
  <si>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</si>
  <si>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</si>
  <si>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</si>
  <si>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</si>
  <si>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</si>
  <si>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KARNICE</t>
  </si>
  <si>
    <t>Mariacka</t>
  </si>
  <si>
    <t>Gliwicka</t>
  </si>
  <si>
    <t>44-171</t>
  </si>
  <si>
    <t>PŁAWNIOWCE</t>
  </si>
  <si>
    <t>TOLKMICKO</t>
  </si>
  <si>
    <t>Nadwiślańska</t>
  </si>
  <si>
    <t>32-661</t>
  </si>
  <si>
    <t>BOBREK</t>
  </si>
  <si>
    <t>76-032</t>
  </si>
  <si>
    <t>UNIEŚCIE</t>
  </si>
  <si>
    <t>Ogońska</t>
  </si>
  <si>
    <t>76-213</t>
  </si>
  <si>
    <t>Tarnopolska</t>
  </si>
  <si>
    <t>Bydlino</t>
  </si>
  <si>
    <t>Świerzno</t>
  </si>
  <si>
    <t>72-405</t>
  </si>
  <si>
    <t>ŚWIERZNO</t>
  </si>
  <si>
    <t>POSTOMINO</t>
  </si>
  <si>
    <t>Wędrzyn</t>
  </si>
  <si>
    <t>69-211</t>
  </si>
  <si>
    <t>WĘDRZYN</t>
  </si>
  <si>
    <t>DZIWNÓW</t>
  </si>
  <si>
    <t>MIELNO</t>
  </si>
  <si>
    <t>75-449</t>
  </si>
  <si>
    <t>Ludowa</t>
  </si>
  <si>
    <t>80-279</t>
  </si>
  <si>
    <t>Rakowo</t>
  </si>
  <si>
    <t>62-250</t>
  </si>
  <si>
    <t>CZERNIEJEWO</t>
  </si>
  <si>
    <t>Pocztowa</t>
  </si>
  <si>
    <t>72-350</t>
  </si>
  <si>
    <t>NIECHORZE</t>
  </si>
  <si>
    <t>SWARZEWO</t>
  </si>
  <si>
    <t>Banacha</t>
  </si>
  <si>
    <t>Sopocka</t>
  </si>
  <si>
    <t>81-580</t>
  </si>
  <si>
    <t>85-829</t>
  </si>
  <si>
    <t>BYDGOSZCZ</t>
  </si>
  <si>
    <t>81-222</t>
  </si>
  <si>
    <t>Waszyngtona</t>
  </si>
  <si>
    <t>34-36</t>
  </si>
  <si>
    <t>81-342</t>
  </si>
  <si>
    <t>Zacisze</t>
  </si>
  <si>
    <t>81-823</t>
  </si>
  <si>
    <t>Elektronowa</t>
  </si>
  <si>
    <t>05-190</t>
  </si>
  <si>
    <t>NASIELSK</t>
  </si>
  <si>
    <t>Torfowa</t>
  </si>
  <si>
    <t>KARLIKOWO</t>
  </si>
  <si>
    <t>LEŚNIEWO</t>
  </si>
  <si>
    <t>DZIERŻĄŻNO</t>
  </si>
  <si>
    <t>Wrzosowa</t>
  </si>
  <si>
    <t>83-342</t>
  </si>
  <si>
    <t>Komory</t>
  </si>
  <si>
    <t>76-037</t>
  </si>
  <si>
    <t>BĘDZINO</t>
  </si>
  <si>
    <t>Drewniana</t>
  </si>
  <si>
    <t>Górna</t>
  </si>
  <si>
    <t>32C/7B</t>
  </si>
  <si>
    <t>Niepodległości</t>
  </si>
  <si>
    <t>81-805</t>
  </si>
  <si>
    <t>Orla</t>
  </si>
  <si>
    <t>Żeglarska</t>
  </si>
  <si>
    <t>76-034</t>
  </si>
  <si>
    <t>SARBINOWO</t>
  </si>
  <si>
    <t>Tęczowa</t>
  </si>
  <si>
    <t>76-212</t>
  </si>
  <si>
    <t>ROWY</t>
  </si>
  <si>
    <t>KOŚCIERZYNA</t>
  </si>
  <si>
    <t>DRZONOWO</t>
  </si>
  <si>
    <t>85-733</t>
  </si>
  <si>
    <t>70-254</t>
  </si>
  <si>
    <t>71-471</t>
  </si>
  <si>
    <t>Krokusowa</t>
  </si>
  <si>
    <t>71-001</t>
  </si>
  <si>
    <t>KOŁBASKOWO</t>
  </si>
  <si>
    <t>Płaszewko</t>
  </si>
  <si>
    <t>Boczna</t>
  </si>
  <si>
    <t>Obodrzycka</t>
  </si>
  <si>
    <t>61-249</t>
  </si>
  <si>
    <t>POZNAŃ</t>
  </si>
  <si>
    <t>70-743</t>
  </si>
  <si>
    <t>Lubowidz</t>
  </si>
  <si>
    <t>ZBLEWO</t>
  </si>
  <si>
    <t>Obornicka</t>
  </si>
  <si>
    <t>64-710</t>
  </si>
  <si>
    <t>POŁAJEWO</t>
  </si>
  <si>
    <t>Krótka</t>
  </si>
  <si>
    <t>81-575</t>
  </si>
  <si>
    <t>Dębogard</t>
  </si>
  <si>
    <t>DĘBOGARD</t>
  </si>
  <si>
    <t>JAROSŁAWIEC</t>
  </si>
  <si>
    <t>Sindalvej</t>
  </si>
  <si>
    <t>Bydgoska</t>
  </si>
  <si>
    <t>86-300</t>
  </si>
  <si>
    <t>GRUDZIĄDZ</t>
  </si>
  <si>
    <t>Gazowa</t>
  </si>
  <si>
    <t>42-200</t>
  </si>
  <si>
    <t>CZESTOCHOWA</t>
  </si>
  <si>
    <t>71-215</t>
  </si>
  <si>
    <t>Kiepury</t>
  </si>
  <si>
    <t>76-640</t>
  </si>
  <si>
    <t>Bogucino</t>
  </si>
  <si>
    <t>Pszenna</t>
  </si>
  <si>
    <t>Grochowska</t>
  </si>
  <si>
    <t>89-632</t>
  </si>
  <si>
    <t>BRUSY</t>
  </si>
  <si>
    <t>7A</t>
  </si>
  <si>
    <t>Jaśminowa</t>
  </si>
  <si>
    <t>81-853</t>
  </si>
  <si>
    <t>Świerkowa</t>
  </si>
  <si>
    <t>89-650</t>
  </si>
  <si>
    <t>CZERSK</t>
  </si>
  <si>
    <t>Podzamcze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</si>
  <si>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</si>
  <si>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</si>
  <si>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</si>
  <si>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</si>
  <si>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</si>
  <si>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</si>
  <si>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</si>
  <si>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</si>
  <si>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</si>
  <si>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</si>
  <si>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</si>
  <si>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</si>
  <si>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</si>
  <si>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76-280</t>
  </si>
  <si>
    <t>66-433</t>
  </si>
  <si>
    <t>LUBISZYN</t>
  </si>
  <si>
    <t>Oliwska</t>
  </si>
  <si>
    <t>80-209</t>
  </si>
  <si>
    <t>CHWASZCZYNO</t>
  </si>
  <si>
    <t>BOGUCINO</t>
  </si>
  <si>
    <t>84-231</t>
  </si>
  <si>
    <t>GOŚCICINO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</si>
  <si>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</si>
  <si>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</si>
  <si>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</si>
  <si>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</si>
  <si>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</si>
  <si>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</si>
  <si>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</si>
  <si>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</si>
  <si>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Karzcino</t>
  </si>
  <si>
    <t>Międzyrzecka</t>
  </si>
  <si>
    <t>43-382</t>
  </si>
  <si>
    <t>BIELSKO-BIAŁA</t>
  </si>
  <si>
    <t>Żochowo</t>
  </si>
  <si>
    <t>76-230</t>
  </si>
  <si>
    <t>Potęgowo</t>
  </si>
  <si>
    <t>Nowowiejska</t>
  </si>
  <si>
    <t>64-510</t>
  </si>
  <si>
    <t>WRONKI</t>
  </si>
  <si>
    <t>Narwicka</t>
  </si>
  <si>
    <t>80-557</t>
  </si>
  <si>
    <t>Gdańsk.</t>
  </si>
  <si>
    <t>Jaromin</t>
  </si>
  <si>
    <t>Drukarzy</t>
  </si>
  <si>
    <t>Sianożęty</t>
  </si>
  <si>
    <t>Kaszubska</t>
  </si>
  <si>
    <t>76-031</t>
  </si>
  <si>
    <t>MŚCICE</t>
  </si>
  <si>
    <t>Lutniana</t>
  </si>
  <si>
    <t>71-425</t>
  </si>
  <si>
    <t>Wejherowska</t>
  </si>
  <si>
    <t>81-175</t>
  </si>
  <si>
    <t>81-120</t>
  </si>
  <si>
    <t>Sztutowo</t>
  </si>
  <si>
    <t>Jerzego</t>
  </si>
  <si>
    <t>Głęboka</t>
  </si>
  <si>
    <t>Nowogródzka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</si>
  <si>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</si>
  <si>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</si>
  <si>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</si>
  <si>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</si>
  <si>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</si>
  <si>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</si>
  <si>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</si>
  <si>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</si>
  <si>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</si>
  <si>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</si>
  <si>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Pułaskiego</t>
  </si>
  <si>
    <t>RUMIA</t>
  </si>
  <si>
    <t>SŁAWNO</t>
  </si>
  <si>
    <t>62-620</t>
  </si>
  <si>
    <t>BABIAK</t>
  </si>
  <si>
    <t>Bukowa</t>
  </si>
  <si>
    <t>Żytnia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</si>
  <si>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</si>
  <si>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</si>
  <si>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</si>
  <si>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</si>
  <si>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</si>
  <si>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</si>
  <si>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</si>
  <si>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</si>
  <si>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</si>
  <si>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</si>
  <si>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</si>
  <si>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</si>
  <si>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</si>
  <si>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</si>
  <si>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</si>
  <si>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</si>
  <si>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00-819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</si>
  <si>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</si>
  <si>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</si>
  <si>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</si>
  <si>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</si>
  <si>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</si>
  <si>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</si>
  <si>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</si>
  <si>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</si>
  <si>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81-198</t>
  </si>
  <si>
    <t>POGÓRZE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</si>
  <si>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</si>
  <si>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</si>
  <si>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</si>
  <si>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</si>
  <si>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</si>
  <si>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</si>
  <si>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</si>
  <si>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</si>
  <si>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</si>
  <si>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</si>
  <si>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</si>
  <si>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</si>
  <si>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</si>
  <si>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</si>
  <si>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</si>
  <si>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</si>
  <si>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</si>
  <si>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</si>
  <si>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</si>
  <si>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</si>
  <si>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</si>
  <si>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</si>
  <si>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</si>
  <si>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</si>
  <si>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</si>
  <si>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</si>
  <si>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</si>
  <si>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</si>
  <si>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</si>
  <si>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</si>
  <si>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</si>
  <si>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</si>
  <si>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</si>
  <si>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</si>
  <si>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</si>
  <si>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</si>
  <si>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</si>
  <si>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</si>
  <si>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</si>
  <si>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</si>
  <si>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</si>
  <si>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</si>
  <si>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</si>
  <si>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</si>
  <si>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</si>
  <si>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</si>
  <si>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</si>
  <si>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</si>
  <si>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</si>
  <si>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</si>
  <si>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</si>
  <si>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</si>
  <si>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</si>
  <si>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</si>
  <si>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</si>
  <si>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</si>
  <si>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</si>
  <si>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</si>
  <si>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9a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</si>
  <si>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</si>
  <si>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</si>
  <si>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</si>
  <si>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</si>
  <si>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</si>
  <si>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</si>
  <si>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</si>
  <si>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</si>
  <si>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</si>
  <si>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</si>
  <si>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</si>
  <si>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</si>
  <si>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</si>
  <si>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</si>
  <si>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</si>
  <si>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</si>
  <si>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</si>
  <si>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</si>
  <si>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</si>
  <si>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</si>
  <si>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</si>
  <si>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</si>
  <si>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</si>
  <si>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</si>
  <si>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</si>
  <si>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</si>
  <si>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</si>
  <si>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</si>
  <si>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</si>
  <si>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</si>
  <si>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</si>
  <si>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</si>
  <si>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</si>
  <si>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</si>
  <si>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</si>
  <si>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</si>
  <si>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</si>
  <si>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</si>
  <si>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</si>
  <si>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</si>
  <si>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</si>
  <si>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</si>
  <si>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</si>
  <si>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</si>
  <si>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</si>
  <si>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</si>
  <si>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</si>
  <si>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</si>
  <si>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</si>
  <si>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</si>
  <si>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</si>
  <si>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</si>
  <si>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</si>
  <si>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</si>
  <si>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</si>
  <si>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</si>
  <si>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</si>
  <si>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</si>
  <si>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</si>
  <si>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</si>
  <si>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</si>
  <si>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</si>
  <si>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</si>
  <si>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</si>
  <si>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</si>
  <si>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</si>
  <si>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</si>
  <si>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</si>
  <si>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</si>
  <si>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</si>
  <si>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</si>
  <si>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</si>
  <si>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</si>
  <si>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</si>
  <si>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</si>
  <si>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</si>
  <si>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</si>
  <si>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</si>
  <si>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</si>
  <si>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</si>
  <si>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</si>
  <si>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</si>
  <si>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</si>
  <si>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</si>
  <si>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</si>
  <si>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</si>
  <si>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</si>
  <si>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</si>
  <si>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</si>
  <si>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</si>
  <si>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</si>
  <si>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</si>
  <si>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</si>
  <si>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</si>
  <si>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</si>
  <si>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Jelenia Góra</t>
  </si>
  <si>
    <t>Porty Rybacki</t>
  </si>
  <si>
    <t>1B</t>
  </si>
  <si>
    <t>−</t>
  </si>
  <si>
    <t>Norberta Barlickiego</t>
  </si>
  <si>
    <t>Nowy Dwór Gdański</t>
  </si>
  <si>
    <t>M.C. Skłodowskie</t>
  </si>
  <si>
    <t>Wilków Morskich</t>
  </si>
  <si>
    <t>Emilii Plater</t>
  </si>
  <si>
    <t>Warszkowo Młyn</t>
  </si>
  <si>
    <t>Kamień Pomorski</t>
  </si>
  <si>
    <t>28 A</t>
  </si>
  <si>
    <t>Leszczynki II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</si>
  <si>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</si>
  <si>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</si>
  <si>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</si>
  <si>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</si>
  <si>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</si>
  <si>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</si>
  <si>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</si>
  <si>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</si>
  <si>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</si>
  <si>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</si>
  <si>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3-go Maja</t>
  </si>
  <si>
    <t>31 G</t>
  </si>
  <si>
    <t>7</t>
  </si>
  <si>
    <t>8</t>
  </si>
  <si>
    <t>Os. Słoneczne</t>
  </si>
  <si>
    <t>Stary Jarosław</t>
  </si>
  <si>
    <t>6 D</t>
  </si>
  <si>
    <t>Róży Wiatrów</t>
  </si>
  <si>
    <t>11 A</t>
  </si>
  <si>
    <t>199 A</t>
  </si>
  <si>
    <t>24 A</t>
  </si>
  <si>
    <t>11</t>
  </si>
  <si>
    <t>34</t>
  </si>
  <si>
    <t>Emili Plater</t>
  </si>
  <si>
    <t>14 D</t>
  </si>
  <si>
    <t>61</t>
  </si>
  <si>
    <t>117 A</t>
  </si>
  <si>
    <t>XX Lecia PRL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</si>
  <si>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</si>
  <si>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</si>
  <si>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</si>
  <si>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</si>
  <si>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</si>
  <si>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</si>
  <si>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</si>
  <si>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</si>
  <si>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</si>
  <si>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</si>
  <si>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14 A</t>
  </si>
  <si>
    <t>Marynarki Polskiej</t>
  </si>
  <si>
    <t>58 A</t>
  </si>
  <si>
    <t>62</t>
  </si>
  <si>
    <t>1</t>
  </si>
  <si>
    <t>15 A</t>
  </si>
  <si>
    <t>16</t>
  </si>
  <si>
    <t>16 A</t>
  </si>
  <si>
    <t>Wojska Polskiego</t>
  </si>
  <si>
    <t>13 A</t>
  </si>
  <si>
    <t>Os. Słowackiego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</si>
  <si>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</si>
  <si>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</si>
  <si>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</si>
  <si>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</si>
  <si>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</si>
  <si>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</si>
  <si>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</si>
  <si>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</si>
  <si>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</si>
  <si>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</si>
  <si>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</si>
  <si>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</si>
  <si>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</si>
  <si>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</si>
  <si>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</si>
  <si>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</si>
  <si>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</si>
  <si>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</si>
  <si>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</si>
  <si>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</si>
  <si>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</si>
  <si>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3 D</t>
  </si>
  <si>
    <t>Jana z Kolna</t>
  </si>
  <si>
    <t>Jedności Narodowej`</t>
  </si>
  <si>
    <t>66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</si>
  <si>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</si>
  <si>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</si>
  <si>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</si>
  <si>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</si>
  <si>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</si>
  <si>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</si>
  <si>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</si>
  <si>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59</t>
  </si>
  <si>
    <t>35</t>
  </si>
  <si>
    <t>M. Dąbrowskiej</t>
  </si>
  <si>
    <t>Bohaterów Warszawy</t>
  </si>
  <si>
    <t>38</t>
  </si>
  <si>
    <t>6 B</t>
  </si>
  <si>
    <t>Wybrzeże Kościuszkowskie</t>
  </si>
  <si>
    <t>1 C</t>
  </si>
  <si>
    <t xml:space="preserve">1000-lecia P.P. </t>
  </si>
  <si>
    <t>43</t>
  </si>
  <si>
    <t>19</t>
  </si>
  <si>
    <t>Bolesława Chrobrego</t>
  </si>
  <si>
    <t>27</t>
  </si>
  <si>
    <t>5 E</t>
  </si>
  <si>
    <t>Polskiego Czerwonego Krzyża</t>
  </si>
  <si>
    <t>74</t>
  </si>
  <si>
    <t>paw. A</t>
  </si>
  <si>
    <t>30</t>
  </si>
  <si>
    <t>23 A</t>
  </si>
  <si>
    <t>Gryfów Śląski</t>
  </si>
  <si>
    <t>75 B</t>
  </si>
  <si>
    <t>Ks. Grochowskiego</t>
  </si>
  <si>
    <t>44</t>
  </si>
  <si>
    <t>23 C</t>
  </si>
  <si>
    <t>36</t>
  </si>
  <si>
    <t>Ustronie Morskie</t>
  </si>
  <si>
    <t>91</t>
  </si>
  <si>
    <t>40 A</t>
  </si>
  <si>
    <t>Heweliusza (Janowo)</t>
  </si>
  <si>
    <t>Boahetrów Westerplatte</t>
  </si>
  <si>
    <t>10</t>
  </si>
  <si>
    <t>17</t>
  </si>
  <si>
    <t>54 A</t>
  </si>
  <si>
    <t>1 H</t>
  </si>
  <si>
    <t>22</t>
  </si>
  <si>
    <t>Nowe Marzy</t>
  </si>
  <si>
    <t>73 A</t>
  </si>
  <si>
    <t>A. Cieszkowskiego</t>
  </si>
  <si>
    <t>21</t>
  </si>
  <si>
    <t>E.Gierczak</t>
  </si>
  <si>
    <t>27 A</t>
  </si>
  <si>
    <t>Bulwar Jana Szymańskiego</t>
  </si>
  <si>
    <t>Za Dworcem</t>
  </si>
  <si>
    <t>13</t>
  </si>
  <si>
    <t>Janka Krasickiego</t>
  </si>
  <si>
    <t>182 B</t>
  </si>
  <si>
    <t>E. Gierczak</t>
  </si>
  <si>
    <t>18</t>
  </si>
  <si>
    <t>27 B</t>
  </si>
  <si>
    <t>Ks. B. Sychty</t>
  </si>
  <si>
    <t xml:space="preserve"> Ustronie Morskie</t>
  </si>
  <si>
    <t>50 C</t>
  </si>
  <si>
    <t>Ojca Beyzyma</t>
  </si>
  <si>
    <t>19 A</t>
  </si>
  <si>
    <t>40 B</t>
  </si>
  <si>
    <t>Bruskowo Wielkie</t>
  </si>
  <si>
    <t>Słupsk 8</t>
  </si>
  <si>
    <t>Kmdr. Bolesława Romanowskiego</t>
  </si>
  <si>
    <t>44 A</t>
  </si>
  <si>
    <t>J. Słowackiego</t>
  </si>
  <si>
    <t>52 A</t>
  </si>
  <si>
    <t>Wierusza Kowalskiego</t>
  </si>
  <si>
    <t>4 B</t>
  </si>
  <si>
    <t xml:space="preserve">M. Curie Skłodowskiej  </t>
  </si>
  <si>
    <t>129</t>
  </si>
  <si>
    <t>82 C</t>
  </si>
  <si>
    <t>45</t>
  </si>
  <si>
    <t>40</t>
  </si>
  <si>
    <t>Franciszka Gila</t>
  </si>
  <si>
    <t>71-457</t>
  </si>
  <si>
    <t>123</t>
  </si>
  <si>
    <t>13/17</t>
  </si>
  <si>
    <t>Bohaterów Westerplatte</t>
  </si>
  <si>
    <t xml:space="preserve">Portowa </t>
  </si>
  <si>
    <t>Karola Huberta Rostworowskiego</t>
  </si>
  <si>
    <t>5 Lipca</t>
  </si>
  <si>
    <t>NOWE WARPNO</t>
  </si>
  <si>
    <t>KAMIEŃ POMORSKI</t>
  </si>
  <si>
    <t>Nad Ujściem</t>
  </si>
  <si>
    <t>12 D</t>
  </si>
  <si>
    <t>4 D</t>
  </si>
  <si>
    <t>136</t>
  </si>
  <si>
    <t>26 A</t>
  </si>
  <si>
    <t>80-229</t>
  </si>
  <si>
    <t>56</t>
  </si>
  <si>
    <t>1E</t>
  </si>
  <si>
    <t>Jana Haffnera</t>
  </si>
  <si>
    <t>118</t>
  </si>
  <si>
    <t>120</t>
  </si>
  <si>
    <t>Św. Ducha</t>
  </si>
  <si>
    <t>Józefa Hoene-Wrońskiego</t>
  </si>
  <si>
    <t>GARDNA WIELKA</t>
  </si>
  <si>
    <t>Władysława Reymonta</t>
  </si>
  <si>
    <t>3 AB</t>
  </si>
  <si>
    <t>20 E</t>
  </si>
  <si>
    <t xml:space="preserve">1 A </t>
  </si>
  <si>
    <t>Władysława IV</t>
  </si>
  <si>
    <t>2 B</t>
  </si>
  <si>
    <t>Unii Lubelskiej</t>
  </si>
  <si>
    <t>169</t>
  </si>
  <si>
    <t>Szarych Szeregów</t>
  </si>
  <si>
    <t>32</t>
  </si>
  <si>
    <t>107 A</t>
  </si>
  <si>
    <t>Szczecińska (Zieleniewo)</t>
  </si>
  <si>
    <t>Kartoszynoul Torfowa</t>
  </si>
  <si>
    <t>83-332</t>
  </si>
  <si>
    <t>47</t>
  </si>
  <si>
    <t>KAMIENICA KRÓLEWSKA</t>
  </si>
  <si>
    <t>Osiedle Rybackie</t>
  </si>
  <si>
    <t>16 H</t>
  </si>
  <si>
    <t>Męczenników Wielkiej Wsi</t>
  </si>
  <si>
    <t>33</t>
  </si>
  <si>
    <t>Ks. Merkleina</t>
  </si>
  <si>
    <t>792</t>
  </si>
  <si>
    <t>USTRONIE MORSKIE</t>
  </si>
  <si>
    <t>4 L</t>
  </si>
  <si>
    <t>20 G</t>
  </si>
  <si>
    <t>VI Dywizji Piechoty</t>
  </si>
  <si>
    <t>I. T. Gulgowskich</t>
  </si>
  <si>
    <t>72</t>
  </si>
  <si>
    <t>Władysława Łokietka</t>
  </si>
  <si>
    <t>Wiosny Ludów</t>
  </si>
  <si>
    <t>64</t>
  </si>
  <si>
    <t>35 E</t>
  </si>
  <si>
    <t>Stefana Batorego</t>
  </si>
  <si>
    <t>1F</t>
  </si>
  <si>
    <t>19 B</t>
  </si>
  <si>
    <t>HIRTSHALS Dania</t>
  </si>
  <si>
    <t>131 A</t>
  </si>
  <si>
    <t>JELENIA Góra</t>
  </si>
  <si>
    <t>XX LECIA PRL</t>
  </si>
  <si>
    <t>4 F</t>
  </si>
  <si>
    <t>29 B</t>
  </si>
  <si>
    <t>7 A</t>
  </si>
  <si>
    <t>68</t>
  </si>
  <si>
    <t>Turkusowa (Wapnica)</t>
  </si>
  <si>
    <t>I Armii Wojska Polskiego</t>
  </si>
  <si>
    <t>1-go Maja</t>
  </si>
  <si>
    <t>KĄTY RYBACKIE</t>
  </si>
  <si>
    <t>Kwiatów Polskich</t>
  </si>
  <si>
    <t>26</t>
  </si>
  <si>
    <t>Różana (Zieleniewo)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</si>
  <si>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</si>
  <si>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</si>
  <si>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</si>
  <si>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</si>
  <si>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</si>
  <si>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</si>
  <si>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</si>
  <si>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Kolonia Myśliborska</t>
  </si>
  <si>
    <t>Braci Staniuków</t>
  </si>
  <si>
    <t>152</t>
  </si>
  <si>
    <t>11 B</t>
  </si>
  <si>
    <t>Do Studzienki</t>
  </si>
  <si>
    <t>29 A</t>
  </si>
  <si>
    <t>80-227</t>
  </si>
  <si>
    <t>USTRONIE Morskie</t>
  </si>
  <si>
    <t>Królowej Jadwigi</t>
  </si>
  <si>
    <t>Taikos pr.</t>
  </si>
  <si>
    <t>Klaipėda LIETUVA</t>
  </si>
  <si>
    <t>Stanisława Wyspiańskiego</t>
  </si>
  <si>
    <t>25 F</t>
  </si>
  <si>
    <t>KĄTY Rybackie</t>
  </si>
  <si>
    <t xml:space="preserve"> 6 Dywizji Piechoty</t>
  </si>
  <si>
    <t>24 B</t>
  </si>
  <si>
    <t>41</t>
  </si>
  <si>
    <t>Jana Chodkiewicza</t>
  </si>
  <si>
    <t>8 B</t>
  </si>
  <si>
    <t>81-042</t>
  </si>
  <si>
    <t>gen. Franciszka Kleeberga</t>
  </si>
  <si>
    <t>4 C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</si>
  <si>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</si>
  <si>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</si>
  <si>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</si>
  <si>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</si>
  <si>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</si>
  <si>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</si>
  <si>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</si>
  <si>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</si>
  <si>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</si>
  <si>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</si>
  <si>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</si>
  <si>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</si>
  <si>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</si>
  <si>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>100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</si>
  <si>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</si>
  <si>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</si>
  <si>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</si>
  <si>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</si>
  <si>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</si>
  <si>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Haliny Poświatowskiej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</si>
  <si>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</si>
  <si>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</si>
  <si>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</si>
  <si>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</si>
  <si>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</si>
  <si>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</si>
  <si>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</si>
  <si>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</si>
  <si>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</si>
  <si>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</si>
  <si>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</si>
  <si>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</si>
  <si>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</si>
  <si>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</si>
  <si>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</si>
  <si>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</si>
  <si>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</si>
  <si>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</si>
  <si>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</si>
  <si>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</si>
  <si>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</si>
  <si>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</si>
  <si>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</si>
  <si>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</si>
  <si>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</si>
  <si>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</si>
  <si>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</si>
  <si>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</si>
  <si>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</si>
  <si>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</si>
  <si>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</si>
  <si>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</si>
  <si>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</si>
  <si>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</si>
  <si>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</si>
  <si>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</si>
  <si>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</si>
  <si>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</si>
  <si>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</si>
  <si>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</si>
  <si>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</si>
  <si>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</si>
  <si>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</si>
  <si>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</si>
  <si>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</si>
  <si>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</si>
  <si>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</si>
  <si>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</si>
  <si>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</si>
  <si>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</si>
  <si>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</si>
  <si>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</si>
  <si>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</si>
  <si>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</si>
  <si>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</si>
  <si>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</si>
  <si>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</si>
  <si>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</si>
  <si>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</si>
  <si>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</si>
  <si>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</si>
  <si>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</si>
  <si>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</si>
  <si>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</si>
  <si>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</si>
  <si>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</si>
  <si>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</si>
  <si>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</si>
  <si>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</si>
  <si>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</si>
  <si>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</si>
  <si>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</si>
  <si>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Sępólno Krajeńskie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</si>
  <si>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</si>
  <si>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</si>
  <si>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</si>
  <si>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</si>
  <si>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</si>
  <si>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</si>
  <si>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</si>
  <si>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</si>
  <si>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</si>
  <si>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Przewłoka</t>
  </si>
  <si>
    <t>Kochanowskiego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</si>
  <si>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</si>
  <si>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</si>
  <si>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</si>
  <si>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</si>
  <si>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</si>
  <si>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Władysława Łukasińskiego </t>
  </si>
  <si>
    <t>Mierzyn</t>
  </si>
  <si>
    <t xml:space="preserve">Główna </t>
  </si>
  <si>
    <t xml:space="preserve">Żeglarska </t>
  </si>
  <si>
    <t xml:space="preserve">Topolowa </t>
  </si>
  <si>
    <t>Borowo</t>
  </si>
  <si>
    <t>Dolna Grupa</t>
  </si>
  <si>
    <t>gen. Dąbrowskiego</t>
  </si>
  <si>
    <t>gen. J. Hallera</t>
  </si>
  <si>
    <t>77</t>
  </si>
  <si>
    <t xml:space="preserve">Dębowa </t>
  </si>
  <si>
    <t>F. Ceynowy</t>
  </si>
  <si>
    <t>Morzęcino</t>
  </si>
  <si>
    <t>65</t>
  </si>
  <si>
    <t xml:space="preserve">Graniczna </t>
  </si>
  <si>
    <t>ULICA</t>
  </si>
  <si>
    <t>MIEJSCOWOŚĆ</t>
  </si>
  <si>
    <t>130</t>
  </si>
  <si>
    <t xml:space="preserve">Zmiana nazwy przedsiębiorstwa.      </t>
  </si>
  <si>
    <t xml:space="preserve"> Zmiana nazwy adresu i formy prawnej przedsiębiorstwa.</t>
  </si>
  <si>
    <t>UL.</t>
  </si>
  <si>
    <t>Józefa Siemieńskiego</t>
  </si>
  <si>
    <t>NAZWA PRZEDSIĘBIORCY
(Uwaga: czerwonym kolorem czcionnki oznaczono przedsiębiorców wykreślonych z rejestru)</t>
  </si>
  <si>
    <t>P-MR-905</t>
  </si>
  <si>
    <t>09-11-2017</t>
  </si>
  <si>
    <t>Marta Sworowska prowadząca działalność gospodarcza pod nazwą SKUP I SPRZEDAŻ RYB Marta Sworowska</t>
  </si>
  <si>
    <t>P-MR-906</t>
  </si>
  <si>
    <t>15-11-2017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</si>
  <si>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</si>
  <si>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</si>
  <si>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</si>
  <si>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</si>
  <si>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</si>
  <si>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05-12-2017</t>
  </si>
  <si>
    <t>Sebastian Pluta i Patryk Malarewicz prowadzący działalność gospodarczą pod nazwą FAR-MAL s.c.</t>
  </si>
  <si>
    <t>78</t>
  </si>
  <si>
    <t>P-MR-908</t>
  </si>
  <si>
    <t>12-12-2017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</si>
  <si>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</si>
  <si>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</si>
  <si>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</si>
  <si>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</si>
  <si>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</si>
  <si>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</si>
  <si>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</si>
  <si>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</si>
  <si>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</si>
  <si>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</si>
  <si>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</si>
  <si>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</si>
  <si>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</si>
  <si>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15-12-2017</t>
  </si>
  <si>
    <t>Zakład Przetwórstwa Mięsa Drobiowego Ubój Zwierząt Gospodarczych s.c.</t>
  </si>
  <si>
    <t>Mławka</t>
  </si>
  <si>
    <t>13-240</t>
  </si>
  <si>
    <t>Iłowo Osada</t>
  </si>
  <si>
    <t>P-MR-913</t>
  </si>
  <si>
    <t>20-12-2017</t>
  </si>
  <si>
    <t>Wojciech Grala Firma Usługowo - Handlowa</t>
  </si>
  <si>
    <t>P-MR-914</t>
  </si>
  <si>
    <t>26-02-2018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</si>
  <si>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</si>
  <si>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</si>
  <si>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</si>
  <si>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</si>
  <si>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</si>
  <si>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24-01-2018</t>
  </si>
  <si>
    <t>Mirosław Gurgul prowadzący działalność gospodarczą pod nazwą Mirosław Gurgul Połów i Sprzedaż Ryb ,,PELIKA''</t>
  </si>
  <si>
    <t>P-MR-916</t>
  </si>
  <si>
    <t>P-MR-917</t>
  </si>
  <si>
    <t>P-MR-918</t>
  </si>
  <si>
    <t>19-04-2018</t>
  </si>
  <si>
    <t>Przedsiębiorstwo Handlowe KORYB Sp. Jawna, W. Kołodziejski, I. Starbowska-Wysocka</t>
  </si>
  <si>
    <t>18-05-2018</t>
  </si>
  <si>
    <t>Sportowa</t>
  </si>
  <si>
    <t>Agnieszka Toporowicz-Suwała i Mariola Szewczyk prowadzące działalność godpodarczą pod nazwą AGMAR FISF</t>
  </si>
  <si>
    <t>04-06-2018</t>
  </si>
  <si>
    <t>Mariusz Radomski prowadzący działalność gospodarczą pod nazwą Xmodar Ustka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</si>
</sst>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3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7" applyNumberFormat="0" applyAlignment="0" applyProtection="0"/>
  </cellStyleXfs>
  <cellXfs count="89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164" fontId="12" fillId="3" borderId="8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vertical="center" wrapText="1" shrinkToFit="1"/>
    </xf>
    <xf numFmtId="0" fontId="12" fillId="3" borderId="8" xfId="0" applyFont="1" applyFill="1" applyBorder="1" applyAlignment="1">
      <alignment horizontal="left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left" vertical="center"/>
    </xf>
    <xf numFmtId="49" fontId="11" fillId="3" borderId="7" xfId="1" applyNumberFormat="1" applyFill="1" applyAlignment="1">
      <alignment horizontal="center" vertical="center"/>
    </xf>
    <xf numFmtId="0" fontId="12" fillId="0" borderId="1" xfId="0" applyFont="1" applyFill="1" applyBorder="1" applyAlignment="1">
      <alignment vertical="center" wrapText="1" shrinkToFit="1"/>
    </xf>
  </cellXfs>
  <cellStyles count="2">
    <cellStyle name="Dane wyjściowe" xfId="1" builtinId="21"/>
    <cellStyle name="Normalny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9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P936" totalsRowShown="0" headerRowDxfId="20" dataDxfId="18" headerRowBorderDxfId="19" tableBorderDxfId="17" totalsRowBorderDxfId="16">
  <sortState ref="A2:P919">
    <sortCondition ref="A2:A919"/>
  </sortState>
  <tableColumns count="16">
    <tableColumn id="1" name="LP." dataDxfId="15"/>
    <tableColumn id="2" name="NUMER WPISU" dataDxfId="14"/>
    <tableColumn id="3" name="DATA WPISU DO REJESTRU" dataDxfId="13"/>
    <tableColumn id="4" name="NAZWA PRZEDSIĘBIORCY_x000a_(Uwaga: czerwonym kolorem czcionnki oznaczono przedsiębiorców wykreślonych z rejestru)" dataDxfId="12"/>
    <tableColumn id="17" name="UL." dataDxfId="11"/>
    <tableColumn id="18" name="ULICA" dataDxfId="10"/>
    <tableColumn id="19" name="NR BUDYNKU/DZIAŁKI" dataDxfId="9"/>
    <tableColumn id="24" name="NR LOKALU" dataDxfId="8"/>
    <tableColumn id="15" name="MIEJSCOWOŚĆ" dataDxfId="7"/>
    <tableColumn id="23" name="KOD" dataDxfId="6"/>
    <tableColumn id="22" name="POCZTA" dataDxfId="5"/>
    <tableColumn id="9" name="INF. O OSIĄGNIĘCIU ROCZNEGO OBROTU OKREŚLONEGO W ART. 63 UST. 1 ROZP. NR 1224/2009" dataDxfId="4"/>
    <tableColumn id="10" name="DATA DOKONANIA ZMIAN W REJESTRZE" dataDxfId="3"/>
    <tableColumn id="11" name="ZAKRES ZMIAN" dataDxfId="2"/>
    <tableColumn id="12" name="DATA WYKREŚLENIA Z REJESTRU" dataDxfId="1"/>
    <tableColumn id="13" name="PODSTAWA WYKREŚLENI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8687"/>
  <sheetViews>
    <sheetView tabSelected="1" zoomScale="90" zoomScaleNormal="90" zoomScaleSheetLayoutView="417" workbookViewId="0">
      <pane ySplit="1" topLeftCell="A913" activePane="bottomLeft" state="frozen"/>
      <selection pane="bottomLeft" activeCell="D935" sqref="D935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73" customWidth="1"/>
    <col min="5" max="5" width="8.28515625" style="4" customWidth="1"/>
    <col min="6" max="6" width="15.28515625" style="63" customWidth="1"/>
    <col min="7" max="7" width="15.28515625" style="8" customWidth="1"/>
    <col min="8" max="8" width="13.42578125" style="8" customWidth="1"/>
    <col min="9" max="9" width="17.5703125" style="8" customWidth="1"/>
    <col min="10" max="10" width="13.28515625" style="4" customWidth="1"/>
    <col min="11" max="11" width="17.5703125" style="63" customWidth="1"/>
    <col min="12" max="12" width="37" style="4" customWidth="1"/>
    <col min="13" max="13" width="14.7109375" style="17" customWidth="1"/>
    <col min="14" max="14" width="31" style="4" customWidth="1"/>
    <col min="15" max="15" width="25.28515625" style="6" customWidth="1"/>
    <col min="16" max="16" width="84.7109375" style="4" customWidth="1"/>
    <col min="17" max="16384" width="9.140625" style="4"/>
  </cols>
  <sheetData>
    <row r="1" spans="1:16" s="1" customFormat="1" ht="53.25" customHeight="1" x14ac:dyDescent="0.2">
      <c r="A1" s="78" t="s">
        <v>1200</v>
      </c>
      <c r="B1" s="68" t="s">
        <v>1194</v>
      </c>
      <c r="C1" s="79" t="s">
        <v>1199</v>
      </c>
      <c r="D1" s="68" t="s">
        <v>3213</v>
      </c>
      <c r="E1" s="68" t="s">
        <v>3211</v>
      </c>
      <c r="F1" s="68" t="s">
        <v>3206</v>
      </c>
      <c r="G1" s="69" t="s">
        <v>3139</v>
      </c>
      <c r="H1" s="69" t="s">
        <v>2814</v>
      </c>
      <c r="I1" s="69" t="s">
        <v>3207</v>
      </c>
      <c r="J1" s="68" t="s">
        <v>2815</v>
      </c>
      <c r="K1" s="68" t="s">
        <v>3173</v>
      </c>
      <c r="L1" s="68" t="s">
        <v>1512</v>
      </c>
      <c r="M1" s="70" t="s">
        <v>1195</v>
      </c>
      <c r="N1" s="68" t="s">
        <v>1196</v>
      </c>
      <c r="O1" s="68" t="s">
        <v>1197</v>
      </c>
      <c r="P1" s="71" t="s">
        <v>1198</v>
      </c>
    </row>
    <row r="2" spans="1:16" s="2" customFormat="1" ht="24.95" customHeight="1" x14ac:dyDescent="0.2">
      <c r="A2" s="25">
        <v>1</v>
      </c>
      <c r="B2" s="18" t="s">
        <v>0</v>
      </c>
      <c r="C2" s="26">
        <v>37635</v>
      </c>
      <c r="D2" s="74" t="s">
        <v>1405</v>
      </c>
      <c r="E2" s="27" t="s">
        <v>1886</v>
      </c>
      <c r="F2" s="48" t="s">
        <v>1887</v>
      </c>
      <c r="G2" s="24">
        <v>19</v>
      </c>
      <c r="H2" s="28" t="s">
        <v>2820</v>
      </c>
      <c r="I2" s="48" t="s">
        <v>1889</v>
      </c>
      <c r="J2" s="27" t="s">
        <v>1888</v>
      </c>
      <c r="K2" s="48" t="s">
        <v>1889</v>
      </c>
      <c r="L2" s="18" t="s">
        <v>1201</v>
      </c>
      <c r="M2" s="29">
        <v>38733</v>
      </c>
      <c r="N2" s="27" t="s">
        <v>1402</v>
      </c>
      <c r="O2" s="30" t="s">
        <v>2820</v>
      </c>
      <c r="P2" s="27" t="s">
        <v>1408</v>
      </c>
    </row>
    <row r="3" spans="1:16" s="3" customFormat="1" ht="24.95" customHeight="1" x14ac:dyDescent="0.2">
      <c r="A3" s="31">
        <v>2</v>
      </c>
      <c r="B3" s="32" t="s">
        <v>1</v>
      </c>
      <c r="C3" s="33">
        <v>37635</v>
      </c>
      <c r="D3" s="75" t="s">
        <v>2</v>
      </c>
      <c r="E3" s="34" t="s">
        <v>1886</v>
      </c>
      <c r="F3" s="49" t="s">
        <v>2813</v>
      </c>
      <c r="G3" s="35">
        <v>44</v>
      </c>
      <c r="H3" s="15" t="s">
        <v>2820</v>
      </c>
      <c r="I3" s="49" t="s">
        <v>1891</v>
      </c>
      <c r="J3" s="34" t="s">
        <v>1890</v>
      </c>
      <c r="K3" s="49" t="s">
        <v>1891</v>
      </c>
      <c r="L3" s="32" t="s">
        <v>1201</v>
      </c>
      <c r="M3" s="23" t="s">
        <v>2820</v>
      </c>
      <c r="N3" s="23" t="s">
        <v>2820</v>
      </c>
      <c r="O3" s="23" t="s">
        <v>2820</v>
      </c>
      <c r="P3" s="23" t="s">
        <v>2820</v>
      </c>
    </row>
    <row r="4" spans="1:16" ht="24.95" customHeight="1" x14ac:dyDescent="0.2">
      <c r="A4" s="10">
        <v>3</v>
      </c>
      <c r="B4" s="11" t="s">
        <v>3</v>
      </c>
      <c r="C4" s="12">
        <v>37635</v>
      </c>
      <c r="D4" s="76" t="s">
        <v>1663</v>
      </c>
      <c r="E4" s="13" t="s">
        <v>1886</v>
      </c>
      <c r="F4" s="50" t="s">
        <v>1892</v>
      </c>
      <c r="G4" s="14">
        <v>30</v>
      </c>
      <c r="H4" s="15" t="s">
        <v>2820</v>
      </c>
      <c r="I4" s="50" t="s">
        <v>1894</v>
      </c>
      <c r="J4" s="13" t="s">
        <v>1893</v>
      </c>
      <c r="K4" s="50" t="s">
        <v>1894</v>
      </c>
      <c r="L4" s="11" t="s">
        <v>1201</v>
      </c>
      <c r="M4" s="23" t="s">
        <v>2820</v>
      </c>
      <c r="N4" s="23" t="s">
        <v>2820</v>
      </c>
      <c r="O4" s="23" t="s">
        <v>2820</v>
      </c>
      <c r="P4" s="23" t="s">
        <v>2820</v>
      </c>
    </row>
    <row r="5" spans="1:16" s="2" customFormat="1" ht="24.95" customHeight="1" x14ac:dyDescent="0.2">
      <c r="A5" s="25">
        <v>4</v>
      </c>
      <c r="B5" s="18" t="s">
        <v>4</v>
      </c>
      <c r="C5" s="26">
        <v>37635</v>
      </c>
      <c r="D5" s="74" t="s">
        <v>1664</v>
      </c>
      <c r="E5" s="27" t="s">
        <v>1886</v>
      </c>
      <c r="F5" s="48" t="s">
        <v>1895</v>
      </c>
      <c r="G5" s="24" t="s">
        <v>1896</v>
      </c>
      <c r="H5" s="28" t="s">
        <v>2820</v>
      </c>
      <c r="I5" s="48" t="s">
        <v>1898</v>
      </c>
      <c r="J5" s="27" t="s">
        <v>1897</v>
      </c>
      <c r="K5" s="48" t="s">
        <v>1898</v>
      </c>
      <c r="L5" s="18" t="s">
        <v>1201</v>
      </c>
      <c r="M5" s="29">
        <v>39666</v>
      </c>
      <c r="N5" s="27" t="s">
        <v>1402</v>
      </c>
      <c r="O5" s="29">
        <v>41110</v>
      </c>
      <c r="P5" s="27" t="s">
        <v>1301</v>
      </c>
    </row>
    <row r="6" spans="1:16" s="2" customFormat="1" ht="24.95" customHeight="1" x14ac:dyDescent="0.2">
      <c r="A6" s="25">
        <v>5</v>
      </c>
      <c r="B6" s="18" t="s">
        <v>5</v>
      </c>
      <c r="C6" s="26">
        <v>37638</v>
      </c>
      <c r="D6" s="74" t="s">
        <v>1404</v>
      </c>
      <c r="E6" s="27" t="s">
        <v>1886</v>
      </c>
      <c r="F6" s="48" t="s">
        <v>2816</v>
      </c>
      <c r="G6" s="24">
        <v>11</v>
      </c>
      <c r="H6" s="28" t="s">
        <v>2820</v>
      </c>
      <c r="I6" s="51" t="s">
        <v>1900</v>
      </c>
      <c r="J6" s="27" t="s">
        <v>1899</v>
      </c>
      <c r="K6" s="51" t="s">
        <v>1900</v>
      </c>
      <c r="L6" s="18" t="s">
        <v>1201</v>
      </c>
      <c r="M6" s="30" t="s">
        <v>2820</v>
      </c>
      <c r="N6" s="30" t="s">
        <v>2820</v>
      </c>
      <c r="O6" s="30" t="s">
        <v>2820</v>
      </c>
      <c r="P6" s="27" t="s">
        <v>1403</v>
      </c>
    </row>
    <row r="7" spans="1:16" s="2" customFormat="1" ht="24.95" customHeight="1" x14ac:dyDescent="0.2">
      <c r="A7" s="25">
        <v>6</v>
      </c>
      <c r="B7" s="18" t="s">
        <v>6</v>
      </c>
      <c r="C7" s="26">
        <v>37638</v>
      </c>
      <c r="D7" s="74" t="s">
        <v>1665</v>
      </c>
      <c r="E7" s="27" t="s">
        <v>1886</v>
      </c>
      <c r="F7" s="48" t="s">
        <v>1901</v>
      </c>
      <c r="G7" s="24">
        <v>18</v>
      </c>
      <c r="H7" s="28" t="s">
        <v>2820</v>
      </c>
      <c r="I7" s="48" t="s">
        <v>1903</v>
      </c>
      <c r="J7" s="27" t="s">
        <v>1902</v>
      </c>
      <c r="K7" s="48" t="s">
        <v>1903</v>
      </c>
      <c r="L7" s="18" t="s">
        <v>1201</v>
      </c>
      <c r="M7" s="30" t="s">
        <v>2820</v>
      </c>
      <c r="N7" s="30" t="s">
        <v>2820</v>
      </c>
      <c r="O7" s="30" t="s">
        <v>2820</v>
      </c>
      <c r="P7" s="27" t="s">
        <v>1430</v>
      </c>
    </row>
    <row r="8" spans="1:16" s="2" customFormat="1" ht="24.95" customHeight="1" x14ac:dyDescent="0.2">
      <c r="A8" s="25">
        <v>7</v>
      </c>
      <c r="B8" s="18" t="s">
        <v>7</v>
      </c>
      <c r="C8" s="26">
        <v>37644</v>
      </c>
      <c r="D8" s="74" t="s">
        <v>1666</v>
      </c>
      <c r="E8" s="27" t="s">
        <v>1886</v>
      </c>
      <c r="F8" s="48" t="s">
        <v>1904</v>
      </c>
      <c r="G8" s="24">
        <v>28</v>
      </c>
      <c r="H8" s="28" t="s">
        <v>2820</v>
      </c>
      <c r="I8" s="48" t="s">
        <v>1906</v>
      </c>
      <c r="J8" s="27" t="s">
        <v>1905</v>
      </c>
      <c r="K8" s="48" t="s">
        <v>1906</v>
      </c>
      <c r="L8" s="18" t="s">
        <v>1201</v>
      </c>
      <c r="M8" s="30" t="s">
        <v>2820</v>
      </c>
      <c r="N8" s="30" t="s">
        <v>2820</v>
      </c>
      <c r="O8" s="29">
        <v>39633</v>
      </c>
      <c r="P8" s="27" t="s">
        <v>1300</v>
      </c>
    </row>
    <row r="9" spans="1:16" ht="24.95" customHeight="1" x14ac:dyDescent="0.2">
      <c r="A9" s="10">
        <v>8</v>
      </c>
      <c r="B9" s="11" t="s">
        <v>8</v>
      </c>
      <c r="C9" s="12">
        <v>37645</v>
      </c>
      <c r="D9" s="76" t="s">
        <v>9</v>
      </c>
      <c r="E9" s="13" t="s">
        <v>1886</v>
      </c>
      <c r="F9" s="50" t="s">
        <v>1907</v>
      </c>
      <c r="G9" s="14">
        <v>22</v>
      </c>
      <c r="H9" s="15" t="s">
        <v>2820</v>
      </c>
      <c r="I9" s="50" t="s">
        <v>1909</v>
      </c>
      <c r="J9" s="13" t="s">
        <v>1908</v>
      </c>
      <c r="K9" s="50" t="s">
        <v>1909</v>
      </c>
      <c r="L9" s="11" t="s">
        <v>1311</v>
      </c>
      <c r="M9" s="36">
        <v>41352</v>
      </c>
      <c r="N9" s="13" t="s">
        <v>1293</v>
      </c>
      <c r="O9" s="23" t="s">
        <v>2820</v>
      </c>
      <c r="P9" s="23" t="s">
        <v>2820</v>
      </c>
    </row>
    <row r="10" spans="1:16" s="2" customFormat="1" ht="24.95" customHeight="1" x14ac:dyDescent="0.2">
      <c r="A10" s="25">
        <v>9</v>
      </c>
      <c r="B10" s="18" t="s">
        <v>10</v>
      </c>
      <c r="C10" s="26">
        <v>37645</v>
      </c>
      <c r="D10" s="74" t="s">
        <v>1667</v>
      </c>
      <c r="E10" s="27" t="s">
        <v>1886</v>
      </c>
      <c r="F10" s="48" t="s">
        <v>1910</v>
      </c>
      <c r="G10" s="24">
        <v>10</v>
      </c>
      <c r="H10" s="28" t="s">
        <v>2820</v>
      </c>
      <c r="I10" s="48" t="s">
        <v>1909</v>
      </c>
      <c r="J10" s="27" t="s">
        <v>1908</v>
      </c>
      <c r="K10" s="48" t="s">
        <v>1909</v>
      </c>
      <c r="L10" s="18" t="s">
        <v>1201</v>
      </c>
      <c r="M10" s="30" t="s">
        <v>2820</v>
      </c>
      <c r="N10" s="30" t="s">
        <v>2820</v>
      </c>
      <c r="O10" s="29">
        <v>41110</v>
      </c>
      <c r="P10" s="27" t="s">
        <v>1303</v>
      </c>
    </row>
    <row r="11" spans="1:16" s="2" customFormat="1" ht="24.95" customHeight="1" x14ac:dyDescent="0.2">
      <c r="A11" s="25">
        <v>10</v>
      </c>
      <c r="B11" s="18" t="s">
        <v>11</v>
      </c>
      <c r="C11" s="26">
        <v>37645</v>
      </c>
      <c r="D11" s="74" t="s">
        <v>1385</v>
      </c>
      <c r="E11" s="27" t="s">
        <v>1886</v>
      </c>
      <c r="F11" s="48" t="s">
        <v>1911</v>
      </c>
      <c r="G11" s="24">
        <v>3</v>
      </c>
      <c r="H11" s="28" t="s">
        <v>2820</v>
      </c>
      <c r="I11" s="48" t="s">
        <v>1894</v>
      </c>
      <c r="J11" s="27" t="s">
        <v>1893</v>
      </c>
      <c r="K11" s="48" t="s">
        <v>1894</v>
      </c>
      <c r="L11" s="18" t="s">
        <v>1201</v>
      </c>
      <c r="M11" s="30" t="s">
        <v>2820</v>
      </c>
      <c r="N11" s="30" t="s">
        <v>2820</v>
      </c>
      <c r="O11" s="29">
        <v>41110</v>
      </c>
      <c r="P11" s="27" t="s">
        <v>1301</v>
      </c>
    </row>
    <row r="12" spans="1:16" s="2" customFormat="1" ht="24.95" customHeight="1" x14ac:dyDescent="0.2">
      <c r="A12" s="25">
        <v>11</v>
      </c>
      <c r="B12" s="18" t="s">
        <v>12</v>
      </c>
      <c r="C12" s="26">
        <v>37645</v>
      </c>
      <c r="D12" s="74" t="s">
        <v>1668</v>
      </c>
      <c r="E12" s="27" t="s">
        <v>1886</v>
      </c>
      <c r="F12" s="48" t="s">
        <v>1912</v>
      </c>
      <c r="G12" s="24">
        <v>54</v>
      </c>
      <c r="H12" s="28" t="s">
        <v>2820</v>
      </c>
      <c r="I12" s="48" t="s">
        <v>1909</v>
      </c>
      <c r="J12" s="27" t="s">
        <v>1908</v>
      </c>
      <c r="K12" s="48" t="s">
        <v>1909</v>
      </c>
      <c r="L12" s="18" t="s">
        <v>1201</v>
      </c>
      <c r="M12" s="30" t="s">
        <v>2820</v>
      </c>
      <c r="N12" s="30" t="s">
        <v>2820</v>
      </c>
      <c r="O12" s="29">
        <v>41110</v>
      </c>
      <c r="P12" s="27" t="s">
        <v>1303</v>
      </c>
    </row>
    <row r="13" spans="1:16" s="2" customFormat="1" ht="24.95" customHeight="1" x14ac:dyDescent="0.2">
      <c r="A13" s="25">
        <v>12</v>
      </c>
      <c r="B13" s="18" t="s">
        <v>13</v>
      </c>
      <c r="C13" s="26">
        <v>37649</v>
      </c>
      <c r="D13" s="74" t="s">
        <v>1384</v>
      </c>
      <c r="E13" s="27" t="s">
        <v>1886</v>
      </c>
      <c r="F13" s="48" t="s">
        <v>1913</v>
      </c>
      <c r="G13" s="24" t="s">
        <v>1914</v>
      </c>
      <c r="H13" s="28" t="s">
        <v>2820</v>
      </c>
      <c r="I13" s="48" t="s">
        <v>1915</v>
      </c>
      <c r="J13" s="27" t="s">
        <v>1893</v>
      </c>
      <c r="K13" s="48" t="s">
        <v>1915</v>
      </c>
      <c r="L13" s="18" t="s">
        <v>1201</v>
      </c>
      <c r="M13" s="29">
        <v>39927</v>
      </c>
      <c r="N13" s="27" t="s">
        <v>1407</v>
      </c>
      <c r="O13" s="29">
        <v>41110</v>
      </c>
      <c r="P13" s="27" t="s">
        <v>1302</v>
      </c>
    </row>
    <row r="14" spans="1:16" s="2" customFormat="1" ht="24.95" customHeight="1" x14ac:dyDescent="0.2">
      <c r="A14" s="10">
        <v>13</v>
      </c>
      <c r="B14" s="11" t="s">
        <v>14</v>
      </c>
      <c r="C14" s="12">
        <v>37649</v>
      </c>
      <c r="D14" s="76" t="s">
        <v>15</v>
      </c>
      <c r="E14" s="13" t="s">
        <v>1886</v>
      </c>
      <c r="F14" s="50" t="s">
        <v>1916</v>
      </c>
      <c r="G14" s="14">
        <v>1</v>
      </c>
      <c r="H14" s="15" t="s">
        <v>2820</v>
      </c>
      <c r="I14" s="50" t="s">
        <v>1918</v>
      </c>
      <c r="J14" s="13" t="s">
        <v>1917</v>
      </c>
      <c r="K14" s="50" t="s">
        <v>1918</v>
      </c>
      <c r="L14" s="11" t="s">
        <v>1201</v>
      </c>
      <c r="M14" s="23" t="s">
        <v>2820</v>
      </c>
      <c r="N14" s="23" t="s">
        <v>2820</v>
      </c>
      <c r="O14" s="23" t="s">
        <v>2820</v>
      </c>
      <c r="P14" s="23" t="s">
        <v>2820</v>
      </c>
    </row>
    <row r="15" spans="1:16" s="2" customFormat="1" ht="24.95" customHeight="1" x14ac:dyDescent="0.2">
      <c r="A15" s="25">
        <f>A14</f>
        <v>13</v>
      </c>
      <c r="B15" s="18" t="str">
        <f>B14</f>
        <v>P-MR-13</v>
      </c>
      <c r="C15" s="26">
        <f>C14</f>
        <v>37649</v>
      </c>
      <c r="D15" s="74" t="str">
        <f>D14</f>
        <v>"INTERFOOD" Sp. z o.o.</v>
      </c>
      <c r="E15" s="27" t="s">
        <v>1886</v>
      </c>
      <c r="F15" s="48" t="s">
        <v>2063</v>
      </c>
      <c r="G15" s="24">
        <v>17</v>
      </c>
      <c r="H15" s="28" t="s">
        <v>2820</v>
      </c>
      <c r="I15" s="48" t="s">
        <v>2065</v>
      </c>
      <c r="J15" s="27" t="s">
        <v>2064</v>
      </c>
      <c r="K15" s="48" t="s">
        <v>2065</v>
      </c>
      <c r="L15" s="18"/>
      <c r="M15" s="29">
        <v>38910</v>
      </c>
      <c r="N15" s="27" t="s">
        <v>1417</v>
      </c>
      <c r="O15" s="30" t="s">
        <v>2820</v>
      </c>
      <c r="P15" s="30" t="s">
        <v>2820</v>
      </c>
    </row>
    <row r="16" spans="1:16" s="2" customFormat="1" ht="24.95" customHeight="1" x14ac:dyDescent="0.2">
      <c r="A16" s="25">
        <v>14</v>
      </c>
      <c r="B16" s="18" t="s">
        <v>16</v>
      </c>
      <c r="C16" s="26">
        <v>37649</v>
      </c>
      <c r="D16" s="74" t="s">
        <v>1383</v>
      </c>
      <c r="E16" s="27" t="s">
        <v>1886</v>
      </c>
      <c r="F16" s="48" t="s">
        <v>1919</v>
      </c>
      <c r="G16" s="24">
        <v>35</v>
      </c>
      <c r="H16" s="24" t="s">
        <v>2721</v>
      </c>
      <c r="I16" s="48" t="s">
        <v>1921</v>
      </c>
      <c r="J16" s="27" t="s">
        <v>1920</v>
      </c>
      <c r="K16" s="48" t="s">
        <v>1921</v>
      </c>
      <c r="L16" s="18" t="s">
        <v>1201</v>
      </c>
      <c r="M16" s="30" t="s">
        <v>2820</v>
      </c>
      <c r="N16" s="30" t="s">
        <v>2820</v>
      </c>
      <c r="O16" s="29">
        <v>41110</v>
      </c>
      <c r="P16" s="27" t="s">
        <v>1302</v>
      </c>
    </row>
    <row r="17" spans="1:16" ht="24.95" customHeight="1" x14ac:dyDescent="0.2">
      <c r="A17" s="10">
        <v>15</v>
      </c>
      <c r="B17" s="11" t="s">
        <v>17</v>
      </c>
      <c r="C17" s="12">
        <v>37649</v>
      </c>
      <c r="D17" s="76" t="s">
        <v>1669</v>
      </c>
      <c r="E17" s="13" t="s">
        <v>1886</v>
      </c>
      <c r="F17" s="50" t="s">
        <v>1910</v>
      </c>
      <c r="G17" s="14">
        <v>10</v>
      </c>
      <c r="H17" s="15" t="s">
        <v>2820</v>
      </c>
      <c r="I17" s="50" t="s">
        <v>1909</v>
      </c>
      <c r="J17" s="13" t="s">
        <v>1908</v>
      </c>
      <c r="K17" s="50" t="s">
        <v>1909</v>
      </c>
      <c r="L17" s="11" t="s">
        <v>1201</v>
      </c>
      <c r="M17" s="36">
        <v>38965</v>
      </c>
      <c r="N17" s="13" t="s">
        <v>1284</v>
      </c>
      <c r="O17" s="23" t="s">
        <v>2820</v>
      </c>
      <c r="P17" s="23" t="s">
        <v>2820</v>
      </c>
    </row>
    <row r="18" spans="1:16" ht="24.95" customHeight="1" x14ac:dyDescent="0.2">
      <c r="A18" s="10">
        <v>16</v>
      </c>
      <c r="B18" s="11" t="s">
        <v>18</v>
      </c>
      <c r="C18" s="12">
        <v>37649</v>
      </c>
      <c r="D18" s="76" t="s">
        <v>19</v>
      </c>
      <c r="E18" s="13" t="s">
        <v>1886</v>
      </c>
      <c r="F18" s="50" t="s">
        <v>1922</v>
      </c>
      <c r="G18" s="14">
        <v>9</v>
      </c>
      <c r="H18" s="14">
        <v>59</v>
      </c>
      <c r="I18" s="50" t="s">
        <v>2817</v>
      </c>
      <c r="J18" s="13" t="s">
        <v>1923</v>
      </c>
      <c r="K18" s="50" t="s">
        <v>2817</v>
      </c>
      <c r="L18" s="11" t="s">
        <v>1201</v>
      </c>
      <c r="M18" s="23" t="s">
        <v>2820</v>
      </c>
      <c r="N18" s="23" t="s">
        <v>2820</v>
      </c>
      <c r="O18" s="23" t="s">
        <v>2820</v>
      </c>
      <c r="P18" s="23" t="s">
        <v>2820</v>
      </c>
    </row>
    <row r="19" spans="1:16" s="2" customFormat="1" ht="24.95" customHeight="1" x14ac:dyDescent="0.2">
      <c r="A19" s="10">
        <v>17</v>
      </c>
      <c r="B19" s="11" t="s">
        <v>20</v>
      </c>
      <c r="C19" s="12">
        <v>37649</v>
      </c>
      <c r="D19" s="76" t="s">
        <v>21</v>
      </c>
      <c r="E19" s="15" t="s">
        <v>2820</v>
      </c>
      <c r="F19" s="58" t="s">
        <v>2820</v>
      </c>
      <c r="G19" s="14">
        <v>1</v>
      </c>
      <c r="H19" s="15" t="s">
        <v>2820</v>
      </c>
      <c r="I19" s="52" t="s">
        <v>1924</v>
      </c>
      <c r="J19" s="13" t="s">
        <v>1925</v>
      </c>
      <c r="K19" s="50" t="s">
        <v>1924</v>
      </c>
      <c r="L19" s="11" t="s">
        <v>1201</v>
      </c>
      <c r="M19" s="23" t="s">
        <v>2820</v>
      </c>
      <c r="N19" s="23" t="s">
        <v>2820</v>
      </c>
      <c r="O19" s="23" t="s">
        <v>2820</v>
      </c>
      <c r="P19" s="23" t="s">
        <v>2820</v>
      </c>
    </row>
    <row r="20" spans="1:16" s="2" customFormat="1" ht="24.95" customHeight="1" x14ac:dyDescent="0.2">
      <c r="A20" s="25">
        <v>18</v>
      </c>
      <c r="B20" s="18" t="s">
        <v>22</v>
      </c>
      <c r="C20" s="26">
        <v>37649</v>
      </c>
      <c r="D20" s="74" t="s">
        <v>1670</v>
      </c>
      <c r="E20" s="28" t="s">
        <v>2820</v>
      </c>
      <c r="F20" s="57" t="s">
        <v>2820</v>
      </c>
      <c r="G20" s="24">
        <v>4</v>
      </c>
      <c r="H20" s="28" t="s">
        <v>2820</v>
      </c>
      <c r="I20" s="51" t="s">
        <v>1926</v>
      </c>
      <c r="J20" s="27" t="s">
        <v>1927</v>
      </c>
      <c r="K20" s="48" t="s">
        <v>1928</v>
      </c>
      <c r="L20" s="18" t="s">
        <v>1201</v>
      </c>
      <c r="M20" s="30" t="s">
        <v>2820</v>
      </c>
      <c r="N20" s="30" t="s">
        <v>2820</v>
      </c>
      <c r="O20" s="29">
        <v>41156</v>
      </c>
      <c r="P20" s="27" t="s">
        <v>1303</v>
      </c>
    </row>
    <row r="21" spans="1:16" s="2" customFormat="1" ht="24.95" customHeight="1" x14ac:dyDescent="0.2">
      <c r="A21" s="25">
        <v>19</v>
      </c>
      <c r="B21" s="18" t="s">
        <v>23</v>
      </c>
      <c r="C21" s="26">
        <v>37649</v>
      </c>
      <c r="D21" s="74" t="s">
        <v>1410</v>
      </c>
      <c r="E21" s="27" t="s">
        <v>1886</v>
      </c>
      <c r="F21" s="48" t="s">
        <v>1929</v>
      </c>
      <c r="G21" s="24">
        <v>6</v>
      </c>
      <c r="H21" s="28" t="s">
        <v>2820</v>
      </c>
      <c r="I21" s="48" t="s">
        <v>1915</v>
      </c>
      <c r="J21" s="27" t="s">
        <v>1893</v>
      </c>
      <c r="K21" s="48" t="s">
        <v>1915</v>
      </c>
      <c r="L21" s="18" t="s">
        <v>1201</v>
      </c>
      <c r="M21" s="30" t="s">
        <v>2820</v>
      </c>
      <c r="N21" s="30" t="s">
        <v>2820</v>
      </c>
      <c r="O21" s="29">
        <v>39104</v>
      </c>
      <c r="P21" s="27" t="s">
        <v>1408</v>
      </c>
    </row>
    <row r="22" spans="1:16" ht="24.95" customHeight="1" x14ac:dyDescent="0.2">
      <c r="A22" s="10">
        <v>20</v>
      </c>
      <c r="B22" s="11" t="s">
        <v>24</v>
      </c>
      <c r="C22" s="12">
        <v>37649</v>
      </c>
      <c r="D22" s="76" t="s">
        <v>25</v>
      </c>
      <c r="E22" s="13" t="s">
        <v>1886</v>
      </c>
      <c r="F22" s="50" t="s">
        <v>1929</v>
      </c>
      <c r="G22" s="14">
        <v>6</v>
      </c>
      <c r="H22" s="15" t="s">
        <v>2820</v>
      </c>
      <c r="I22" s="50" t="s">
        <v>1915</v>
      </c>
      <c r="J22" s="13" t="s">
        <v>1893</v>
      </c>
      <c r="K22" s="50" t="s">
        <v>1915</v>
      </c>
      <c r="L22" s="11" t="s">
        <v>1201</v>
      </c>
      <c r="M22" s="36">
        <v>38933</v>
      </c>
      <c r="N22" s="13" t="s">
        <v>1409</v>
      </c>
      <c r="O22" s="23" t="s">
        <v>2820</v>
      </c>
      <c r="P22" s="23" t="s">
        <v>2820</v>
      </c>
    </row>
    <row r="23" spans="1:16" s="2" customFormat="1" ht="24.95" customHeight="1" x14ac:dyDescent="0.2">
      <c r="A23" s="25">
        <v>21</v>
      </c>
      <c r="B23" s="18" t="s">
        <v>26</v>
      </c>
      <c r="C23" s="26">
        <v>37649</v>
      </c>
      <c r="D23" s="74" t="s">
        <v>1411</v>
      </c>
      <c r="E23" s="27" t="s">
        <v>1886</v>
      </c>
      <c r="F23" s="48" t="s">
        <v>1929</v>
      </c>
      <c r="G23" s="24">
        <v>6</v>
      </c>
      <c r="H23" s="28" t="s">
        <v>2820</v>
      </c>
      <c r="I23" s="48" t="s">
        <v>1894</v>
      </c>
      <c r="J23" s="27" t="s">
        <v>1893</v>
      </c>
      <c r="K23" s="48" t="s">
        <v>1894</v>
      </c>
      <c r="L23" s="18" t="s">
        <v>1201</v>
      </c>
      <c r="M23" s="30" t="s">
        <v>2820</v>
      </c>
      <c r="N23" s="30" t="s">
        <v>2820</v>
      </c>
      <c r="O23" s="29">
        <v>39104</v>
      </c>
      <c r="P23" s="27" t="s">
        <v>1408</v>
      </c>
    </row>
    <row r="24" spans="1:16" ht="24.95" customHeight="1" x14ac:dyDescent="0.2">
      <c r="A24" s="10">
        <v>22</v>
      </c>
      <c r="B24" s="11" t="s">
        <v>27</v>
      </c>
      <c r="C24" s="12">
        <v>37649</v>
      </c>
      <c r="D24" s="76" t="s">
        <v>28</v>
      </c>
      <c r="E24" s="15" t="s">
        <v>2820</v>
      </c>
      <c r="F24" s="58" t="s">
        <v>2820</v>
      </c>
      <c r="G24" s="14">
        <v>9</v>
      </c>
      <c r="H24" s="15" t="s">
        <v>2820</v>
      </c>
      <c r="I24" s="52" t="s">
        <v>1930</v>
      </c>
      <c r="J24" s="13" t="s">
        <v>1931</v>
      </c>
      <c r="K24" s="50" t="s">
        <v>1932</v>
      </c>
      <c r="L24" s="11" t="s">
        <v>1201</v>
      </c>
      <c r="M24" s="36">
        <v>40886</v>
      </c>
      <c r="N24" s="13" t="s">
        <v>1402</v>
      </c>
      <c r="O24" s="23" t="s">
        <v>2820</v>
      </c>
      <c r="P24" s="23" t="s">
        <v>2820</v>
      </c>
    </row>
    <row r="25" spans="1:16" ht="24.95" customHeight="1" x14ac:dyDescent="0.2">
      <c r="A25" s="10">
        <v>23</v>
      </c>
      <c r="B25" s="11" t="s">
        <v>29</v>
      </c>
      <c r="C25" s="12">
        <v>37649</v>
      </c>
      <c r="D25" s="76" t="s">
        <v>30</v>
      </c>
      <c r="E25" s="13" t="s">
        <v>1886</v>
      </c>
      <c r="F25" s="50" t="s">
        <v>1933</v>
      </c>
      <c r="G25" s="14">
        <v>21</v>
      </c>
      <c r="H25" s="15" t="s">
        <v>2820</v>
      </c>
      <c r="I25" s="50" t="s">
        <v>1935</v>
      </c>
      <c r="J25" s="13" t="s">
        <v>1934</v>
      </c>
      <c r="K25" s="50" t="s">
        <v>1935</v>
      </c>
      <c r="L25" s="11" t="s">
        <v>1201</v>
      </c>
      <c r="M25" s="23" t="s">
        <v>2820</v>
      </c>
      <c r="N25" s="23" t="s">
        <v>2820</v>
      </c>
      <c r="O25" s="23" t="s">
        <v>2820</v>
      </c>
      <c r="P25" s="23" t="s">
        <v>2820</v>
      </c>
    </row>
    <row r="26" spans="1:16" ht="24.95" customHeight="1" x14ac:dyDescent="0.2">
      <c r="A26" s="10">
        <v>24</v>
      </c>
      <c r="B26" s="11" t="s">
        <v>31</v>
      </c>
      <c r="C26" s="12">
        <v>37651</v>
      </c>
      <c r="D26" s="76" t="s">
        <v>1671</v>
      </c>
      <c r="E26" s="15" t="s">
        <v>2820</v>
      </c>
      <c r="F26" s="58" t="s">
        <v>2820</v>
      </c>
      <c r="G26" s="14" t="s">
        <v>1937</v>
      </c>
      <c r="H26" s="15" t="s">
        <v>2820</v>
      </c>
      <c r="I26" s="52" t="s">
        <v>1936</v>
      </c>
      <c r="J26" s="13" t="s">
        <v>1893</v>
      </c>
      <c r="K26" s="50" t="s">
        <v>1915</v>
      </c>
      <c r="L26" s="11" t="s">
        <v>1201</v>
      </c>
      <c r="M26" s="36">
        <v>40987</v>
      </c>
      <c r="N26" s="13" t="s">
        <v>1402</v>
      </c>
      <c r="O26" s="23" t="s">
        <v>2820</v>
      </c>
      <c r="P26" s="23" t="s">
        <v>2820</v>
      </c>
    </row>
    <row r="27" spans="1:16" ht="24.95" customHeight="1" x14ac:dyDescent="0.2">
      <c r="A27" s="10">
        <v>25</v>
      </c>
      <c r="B27" s="11" t="s">
        <v>32</v>
      </c>
      <c r="C27" s="12">
        <v>37651</v>
      </c>
      <c r="D27" s="76" t="s">
        <v>33</v>
      </c>
      <c r="E27" s="13" t="s">
        <v>1886</v>
      </c>
      <c r="F27" s="50" t="s">
        <v>1938</v>
      </c>
      <c r="G27" s="14">
        <v>1</v>
      </c>
      <c r="H27" s="15" t="s">
        <v>2820</v>
      </c>
      <c r="I27" s="50" t="s">
        <v>1940</v>
      </c>
      <c r="J27" s="13" t="s">
        <v>1939</v>
      </c>
      <c r="K27" s="50" t="s">
        <v>1940</v>
      </c>
      <c r="L27" s="11" t="s">
        <v>1201</v>
      </c>
      <c r="M27" s="23" t="s">
        <v>2820</v>
      </c>
      <c r="N27" s="23" t="s">
        <v>2820</v>
      </c>
      <c r="O27" s="23" t="s">
        <v>2820</v>
      </c>
      <c r="P27" s="23" t="s">
        <v>2820</v>
      </c>
    </row>
    <row r="28" spans="1:16" s="2" customFormat="1" ht="24.95" customHeight="1" x14ac:dyDescent="0.2">
      <c r="A28" s="25">
        <v>26</v>
      </c>
      <c r="B28" s="18" t="s">
        <v>34</v>
      </c>
      <c r="C28" s="26">
        <v>37651</v>
      </c>
      <c r="D28" s="74" t="s">
        <v>1672</v>
      </c>
      <c r="E28" s="27" t="s">
        <v>1886</v>
      </c>
      <c r="F28" s="48" t="s">
        <v>1941</v>
      </c>
      <c r="G28" s="24" t="s">
        <v>2819</v>
      </c>
      <c r="H28" s="28" t="s">
        <v>2820</v>
      </c>
      <c r="I28" s="51" t="s">
        <v>1918</v>
      </c>
      <c r="J28" s="27" t="s">
        <v>1942</v>
      </c>
      <c r="K28" s="51" t="s">
        <v>1918</v>
      </c>
      <c r="L28" s="18" t="s">
        <v>1201</v>
      </c>
      <c r="M28" s="30" t="s">
        <v>2820</v>
      </c>
      <c r="N28" s="30" t="s">
        <v>2820</v>
      </c>
      <c r="O28" s="29">
        <v>41156</v>
      </c>
      <c r="P28" s="27" t="s">
        <v>1303</v>
      </c>
    </row>
    <row r="29" spans="1:16" ht="24.95" customHeight="1" x14ac:dyDescent="0.2">
      <c r="A29" s="10">
        <v>27</v>
      </c>
      <c r="B29" s="11" t="s">
        <v>35</v>
      </c>
      <c r="C29" s="12">
        <v>37651</v>
      </c>
      <c r="D29" s="76" t="s">
        <v>36</v>
      </c>
      <c r="E29" s="13" t="s">
        <v>1886</v>
      </c>
      <c r="F29" s="50" t="s">
        <v>1943</v>
      </c>
      <c r="G29" s="14">
        <v>7</v>
      </c>
      <c r="H29" s="15" t="s">
        <v>2820</v>
      </c>
      <c r="I29" s="50" t="s">
        <v>1945</v>
      </c>
      <c r="J29" s="13" t="s">
        <v>1944</v>
      </c>
      <c r="K29" s="50" t="s">
        <v>1945</v>
      </c>
      <c r="L29" s="11" t="s">
        <v>1311</v>
      </c>
      <c r="M29" s="23" t="s">
        <v>2820</v>
      </c>
      <c r="N29" s="23" t="s">
        <v>2820</v>
      </c>
      <c r="O29" s="23" t="s">
        <v>2820</v>
      </c>
      <c r="P29" s="23" t="s">
        <v>2820</v>
      </c>
    </row>
    <row r="30" spans="1:16" ht="24.95" customHeight="1" x14ac:dyDescent="0.2">
      <c r="A30" s="10">
        <v>28</v>
      </c>
      <c r="B30" s="11" t="s">
        <v>37</v>
      </c>
      <c r="C30" s="12">
        <v>37651</v>
      </c>
      <c r="D30" s="76" t="s">
        <v>38</v>
      </c>
      <c r="E30" s="15" t="s">
        <v>2820</v>
      </c>
      <c r="F30" s="50" t="s">
        <v>2818</v>
      </c>
      <c r="G30" s="23" t="s">
        <v>2820</v>
      </c>
      <c r="H30" s="15" t="s">
        <v>2820</v>
      </c>
      <c r="I30" s="50" t="s">
        <v>1945</v>
      </c>
      <c r="J30" s="13" t="s">
        <v>1944</v>
      </c>
      <c r="K30" s="50" t="s">
        <v>1945</v>
      </c>
      <c r="L30" s="11" t="s">
        <v>1201</v>
      </c>
      <c r="M30" s="23" t="s">
        <v>2820</v>
      </c>
      <c r="N30" s="23" t="s">
        <v>2820</v>
      </c>
      <c r="O30" s="23" t="s">
        <v>2820</v>
      </c>
      <c r="P30" s="23" t="s">
        <v>2820</v>
      </c>
    </row>
    <row r="31" spans="1:16" ht="24.95" customHeight="1" x14ac:dyDescent="0.2">
      <c r="A31" s="10">
        <v>29</v>
      </c>
      <c r="B31" s="11" t="s">
        <v>39</v>
      </c>
      <c r="C31" s="12">
        <v>37651</v>
      </c>
      <c r="D31" s="76" t="s">
        <v>40</v>
      </c>
      <c r="E31" s="13" t="s">
        <v>1886</v>
      </c>
      <c r="F31" s="50" t="s">
        <v>1947</v>
      </c>
      <c r="G31" s="14">
        <v>63</v>
      </c>
      <c r="H31" s="15" t="s">
        <v>2820</v>
      </c>
      <c r="I31" s="50" t="s">
        <v>1949</v>
      </c>
      <c r="J31" s="13" t="s">
        <v>1948</v>
      </c>
      <c r="K31" s="50" t="s">
        <v>1949</v>
      </c>
      <c r="L31" s="11" t="s">
        <v>1201</v>
      </c>
      <c r="M31" s="23" t="s">
        <v>2820</v>
      </c>
      <c r="N31" s="23" t="s">
        <v>2820</v>
      </c>
      <c r="O31" s="23" t="s">
        <v>2820</v>
      </c>
      <c r="P31" s="23" t="s">
        <v>2820</v>
      </c>
    </row>
    <row r="32" spans="1:16" s="2" customFormat="1" ht="24.95" customHeight="1" x14ac:dyDescent="0.2">
      <c r="A32" s="25">
        <v>30</v>
      </c>
      <c r="B32" s="18" t="s">
        <v>41</v>
      </c>
      <c r="C32" s="26">
        <v>37651</v>
      </c>
      <c r="D32" s="74" t="s">
        <v>1673</v>
      </c>
      <c r="E32" s="27" t="s">
        <v>1886</v>
      </c>
      <c r="F32" s="48" t="s">
        <v>1950</v>
      </c>
      <c r="G32" s="24">
        <v>104</v>
      </c>
      <c r="H32" s="24">
        <v>8</v>
      </c>
      <c r="I32" s="48" t="s">
        <v>1906</v>
      </c>
      <c r="J32" s="27" t="s">
        <v>1951</v>
      </c>
      <c r="K32" s="48" t="s">
        <v>1906</v>
      </c>
      <c r="L32" s="18" t="s">
        <v>1201</v>
      </c>
      <c r="M32" s="30" t="s">
        <v>2820</v>
      </c>
      <c r="N32" s="30" t="s">
        <v>2820</v>
      </c>
      <c r="O32" s="29">
        <v>41156</v>
      </c>
      <c r="P32" s="27" t="s">
        <v>1303</v>
      </c>
    </row>
    <row r="33" spans="1:16" s="2" customFormat="1" ht="24.95" customHeight="1" x14ac:dyDescent="0.2">
      <c r="A33" s="25">
        <v>31</v>
      </c>
      <c r="B33" s="18" t="s">
        <v>42</v>
      </c>
      <c r="C33" s="26">
        <v>37651</v>
      </c>
      <c r="D33" s="74" t="s">
        <v>43</v>
      </c>
      <c r="E33" s="27" t="s">
        <v>1886</v>
      </c>
      <c r="F33" s="48" t="s">
        <v>1952</v>
      </c>
      <c r="G33" s="24">
        <v>75</v>
      </c>
      <c r="H33" s="28" t="s">
        <v>2820</v>
      </c>
      <c r="I33" s="48" t="s">
        <v>1954</v>
      </c>
      <c r="J33" s="27" t="s">
        <v>1953</v>
      </c>
      <c r="K33" s="48" t="s">
        <v>1954</v>
      </c>
      <c r="L33" s="18" t="s">
        <v>1201</v>
      </c>
      <c r="M33" s="30" t="s">
        <v>2820</v>
      </c>
      <c r="N33" s="30" t="s">
        <v>2820</v>
      </c>
      <c r="O33" s="18"/>
      <c r="P33" s="27" t="s">
        <v>1412</v>
      </c>
    </row>
    <row r="34" spans="1:16" s="2" customFormat="1" ht="24.95" customHeight="1" x14ac:dyDescent="0.2">
      <c r="A34" s="25">
        <v>32</v>
      </c>
      <c r="B34" s="18" t="s">
        <v>44</v>
      </c>
      <c r="C34" s="26">
        <v>37651</v>
      </c>
      <c r="D34" s="74" t="s">
        <v>45</v>
      </c>
      <c r="E34" s="15" t="s">
        <v>2820</v>
      </c>
      <c r="F34" s="58" t="s">
        <v>2820</v>
      </c>
      <c r="G34" s="24" t="s">
        <v>3086</v>
      </c>
      <c r="H34" s="15" t="s">
        <v>2820</v>
      </c>
      <c r="I34" s="51" t="s">
        <v>1955</v>
      </c>
      <c r="J34" s="27" t="s">
        <v>1956</v>
      </c>
      <c r="K34" s="48" t="s">
        <v>1955</v>
      </c>
      <c r="L34" s="18" t="s">
        <v>1201</v>
      </c>
      <c r="M34" s="23" t="s">
        <v>2820</v>
      </c>
      <c r="N34" s="23" t="s">
        <v>2820</v>
      </c>
      <c r="O34" s="29">
        <v>38610</v>
      </c>
      <c r="P34" s="27" t="s">
        <v>1313</v>
      </c>
    </row>
    <row r="35" spans="1:16" s="2" customFormat="1" ht="24.95" customHeight="1" x14ac:dyDescent="0.2">
      <c r="A35" s="25">
        <v>33</v>
      </c>
      <c r="B35" s="18" t="s">
        <v>46</v>
      </c>
      <c r="C35" s="26">
        <v>37651</v>
      </c>
      <c r="D35" s="74" t="s">
        <v>47</v>
      </c>
      <c r="E35" s="27" t="s">
        <v>1886</v>
      </c>
      <c r="F35" s="48" t="s">
        <v>2821</v>
      </c>
      <c r="G35" s="24" t="s">
        <v>2830</v>
      </c>
      <c r="H35" s="28" t="s">
        <v>2820</v>
      </c>
      <c r="I35" s="48" t="s">
        <v>1958</v>
      </c>
      <c r="J35" s="27" t="s">
        <v>1957</v>
      </c>
      <c r="K35" s="48" t="s">
        <v>1958</v>
      </c>
      <c r="L35" s="18" t="s">
        <v>1201</v>
      </c>
      <c r="M35" s="30" t="s">
        <v>2820</v>
      </c>
      <c r="N35" s="30" t="s">
        <v>2820</v>
      </c>
      <c r="O35" s="29">
        <v>41156</v>
      </c>
      <c r="P35" s="27" t="s">
        <v>1302</v>
      </c>
    </row>
    <row r="36" spans="1:16" s="2" customFormat="1" ht="24.95" customHeight="1" x14ac:dyDescent="0.2">
      <c r="A36" s="25">
        <v>34</v>
      </c>
      <c r="B36" s="18" t="s">
        <v>48</v>
      </c>
      <c r="C36" s="26">
        <v>37652</v>
      </c>
      <c r="D36" s="74" t="s">
        <v>49</v>
      </c>
      <c r="E36" s="15" t="s">
        <v>2820</v>
      </c>
      <c r="F36" s="58" t="s">
        <v>2820</v>
      </c>
      <c r="G36" s="24" t="s">
        <v>3126</v>
      </c>
      <c r="H36" s="15" t="s">
        <v>2820</v>
      </c>
      <c r="I36" s="51" t="s">
        <v>1959</v>
      </c>
      <c r="J36" s="27" t="s">
        <v>1939</v>
      </c>
      <c r="K36" s="48" t="s">
        <v>1940</v>
      </c>
      <c r="L36" s="18" t="s">
        <v>1201</v>
      </c>
      <c r="M36" s="23" t="s">
        <v>2820</v>
      </c>
      <c r="N36" s="23" t="s">
        <v>2820</v>
      </c>
      <c r="O36" s="29">
        <v>41156</v>
      </c>
      <c r="P36" s="27" t="s">
        <v>1302</v>
      </c>
    </row>
    <row r="37" spans="1:16" ht="24.95" customHeight="1" x14ac:dyDescent="0.2">
      <c r="A37" s="10">
        <v>35</v>
      </c>
      <c r="B37" s="11" t="s">
        <v>50</v>
      </c>
      <c r="C37" s="12">
        <v>37652</v>
      </c>
      <c r="D37" s="76" t="s">
        <v>1674</v>
      </c>
      <c r="E37" s="13" t="s">
        <v>1886</v>
      </c>
      <c r="F37" s="50" t="s">
        <v>1960</v>
      </c>
      <c r="G37" s="14" t="s">
        <v>2877</v>
      </c>
      <c r="H37" s="15" t="s">
        <v>2820</v>
      </c>
      <c r="I37" s="50" t="s">
        <v>1962</v>
      </c>
      <c r="J37" s="13" t="s">
        <v>1961</v>
      </c>
      <c r="K37" s="50" t="s">
        <v>1962</v>
      </c>
      <c r="L37" s="11" t="s">
        <v>1311</v>
      </c>
      <c r="M37" s="36">
        <v>39486</v>
      </c>
      <c r="N37" s="13" t="s">
        <v>1407</v>
      </c>
      <c r="O37" s="23" t="s">
        <v>2820</v>
      </c>
      <c r="P37" s="23" t="s">
        <v>2820</v>
      </c>
    </row>
    <row r="38" spans="1:16" s="3" customFormat="1" ht="24.95" customHeight="1" x14ac:dyDescent="0.2">
      <c r="A38" s="10">
        <f>A37</f>
        <v>35</v>
      </c>
      <c r="B38" s="11" t="str">
        <f>B37</f>
        <v>P-MR-35</v>
      </c>
      <c r="C38" s="12">
        <f>C37</f>
        <v>37652</v>
      </c>
      <c r="D38" s="76" t="str">
        <f>D37</f>
        <v>P.H.U. "ŁAWICA" Robert Smołuch</v>
      </c>
      <c r="E38" s="13" t="s">
        <v>1886</v>
      </c>
      <c r="F38" s="50" t="s">
        <v>2146</v>
      </c>
      <c r="G38" s="14" t="s">
        <v>2886</v>
      </c>
      <c r="H38" s="14" t="s">
        <v>2887</v>
      </c>
      <c r="I38" s="50" t="s">
        <v>1962</v>
      </c>
      <c r="J38" s="13" t="s">
        <v>1961</v>
      </c>
      <c r="K38" s="50" t="s">
        <v>1962</v>
      </c>
      <c r="L38" s="11"/>
      <c r="M38" s="36">
        <v>39497</v>
      </c>
      <c r="N38" s="13" t="s">
        <v>1419</v>
      </c>
      <c r="O38" s="23" t="s">
        <v>2820</v>
      </c>
      <c r="P38" s="23" t="s">
        <v>2820</v>
      </c>
    </row>
    <row r="39" spans="1:16" s="2" customFormat="1" ht="24.95" customHeight="1" x14ac:dyDescent="0.2">
      <c r="A39" s="31">
        <v>36</v>
      </c>
      <c r="B39" s="32" t="s">
        <v>51</v>
      </c>
      <c r="C39" s="33">
        <v>37652</v>
      </c>
      <c r="D39" s="75" t="s">
        <v>1203</v>
      </c>
      <c r="E39" s="34" t="s">
        <v>2820</v>
      </c>
      <c r="F39" s="49" t="s">
        <v>3205</v>
      </c>
      <c r="G39" s="35">
        <v>17</v>
      </c>
      <c r="H39" s="15" t="s">
        <v>2820</v>
      </c>
      <c r="I39" s="53" t="s">
        <v>3203</v>
      </c>
      <c r="J39" s="34" t="s">
        <v>1963</v>
      </c>
      <c r="K39" s="54" t="s">
        <v>2822</v>
      </c>
      <c r="L39" s="32" t="s">
        <v>1201</v>
      </c>
      <c r="M39" s="37">
        <v>41698</v>
      </c>
      <c r="N39" s="34" t="s">
        <v>1290</v>
      </c>
      <c r="O39" s="23" t="s">
        <v>2820</v>
      </c>
      <c r="P39" s="23" t="s">
        <v>2820</v>
      </c>
    </row>
    <row r="40" spans="1:16" s="2" customFormat="1" ht="24.95" customHeight="1" x14ac:dyDescent="0.2">
      <c r="A40" s="25">
        <v>37</v>
      </c>
      <c r="B40" s="18" t="s">
        <v>52</v>
      </c>
      <c r="C40" s="26">
        <v>37652</v>
      </c>
      <c r="D40" s="74" t="s">
        <v>53</v>
      </c>
      <c r="E40" s="27" t="s">
        <v>1886</v>
      </c>
      <c r="F40" s="48" t="s">
        <v>1964</v>
      </c>
      <c r="G40" s="24">
        <v>6</v>
      </c>
      <c r="H40" s="28" t="s">
        <v>2820</v>
      </c>
      <c r="I40" s="48" t="s">
        <v>1940</v>
      </c>
      <c r="J40" s="27" t="s">
        <v>1939</v>
      </c>
      <c r="K40" s="48" t="s">
        <v>1940</v>
      </c>
      <c r="L40" s="18" t="s">
        <v>1201</v>
      </c>
      <c r="M40" s="30" t="s">
        <v>2820</v>
      </c>
      <c r="N40" s="30" t="s">
        <v>2820</v>
      </c>
      <c r="O40" s="29">
        <v>41156</v>
      </c>
      <c r="P40" s="27" t="s">
        <v>1301</v>
      </c>
    </row>
    <row r="41" spans="1:16" s="2" customFormat="1" ht="24.95" customHeight="1" x14ac:dyDescent="0.2">
      <c r="A41" s="25">
        <v>38</v>
      </c>
      <c r="B41" s="18" t="s">
        <v>54</v>
      </c>
      <c r="C41" s="26">
        <v>37652</v>
      </c>
      <c r="D41" s="74" t="s">
        <v>55</v>
      </c>
      <c r="E41" s="27" t="s">
        <v>1886</v>
      </c>
      <c r="F41" s="48" t="s">
        <v>1965</v>
      </c>
      <c r="G41" s="24" t="s">
        <v>3204</v>
      </c>
      <c r="H41" s="24" t="s">
        <v>2872</v>
      </c>
      <c r="I41" s="48" t="s">
        <v>1940</v>
      </c>
      <c r="J41" s="27" t="s">
        <v>1939</v>
      </c>
      <c r="K41" s="48" t="s">
        <v>1940</v>
      </c>
      <c r="L41" s="18" t="s">
        <v>1201</v>
      </c>
      <c r="M41" s="30" t="s">
        <v>2820</v>
      </c>
      <c r="N41" s="30" t="s">
        <v>2820</v>
      </c>
      <c r="O41" s="29">
        <v>41156</v>
      </c>
      <c r="P41" s="27" t="s">
        <v>1301</v>
      </c>
    </row>
    <row r="42" spans="1:16" s="2" customFormat="1" ht="24.95" customHeight="1" x14ac:dyDescent="0.2">
      <c r="A42" s="10">
        <v>39</v>
      </c>
      <c r="B42" s="11" t="s">
        <v>56</v>
      </c>
      <c r="C42" s="12">
        <v>37652</v>
      </c>
      <c r="D42" s="76" t="s">
        <v>1675</v>
      </c>
      <c r="E42" s="34" t="s">
        <v>2820</v>
      </c>
      <c r="F42" s="58" t="s">
        <v>2820</v>
      </c>
      <c r="G42" s="14" t="s">
        <v>1967</v>
      </c>
      <c r="H42" s="15" t="s">
        <v>2820</v>
      </c>
      <c r="I42" s="50" t="s">
        <v>1966</v>
      </c>
      <c r="J42" s="13" t="s">
        <v>1939</v>
      </c>
      <c r="K42" s="50" t="s">
        <v>1968</v>
      </c>
      <c r="L42" s="11" t="s">
        <v>1311</v>
      </c>
      <c r="M42" s="36">
        <v>40842</v>
      </c>
      <c r="N42" s="13" t="s">
        <v>1402</v>
      </c>
      <c r="O42" s="23" t="s">
        <v>2820</v>
      </c>
      <c r="P42" s="23" t="s">
        <v>2820</v>
      </c>
    </row>
    <row r="43" spans="1:16" s="2" customFormat="1" ht="24.95" customHeight="1" x14ac:dyDescent="0.2">
      <c r="A43" s="25">
        <v>40</v>
      </c>
      <c r="B43" s="18" t="s">
        <v>57</v>
      </c>
      <c r="C43" s="26">
        <v>37652</v>
      </c>
      <c r="D43" s="74" t="s">
        <v>58</v>
      </c>
      <c r="E43" s="27" t="s">
        <v>1886</v>
      </c>
      <c r="F43" s="48" t="s">
        <v>1969</v>
      </c>
      <c r="G43" s="24">
        <v>21</v>
      </c>
      <c r="H43" s="24" t="s">
        <v>1970</v>
      </c>
      <c r="I43" s="51" t="s">
        <v>1940</v>
      </c>
      <c r="J43" s="27" t="s">
        <v>1939</v>
      </c>
      <c r="K43" s="51" t="s">
        <v>1940</v>
      </c>
      <c r="L43" s="18" t="s">
        <v>1201</v>
      </c>
      <c r="M43" s="30" t="s">
        <v>2820</v>
      </c>
      <c r="N43" s="30" t="s">
        <v>2820</v>
      </c>
      <c r="O43" s="29">
        <v>41156</v>
      </c>
      <c r="P43" s="27" t="s">
        <v>1301</v>
      </c>
    </row>
    <row r="44" spans="1:16" s="2" customFormat="1" ht="24.95" customHeight="1" x14ac:dyDescent="0.2">
      <c r="A44" s="25">
        <v>41</v>
      </c>
      <c r="B44" s="18" t="s">
        <v>59</v>
      </c>
      <c r="C44" s="26">
        <v>37652</v>
      </c>
      <c r="D44" s="74" t="s">
        <v>60</v>
      </c>
      <c r="E44" s="27" t="s">
        <v>1886</v>
      </c>
      <c r="F44" s="48" t="s">
        <v>2823</v>
      </c>
      <c r="G44" s="24">
        <v>45</v>
      </c>
      <c r="H44" s="24">
        <v>2</v>
      </c>
      <c r="I44" s="51" t="s">
        <v>1940</v>
      </c>
      <c r="J44" s="27" t="s">
        <v>1939</v>
      </c>
      <c r="K44" s="51" t="s">
        <v>1940</v>
      </c>
      <c r="L44" s="18" t="s">
        <v>1201</v>
      </c>
      <c r="M44" s="30" t="s">
        <v>2820</v>
      </c>
      <c r="N44" s="30" t="s">
        <v>2820</v>
      </c>
      <c r="O44" s="29">
        <v>41156</v>
      </c>
      <c r="P44" s="27" t="s">
        <v>1301</v>
      </c>
    </row>
    <row r="45" spans="1:16" s="2" customFormat="1" ht="24.95" customHeight="1" x14ac:dyDescent="0.2">
      <c r="A45" s="25">
        <v>42</v>
      </c>
      <c r="B45" s="18" t="s">
        <v>61</v>
      </c>
      <c r="C45" s="26">
        <v>37652</v>
      </c>
      <c r="D45" s="74" t="s">
        <v>1652</v>
      </c>
      <c r="E45" s="27" t="s">
        <v>1886</v>
      </c>
      <c r="F45" s="48" t="s">
        <v>2824</v>
      </c>
      <c r="G45" s="24">
        <v>19</v>
      </c>
      <c r="H45" s="28" t="s">
        <v>2820</v>
      </c>
      <c r="I45" s="51" t="s">
        <v>1940</v>
      </c>
      <c r="J45" s="27" t="s">
        <v>1971</v>
      </c>
      <c r="K45" s="51" t="s">
        <v>1940</v>
      </c>
      <c r="L45" s="18" t="s">
        <v>1311</v>
      </c>
      <c r="M45" s="38">
        <v>40126</v>
      </c>
      <c r="N45" s="27" t="s">
        <v>3209</v>
      </c>
      <c r="O45" s="30" t="s">
        <v>2820</v>
      </c>
      <c r="P45" s="30" t="s">
        <v>2820</v>
      </c>
    </row>
    <row r="46" spans="1:16" s="2" customFormat="1" ht="24.95" customHeight="1" x14ac:dyDescent="0.2">
      <c r="A46" s="25">
        <v>42</v>
      </c>
      <c r="B46" s="18" t="s">
        <v>61</v>
      </c>
      <c r="C46" s="26">
        <v>37652</v>
      </c>
      <c r="D46" s="74" t="s">
        <v>1652</v>
      </c>
      <c r="E46" s="27" t="s">
        <v>1886</v>
      </c>
      <c r="F46" s="48" t="s">
        <v>2824</v>
      </c>
      <c r="G46" s="24">
        <v>19</v>
      </c>
      <c r="H46" s="28" t="s">
        <v>2820</v>
      </c>
      <c r="I46" s="51" t="s">
        <v>1940</v>
      </c>
      <c r="J46" s="27" t="s">
        <v>1971</v>
      </c>
      <c r="K46" s="51" t="s">
        <v>1940</v>
      </c>
      <c r="L46" s="18" t="s">
        <v>1311</v>
      </c>
      <c r="M46" s="38">
        <v>42979</v>
      </c>
      <c r="N46" s="27" t="s">
        <v>3210</v>
      </c>
      <c r="O46" s="30" t="s">
        <v>2820</v>
      </c>
      <c r="P46" s="30" t="s">
        <v>2820</v>
      </c>
    </row>
    <row r="47" spans="1:16" ht="24.95" customHeight="1" x14ac:dyDescent="0.2">
      <c r="A47" s="10">
        <v>43</v>
      </c>
      <c r="B47" s="11" t="s">
        <v>62</v>
      </c>
      <c r="C47" s="12">
        <v>37652</v>
      </c>
      <c r="D47" s="76" t="s">
        <v>63</v>
      </c>
      <c r="E47" s="13" t="s">
        <v>1886</v>
      </c>
      <c r="F47" s="50" t="s">
        <v>2825</v>
      </c>
      <c r="G47" s="14">
        <v>30</v>
      </c>
      <c r="H47" s="15" t="s">
        <v>2820</v>
      </c>
      <c r="I47" s="54" t="s">
        <v>1968</v>
      </c>
      <c r="J47" s="13" t="s">
        <v>1971</v>
      </c>
      <c r="K47" s="54" t="s">
        <v>1968</v>
      </c>
      <c r="L47" s="11" t="s">
        <v>1201</v>
      </c>
      <c r="M47" s="36">
        <v>38931</v>
      </c>
      <c r="N47" s="13" t="s">
        <v>1402</v>
      </c>
      <c r="O47" s="23" t="s">
        <v>2820</v>
      </c>
      <c r="P47" s="23" t="s">
        <v>2820</v>
      </c>
    </row>
    <row r="48" spans="1:16" ht="24.95" customHeight="1" x14ac:dyDescent="0.2">
      <c r="A48" s="10">
        <v>44</v>
      </c>
      <c r="B48" s="11" t="s">
        <v>64</v>
      </c>
      <c r="C48" s="12">
        <v>37652</v>
      </c>
      <c r="D48" s="76" t="s">
        <v>1676</v>
      </c>
      <c r="E48" s="13" t="s">
        <v>1886</v>
      </c>
      <c r="F48" s="50" t="s">
        <v>1911</v>
      </c>
      <c r="G48" s="14">
        <v>11</v>
      </c>
      <c r="H48" s="15" t="s">
        <v>2820</v>
      </c>
      <c r="I48" s="50" t="s">
        <v>1894</v>
      </c>
      <c r="J48" s="13" t="s">
        <v>1893</v>
      </c>
      <c r="K48" s="50" t="s">
        <v>1894</v>
      </c>
      <c r="L48" s="11" t="s">
        <v>1201</v>
      </c>
      <c r="M48" s="36">
        <v>39408</v>
      </c>
      <c r="N48" s="13" t="s">
        <v>1402</v>
      </c>
      <c r="O48" s="23" t="s">
        <v>2820</v>
      </c>
      <c r="P48" s="23" t="s">
        <v>2820</v>
      </c>
    </row>
    <row r="49" spans="1:16" s="2" customFormat="1" ht="24.95" customHeight="1" x14ac:dyDescent="0.2">
      <c r="A49" s="25">
        <v>45</v>
      </c>
      <c r="B49" s="18" t="s">
        <v>65</v>
      </c>
      <c r="C49" s="26">
        <v>37652</v>
      </c>
      <c r="D49" s="74" t="s">
        <v>1677</v>
      </c>
      <c r="E49" s="27" t="s">
        <v>1886</v>
      </c>
      <c r="F49" s="48" t="s">
        <v>1972</v>
      </c>
      <c r="G49" s="24">
        <v>17</v>
      </c>
      <c r="H49" s="28" t="s">
        <v>2820</v>
      </c>
      <c r="I49" s="48" t="s">
        <v>1974</v>
      </c>
      <c r="J49" s="27" t="s">
        <v>1973</v>
      </c>
      <c r="K49" s="48" t="s">
        <v>1974</v>
      </c>
      <c r="L49" s="18" t="s">
        <v>1201</v>
      </c>
      <c r="M49" s="30" t="s">
        <v>2820</v>
      </c>
      <c r="N49" s="30" t="s">
        <v>2820</v>
      </c>
      <c r="O49" s="29">
        <v>41156</v>
      </c>
      <c r="P49" s="27" t="s">
        <v>1303</v>
      </c>
    </row>
    <row r="50" spans="1:16" s="2" customFormat="1" ht="24.95" customHeight="1" x14ac:dyDescent="0.2">
      <c r="A50" s="25">
        <v>46</v>
      </c>
      <c r="B50" s="18" t="s">
        <v>66</v>
      </c>
      <c r="C50" s="26">
        <v>37655</v>
      </c>
      <c r="D50" s="74" t="s">
        <v>67</v>
      </c>
      <c r="E50" s="27" t="s">
        <v>1886</v>
      </c>
      <c r="F50" s="48" t="s">
        <v>2825</v>
      </c>
      <c r="G50" s="24">
        <v>44</v>
      </c>
      <c r="H50" s="28" t="s">
        <v>2820</v>
      </c>
      <c r="I50" s="51" t="s">
        <v>1940</v>
      </c>
      <c r="J50" s="27" t="s">
        <v>1939</v>
      </c>
      <c r="K50" s="51" t="s">
        <v>1940</v>
      </c>
      <c r="L50" s="18" t="s">
        <v>1201</v>
      </c>
      <c r="M50" s="30" t="s">
        <v>2820</v>
      </c>
      <c r="N50" s="30" t="s">
        <v>2820</v>
      </c>
      <c r="O50" s="29">
        <v>41156</v>
      </c>
      <c r="P50" s="27" t="s">
        <v>1301</v>
      </c>
    </row>
    <row r="51" spans="1:16" s="2" customFormat="1" ht="24.95" customHeight="1" x14ac:dyDescent="0.2">
      <c r="A51" s="25">
        <v>47</v>
      </c>
      <c r="B51" s="18" t="s">
        <v>68</v>
      </c>
      <c r="C51" s="26">
        <v>37655</v>
      </c>
      <c r="D51" s="74" t="s">
        <v>69</v>
      </c>
      <c r="E51" s="27" t="s">
        <v>2820</v>
      </c>
      <c r="F51" s="57" t="s">
        <v>2820</v>
      </c>
      <c r="G51" s="30" t="s">
        <v>2820</v>
      </c>
      <c r="H51" s="28" t="s">
        <v>2820</v>
      </c>
      <c r="I51" s="48" t="s">
        <v>2826</v>
      </c>
      <c r="J51" s="27" t="s">
        <v>1976</v>
      </c>
      <c r="K51" s="48" t="s">
        <v>1977</v>
      </c>
      <c r="L51" s="18" t="s">
        <v>1201</v>
      </c>
      <c r="M51" s="30" t="s">
        <v>2820</v>
      </c>
      <c r="N51" s="30" t="s">
        <v>2820</v>
      </c>
      <c r="O51" s="29">
        <v>41156</v>
      </c>
      <c r="P51" s="27" t="s">
        <v>1301</v>
      </c>
    </row>
    <row r="52" spans="1:16" ht="24.95" customHeight="1" x14ac:dyDescent="0.2">
      <c r="A52" s="10">
        <v>48</v>
      </c>
      <c r="B52" s="11" t="s">
        <v>70</v>
      </c>
      <c r="C52" s="12">
        <v>37655</v>
      </c>
      <c r="D52" s="76" t="s">
        <v>1678</v>
      </c>
      <c r="E52" s="13" t="s">
        <v>1886</v>
      </c>
      <c r="F52" s="50" t="s">
        <v>1978</v>
      </c>
      <c r="G52" s="14">
        <v>4</v>
      </c>
      <c r="H52" s="15" t="s">
        <v>2820</v>
      </c>
      <c r="I52" s="50" t="s">
        <v>1980</v>
      </c>
      <c r="J52" s="13" t="s">
        <v>1979</v>
      </c>
      <c r="K52" s="50" t="s">
        <v>1980</v>
      </c>
      <c r="L52" s="11" t="s">
        <v>1311</v>
      </c>
      <c r="M52" s="36">
        <v>40714</v>
      </c>
      <c r="N52" s="13" t="s">
        <v>1402</v>
      </c>
      <c r="O52" s="39" t="s">
        <v>2820</v>
      </c>
      <c r="P52" s="39" t="s">
        <v>2820</v>
      </c>
    </row>
    <row r="53" spans="1:16" ht="24.95" customHeight="1" x14ac:dyDescent="0.2">
      <c r="A53" s="10">
        <v>49</v>
      </c>
      <c r="B53" s="11" t="s">
        <v>71</v>
      </c>
      <c r="C53" s="12">
        <v>37656</v>
      </c>
      <c r="D53" s="76" t="s">
        <v>72</v>
      </c>
      <c r="E53" s="13" t="s">
        <v>1886</v>
      </c>
      <c r="F53" s="50" t="s">
        <v>1981</v>
      </c>
      <c r="G53" s="14">
        <v>2</v>
      </c>
      <c r="H53" s="15" t="s">
        <v>2820</v>
      </c>
      <c r="I53" s="50" t="s">
        <v>1983</v>
      </c>
      <c r="J53" s="13" t="s">
        <v>1982</v>
      </c>
      <c r="K53" s="50" t="s">
        <v>1983</v>
      </c>
      <c r="L53" s="11" t="s">
        <v>1201</v>
      </c>
      <c r="M53" s="36">
        <v>41130</v>
      </c>
      <c r="N53" s="13" t="s">
        <v>1290</v>
      </c>
      <c r="O53" s="39" t="s">
        <v>2820</v>
      </c>
      <c r="P53" s="39" t="s">
        <v>2820</v>
      </c>
    </row>
    <row r="54" spans="1:16" s="2" customFormat="1" ht="24.95" customHeight="1" x14ac:dyDescent="0.2">
      <c r="A54" s="25">
        <v>50</v>
      </c>
      <c r="B54" s="18" t="s">
        <v>73</v>
      </c>
      <c r="C54" s="26">
        <v>37656</v>
      </c>
      <c r="D54" s="74" t="s">
        <v>74</v>
      </c>
      <c r="E54" s="27" t="s">
        <v>1886</v>
      </c>
      <c r="F54" s="48" t="s">
        <v>1984</v>
      </c>
      <c r="G54" s="24">
        <v>8</v>
      </c>
      <c r="H54" s="28" t="s">
        <v>2820</v>
      </c>
      <c r="I54" s="48" t="s">
        <v>2827</v>
      </c>
      <c r="J54" s="27" t="s">
        <v>1985</v>
      </c>
      <c r="K54" s="48" t="s">
        <v>2827</v>
      </c>
      <c r="L54" s="18" t="s">
        <v>1201</v>
      </c>
      <c r="M54" s="30" t="s">
        <v>2820</v>
      </c>
      <c r="N54" s="30" t="s">
        <v>2820</v>
      </c>
      <c r="O54" s="29">
        <v>41156</v>
      </c>
      <c r="P54" s="27" t="s">
        <v>1301</v>
      </c>
    </row>
    <row r="55" spans="1:16" s="2" customFormat="1" ht="24.95" customHeight="1" x14ac:dyDescent="0.2">
      <c r="A55" s="25">
        <v>51</v>
      </c>
      <c r="B55" s="18" t="s">
        <v>75</v>
      </c>
      <c r="C55" s="26">
        <v>37656</v>
      </c>
      <c r="D55" s="74" t="s">
        <v>1413</v>
      </c>
      <c r="E55" s="27" t="s">
        <v>2820</v>
      </c>
      <c r="F55" s="57" t="s">
        <v>2820</v>
      </c>
      <c r="G55" s="24">
        <v>5</v>
      </c>
      <c r="H55" s="28" t="s">
        <v>2820</v>
      </c>
      <c r="I55" s="51" t="s">
        <v>1986</v>
      </c>
      <c r="J55" s="27" t="s">
        <v>1987</v>
      </c>
      <c r="K55" s="48" t="s">
        <v>1988</v>
      </c>
      <c r="L55" s="18" t="s">
        <v>1201</v>
      </c>
      <c r="M55" s="30" t="s">
        <v>2820</v>
      </c>
      <c r="N55" s="30" t="s">
        <v>2820</v>
      </c>
      <c r="O55" s="29">
        <v>37894</v>
      </c>
      <c r="P55" s="27" t="s">
        <v>1406</v>
      </c>
    </row>
    <row r="56" spans="1:16" s="3" customFormat="1" ht="24.95" customHeight="1" x14ac:dyDescent="0.2">
      <c r="A56" s="31">
        <v>52</v>
      </c>
      <c r="B56" s="32" t="s">
        <v>76</v>
      </c>
      <c r="C56" s="33">
        <v>37656</v>
      </c>
      <c r="D56" s="75" t="s">
        <v>1679</v>
      </c>
      <c r="E56" s="34" t="s">
        <v>1886</v>
      </c>
      <c r="F56" s="49" t="s">
        <v>1989</v>
      </c>
      <c r="G56" s="35">
        <v>18</v>
      </c>
      <c r="H56" s="15" t="s">
        <v>2820</v>
      </c>
      <c r="I56" s="49" t="s">
        <v>1909</v>
      </c>
      <c r="J56" s="34" t="s">
        <v>1908</v>
      </c>
      <c r="K56" s="49" t="s">
        <v>1909</v>
      </c>
      <c r="L56" s="32" t="s">
        <v>1201</v>
      </c>
      <c r="M56" s="23" t="s">
        <v>2820</v>
      </c>
      <c r="N56" s="23" t="s">
        <v>2820</v>
      </c>
      <c r="O56" s="23" t="s">
        <v>2820</v>
      </c>
      <c r="P56" s="23" t="s">
        <v>2820</v>
      </c>
    </row>
    <row r="57" spans="1:16" s="2" customFormat="1" ht="24.95" customHeight="1" x14ac:dyDescent="0.2">
      <c r="A57" s="25">
        <v>53</v>
      </c>
      <c r="B57" s="18" t="s">
        <v>77</v>
      </c>
      <c r="C57" s="26">
        <v>37656</v>
      </c>
      <c r="D57" s="74" t="s">
        <v>1680</v>
      </c>
      <c r="E57" s="27" t="s">
        <v>1886</v>
      </c>
      <c r="F57" s="48" t="s">
        <v>1989</v>
      </c>
      <c r="G57" s="24">
        <v>18</v>
      </c>
      <c r="H57" s="28" t="s">
        <v>2820</v>
      </c>
      <c r="I57" s="48" t="s">
        <v>1990</v>
      </c>
      <c r="J57" s="27" t="s">
        <v>1908</v>
      </c>
      <c r="K57" s="48" t="s">
        <v>1990</v>
      </c>
      <c r="L57" s="18" t="s">
        <v>1201</v>
      </c>
      <c r="M57" s="29">
        <v>38950</v>
      </c>
      <c r="N57" s="27" t="s">
        <v>1402</v>
      </c>
      <c r="O57" s="29"/>
      <c r="P57" s="27" t="s">
        <v>1412</v>
      </c>
    </row>
    <row r="58" spans="1:16" s="2" customFormat="1" ht="24.95" customHeight="1" x14ac:dyDescent="0.2">
      <c r="A58" s="25">
        <v>54</v>
      </c>
      <c r="B58" s="18" t="s">
        <v>78</v>
      </c>
      <c r="C58" s="26">
        <v>37656</v>
      </c>
      <c r="D58" s="74" t="s">
        <v>79</v>
      </c>
      <c r="E58" s="27" t="s">
        <v>1886</v>
      </c>
      <c r="F58" s="48" t="s">
        <v>2829</v>
      </c>
      <c r="G58" s="24">
        <v>16</v>
      </c>
      <c r="H58" s="24">
        <v>6</v>
      </c>
      <c r="I58" s="51" t="s">
        <v>1918</v>
      </c>
      <c r="J58" s="27" t="s">
        <v>1991</v>
      </c>
      <c r="K58" s="51" t="s">
        <v>1918</v>
      </c>
      <c r="L58" s="18" t="s">
        <v>1201</v>
      </c>
      <c r="M58" s="30" t="s">
        <v>2820</v>
      </c>
      <c r="N58" s="30" t="s">
        <v>2820</v>
      </c>
      <c r="O58" s="29">
        <v>41156</v>
      </c>
      <c r="P58" s="27" t="s">
        <v>1301</v>
      </c>
    </row>
    <row r="59" spans="1:16" s="2" customFormat="1" ht="24.95" customHeight="1" x14ac:dyDescent="0.2">
      <c r="A59" s="25">
        <v>55</v>
      </c>
      <c r="B59" s="18" t="s">
        <v>80</v>
      </c>
      <c r="C59" s="26">
        <v>37656</v>
      </c>
      <c r="D59" s="74" t="s">
        <v>81</v>
      </c>
      <c r="E59" s="27" t="s">
        <v>1886</v>
      </c>
      <c r="F59" s="48" t="s">
        <v>1994</v>
      </c>
      <c r="G59" s="24" t="s">
        <v>2828</v>
      </c>
      <c r="H59" s="28" t="s">
        <v>2820</v>
      </c>
      <c r="I59" s="48" t="s">
        <v>1993</v>
      </c>
      <c r="J59" s="27" t="s">
        <v>1992</v>
      </c>
      <c r="K59" s="48" t="s">
        <v>1993</v>
      </c>
      <c r="L59" s="18" t="s">
        <v>1201</v>
      </c>
      <c r="M59" s="30" t="s">
        <v>2820</v>
      </c>
      <c r="N59" s="30" t="s">
        <v>2820</v>
      </c>
      <c r="O59" s="29">
        <v>41156</v>
      </c>
      <c r="P59" s="27" t="s">
        <v>1301</v>
      </c>
    </row>
    <row r="60" spans="1:16" s="2" customFormat="1" ht="24.95" customHeight="1" x14ac:dyDescent="0.2">
      <c r="A60" s="25">
        <v>56</v>
      </c>
      <c r="B60" s="18" t="s">
        <v>82</v>
      </c>
      <c r="C60" s="26">
        <v>37656</v>
      </c>
      <c r="D60" s="74" t="s">
        <v>83</v>
      </c>
      <c r="E60" s="27" t="s">
        <v>1886</v>
      </c>
      <c r="F60" s="48" t="s">
        <v>1994</v>
      </c>
      <c r="G60" s="24" t="s">
        <v>2828</v>
      </c>
      <c r="H60" s="28" t="s">
        <v>2820</v>
      </c>
      <c r="I60" s="48" t="s">
        <v>1993</v>
      </c>
      <c r="J60" s="27" t="s">
        <v>1992</v>
      </c>
      <c r="K60" s="48" t="s">
        <v>1993</v>
      </c>
      <c r="L60" s="18" t="s">
        <v>1201</v>
      </c>
      <c r="M60" s="30" t="s">
        <v>2820</v>
      </c>
      <c r="N60" s="30" t="s">
        <v>2820</v>
      </c>
      <c r="O60" s="29">
        <v>41156</v>
      </c>
      <c r="P60" s="27" t="s">
        <v>1302</v>
      </c>
    </row>
    <row r="61" spans="1:16" ht="24.95" customHeight="1" x14ac:dyDescent="0.2">
      <c r="A61" s="10">
        <v>57</v>
      </c>
      <c r="B61" s="11" t="s">
        <v>84</v>
      </c>
      <c r="C61" s="12">
        <v>37656</v>
      </c>
      <c r="D61" s="76" t="s">
        <v>85</v>
      </c>
      <c r="E61" s="34" t="s">
        <v>2820</v>
      </c>
      <c r="F61" s="58" t="s">
        <v>2820</v>
      </c>
      <c r="G61" s="14">
        <v>12</v>
      </c>
      <c r="H61" s="15" t="s">
        <v>2820</v>
      </c>
      <c r="I61" s="54" t="s">
        <v>1924</v>
      </c>
      <c r="J61" s="13" t="s">
        <v>1925</v>
      </c>
      <c r="K61" s="50" t="s">
        <v>1924</v>
      </c>
      <c r="L61" s="11" t="s">
        <v>1201</v>
      </c>
      <c r="M61" s="23" t="s">
        <v>2820</v>
      </c>
      <c r="N61" s="23" t="s">
        <v>2820</v>
      </c>
      <c r="O61" s="23" t="s">
        <v>2820</v>
      </c>
      <c r="P61" s="23" t="s">
        <v>2820</v>
      </c>
    </row>
    <row r="62" spans="1:16" s="2" customFormat="1" ht="24.95" customHeight="1" x14ac:dyDescent="0.2">
      <c r="A62" s="25">
        <v>58</v>
      </c>
      <c r="B62" s="18" t="s">
        <v>86</v>
      </c>
      <c r="C62" s="26">
        <v>37656</v>
      </c>
      <c r="D62" s="74" t="s">
        <v>1356</v>
      </c>
      <c r="E62" s="27" t="s">
        <v>1886</v>
      </c>
      <c r="F62" s="48" t="s">
        <v>2823</v>
      </c>
      <c r="G62" s="24">
        <v>1</v>
      </c>
      <c r="H62" s="28" t="s">
        <v>2820</v>
      </c>
      <c r="I62" s="51" t="s">
        <v>1996</v>
      </c>
      <c r="J62" s="27" t="s">
        <v>1995</v>
      </c>
      <c r="K62" s="51" t="s">
        <v>1996</v>
      </c>
      <c r="L62" s="18" t="s">
        <v>1201</v>
      </c>
      <c r="M62" s="30" t="s">
        <v>2820</v>
      </c>
      <c r="N62" s="30" t="s">
        <v>2820</v>
      </c>
      <c r="O62" s="29">
        <v>40927</v>
      </c>
      <c r="P62" s="27" t="s">
        <v>1301</v>
      </c>
    </row>
    <row r="63" spans="1:16" s="2" customFormat="1" ht="24.95" customHeight="1" x14ac:dyDescent="0.2">
      <c r="A63" s="25">
        <v>59</v>
      </c>
      <c r="B63" s="18" t="s">
        <v>87</v>
      </c>
      <c r="C63" s="26">
        <v>37656</v>
      </c>
      <c r="D63" s="74" t="s">
        <v>88</v>
      </c>
      <c r="E63" s="27" t="s">
        <v>2820</v>
      </c>
      <c r="F63" s="57" t="s">
        <v>2820</v>
      </c>
      <c r="G63" s="24" t="s">
        <v>2830</v>
      </c>
      <c r="H63" s="28" t="s">
        <v>2820</v>
      </c>
      <c r="I63" s="48" t="s">
        <v>1959</v>
      </c>
      <c r="J63" s="27" t="s">
        <v>1939</v>
      </c>
      <c r="K63" s="48" t="s">
        <v>1940</v>
      </c>
      <c r="L63" s="18" t="s">
        <v>1201</v>
      </c>
      <c r="M63" s="30" t="s">
        <v>2820</v>
      </c>
      <c r="N63" s="30" t="s">
        <v>2820</v>
      </c>
      <c r="O63" s="29">
        <v>41156</v>
      </c>
      <c r="P63" s="27" t="s">
        <v>1302</v>
      </c>
    </row>
    <row r="64" spans="1:16" ht="24.95" customHeight="1" x14ac:dyDescent="0.2">
      <c r="A64" s="10">
        <v>60</v>
      </c>
      <c r="B64" s="11" t="s">
        <v>89</v>
      </c>
      <c r="C64" s="12">
        <v>37656</v>
      </c>
      <c r="D64" s="76" t="s">
        <v>90</v>
      </c>
      <c r="E64" s="34" t="s">
        <v>2820</v>
      </c>
      <c r="F64" s="58" t="s">
        <v>2820</v>
      </c>
      <c r="G64" s="16" t="s">
        <v>2831</v>
      </c>
      <c r="H64" s="15" t="s">
        <v>2820</v>
      </c>
      <c r="I64" s="50" t="s">
        <v>1997</v>
      </c>
      <c r="J64" s="14" t="s">
        <v>1982</v>
      </c>
      <c r="K64" s="50" t="s">
        <v>1998</v>
      </c>
      <c r="L64" s="11" t="s">
        <v>1201</v>
      </c>
      <c r="M64" s="23" t="s">
        <v>2820</v>
      </c>
      <c r="N64" s="23" t="s">
        <v>2820</v>
      </c>
      <c r="O64" s="23" t="s">
        <v>2820</v>
      </c>
      <c r="P64" s="23" t="s">
        <v>2820</v>
      </c>
    </row>
    <row r="65" spans="1:16" s="2" customFormat="1" ht="24.95" customHeight="1" x14ac:dyDescent="0.2">
      <c r="A65" s="25">
        <v>61</v>
      </c>
      <c r="B65" s="18" t="s">
        <v>91</v>
      </c>
      <c r="C65" s="26">
        <v>37656</v>
      </c>
      <c r="D65" s="74" t="s">
        <v>1355</v>
      </c>
      <c r="E65" s="27" t="s">
        <v>1886</v>
      </c>
      <c r="F65" s="48" t="s">
        <v>1999</v>
      </c>
      <c r="G65" s="24">
        <v>4</v>
      </c>
      <c r="H65" s="28" t="s">
        <v>2820</v>
      </c>
      <c r="I65" s="48" t="s">
        <v>1891</v>
      </c>
      <c r="J65" s="27" t="s">
        <v>1890</v>
      </c>
      <c r="K65" s="48" t="s">
        <v>1891</v>
      </c>
      <c r="L65" s="18" t="s">
        <v>1201</v>
      </c>
      <c r="M65" s="30" t="s">
        <v>2820</v>
      </c>
      <c r="N65" s="30" t="s">
        <v>2820</v>
      </c>
      <c r="O65" s="29">
        <v>40927</v>
      </c>
      <c r="P65" s="27" t="s">
        <v>1301</v>
      </c>
    </row>
    <row r="66" spans="1:16" s="2" customFormat="1" ht="24.95" customHeight="1" x14ac:dyDescent="0.2">
      <c r="A66" s="25">
        <v>62</v>
      </c>
      <c r="B66" s="18" t="s">
        <v>92</v>
      </c>
      <c r="C66" s="26">
        <v>37656</v>
      </c>
      <c r="D66" s="74" t="s">
        <v>93</v>
      </c>
      <c r="E66" s="27" t="s">
        <v>1886</v>
      </c>
      <c r="F66" s="48" t="s">
        <v>2000</v>
      </c>
      <c r="G66" s="24" t="s">
        <v>2832</v>
      </c>
      <c r="H66" s="24">
        <v>3</v>
      </c>
      <c r="I66" s="48" t="s">
        <v>1954</v>
      </c>
      <c r="J66" s="27" t="s">
        <v>2001</v>
      </c>
      <c r="K66" s="48" t="s">
        <v>1954</v>
      </c>
      <c r="L66" s="18" t="s">
        <v>1201</v>
      </c>
      <c r="M66" s="30" t="s">
        <v>2820</v>
      </c>
      <c r="N66" s="30" t="s">
        <v>2820</v>
      </c>
      <c r="O66" s="29">
        <v>41156</v>
      </c>
      <c r="P66" s="27" t="s">
        <v>1301</v>
      </c>
    </row>
    <row r="67" spans="1:16" ht="24.95" customHeight="1" x14ac:dyDescent="0.2">
      <c r="A67" s="10">
        <v>63</v>
      </c>
      <c r="B67" s="11" t="s">
        <v>94</v>
      </c>
      <c r="C67" s="12">
        <v>37656</v>
      </c>
      <c r="D67" s="76" t="s">
        <v>95</v>
      </c>
      <c r="E67" s="13" t="s">
        <v>1886</v>
      </c>
      <c r="F67" s="50" t="s">
        <v>2002</v>
      </c>
      <c r="G67" s="14" t="s">
        <v>2003</v>
      </c>
      <c r="H67" s="15" t="s">
        <v>2820</v>
      </c>
      <c r="I67" s="50" t="s">
        <v>2005</v>
      </c>
      <c r="J67" s="13" t="s">
        <v>2004</v>
      </c>
      <c r="K67" s="50" t="s">
        <v>2005</v>
      </c>
      <c r="L67" s="11" t="s">
        <v>1201</v>
      </c>
      <c r="M67" s="36">
        <v>38905</v>
      </c>
      <c r="N67" s="13" t="s">
        <v>1407</v>
      </c>
      <c r="O67" s="23" t="s">
        <v>2820</v>
      </c>
      <c r="P67" s="23" t="s">
        <v>2820</v>
      </c>
    </row>
    <row r="68" spans="1:16" s="2" customFormat="1" ht="24.95" customHeight="1" x14ac:dyDescent="0.2">
      <c r="A68" s="10">
        <v>64</v>
      </c>
      <c r="B68" s="11" t="s">
        <v>96</v>
      </c>
      <c r="C68" s="12">
        <v>37656</v>
      </c>
      <c r="D68" s="76" t="s">
        <v>1681</v>
      </c>
      <c r="E68" s="13" t="s">
        <v>1886</v>
      </c>
      <c r="F68" s="50" t="s">
        <v>2006</v>
      </c>
      <c r="G68" s="14">
        <v>38</v>
      </c>
      <c r="H68" s="15" t="s">
        <v>2820</v>
      </c>
      <c r="I68" s="50" t="s">
        <v>1962</v>
      </c>
      <c r="J68" s="13" t="s">
        <v>1961</v>
      </c>
      <c r="K68" s="50" t="s">
        <v>1962</v>
      </c>
      <c r="L68" s="11" t="s">
        <v>1201</v>
      </c>
      <c r="M68" s="36">
        <v>38959</v>
      </c>
      <c r="N68" s="13" t="s">
        <v>1402</v>
      </c>
      <c r="O68" s="23" t="s">
        <v>2820</v>
      </c>
      <c r="P68" s="23" t="s">
        <v>2820</v>
      </c>
    </row>
    <row r="69" spans="1:16" ht="24.95" customHeight="1" x14ac:dyDescent="0.2">
      <c r="A69" s="10">
        <v>65</v>
      </c>
      <c r="B69" s="11" t="s">
        <v>97</v>
      </c>
      <c r="C69" s="12">
        <v>37656</v>
      </c>
      <c r="D69" s="76" t="s">
        <v>98</v>
      </c>
      <c r="E69" s="13" t="s">
        <v>1886</v>
      </c>
      <c r="F69" s="50" t="s">
        <v>2833</v>
      </c>
      <c r="G69" s="14" t="s">
        <v>2834</v>
      </c>
      <c r="H69" s="15" t="s">
        <v>2820</v>
      </c>
      <c r="I69" s="54" t="s">
        <v>1906</v>
      </c>
      <c r="J69" s="13" t="s">
        <v>2007</v>
      </c>
      <c r="K69" s="54" t="s">
        <v>1906</v>
      </c>
      <c r="L69" s="11" t="s">
        <v>1311</v>
      </c>
      <c r="M69" s="23" t="s">
        <v>2820</v>
      </c>
      <c r="N69" s="23" t="s">
        <v>2820</v>
      </c>
      <c r="O69" s="23" t="s">
        <v>2820</v>
      </c>
      <c r="P69" s="23" t="s">
        <v>2820</v>
      </c>
    </row>
    <row r="70" spans="1:16" ht="24.95" customHeight="1" x14ac:dyDescent="0.2">
      <c r="A70" s="10">
        <v>66</v>
      </c>
      <c r="B70" s="11" t="s">
        <v>99</v>
      </c>
      <c r="C70" s="12">
        <v>37657</v>
      </c>
      <c r="D70" s="76" t="s">
        <v>100</v>
      </c>
      <c r="E70" s="13" t="s">
        <v>1886</v>
      </c>
      <c r="F70" s="50" t="s">
        <v>1892</v>
      </c>
      <c r="G70" s="14">
        <v>36</v>
      </c>
      <c r="H70" s="15" t="s">
        <v>2820</v>
      </c>
      <c r="I70" s="50" t="s">
        <v>2009</v>
      </c>
      <c r="J70" s="13" t="s">
        <v>2008</v>
      </c>
      <c r="K70" s="50" t="s">
        <v>2009</v>
      </c>
      <c r="L70" s="11" t="s">
        <v>1201</v>
      </c>
      <c r="M70" s="36">
        <v>38660</v>
      </c>
      <c r="N70" s="13" t="s">
        <v>1407</v>
      </c>
      <c r="O70" s="23" t="s">
        <v>2820</v>
      </c>
      <c r="P70" s="23" t="s">
        <v>2820</v>
      </c>
    </row>
    <row r="71" spans="1:16" ht="24.95" customHeight="1" x14ac:dyDescent="0.2">
      <c r="A71" s="10">
        <v>67</v>
      </c>
      <c r="B71" s="11" t="s">
        <v>101</v>
      </c>
      <c r="C71" s="12">
        <v>37657</v>
      </c>
      <c r="D71" s="76" t="s">
        <v>102</v>
      </c>
      <c r="E71" s="13" t="s">
        <v>1886</v>
      </c>
      <c r="F71" s="50" t="s">
        <v>2010</v>
      </c>
      <c r="G71" s="14">
        <v>19</v>
      </c>
      <c r="H71" s="15" t="s">
        <v>2820</v>
      </c>
      <c r="I71" s="50" t="s">
        <v>1894</v>
      </c>
      <c r="J71" s="13" t="s">
        <v>1893</v>
      </c>
      <c r="K71" s="50" t="s">
        <v>1894</v>
      </c>
      <c r="L71" s="11" t="s">
        <v>1311</v>
      </c>
      <c r="M71" s="36">
        <v>39797</v>
      </c>
      <c r="N71" s="13" t="s">
        <v>1414</v>
      </c>
      <c r="O71" s="23" t="s">
        <v>2820</v>
      </c>
      <c r="P71" s="23" t="s">
        <v>2820</v>
      </c>
    </row>
    <row r="72" spans="1:16" s="2" customFormat="1" ht="24.95" customHeight="1" x14ac:dyDescent="0.2">
      <c r="A72" s="25">
        <v>68</v>
      </c>
      <c r="B72" s="18" t="s">
        <v>103</v>
      </c>
      <c r="C72" s="26">
        <v>37657</v>
      </c>
      <c r="D72" s="74" t="s">
        <v>104</v>
      </c>
      <c r="E72" s="27" t="s">
        <v>1886</v>
      </c>
      <c r="F72" s="48" t="s">
        <v>2011</v>
      </c>
      <c r="G72" s="24" t="s">
        <v>2012</v>
      </c>
      <c r="H72" s="28" t="s">
        <v>2820</v>
      </c>
      <c r="I72" s="48" t="s">
        <v>1894</v>
      </c>
      <c r="J72" s="27" t="s">
        <v>1893</v>
      </c>
      <c r="K72" s="48" t="s">
        <v>1894</v>
      </c>
      <c r="L72" s="18" t="s">
        <v>1201</v>
      </c>
      <c r="M72" s="30" t="s">
        <v>2820</v>
      </c>
      <c r="N72" s="30" t="s">
        <v>2820</v>
      </c>
      <c r="O72" s="29">
        <v>41156</v>
      </c>
      <c r="P72" s="27" t="s">
        <v>1301</v>
      </c>
    </row>
    <row r="73" spans="1:16" s="2" customFormat="1" ht="24.95" customHeight="1" x14ac:dyDescent="0.2">
      <c r="A73" s="10">
        <v>69</v>
      </c>
      <c r="B73" s="11" t="s">
        <v>105</v>
      </c>
      <c r="C73" s="12">
        <v>37657</v>
      </c>
      <c r="D73" s="76" t="s">
        <v>106</v>
      </c>
      <c r="E73" s="34" t="s">
        <v>2820</v>
      </c>
      <c r="F73" s="49" t="s">
        <v>2820</v>
      </c>
      <c r="G73" s="14" t="s">
        <v>2835</v>
      </c>
      <c r="H73" s="15" t="s">
        <v>2820</v>
      </c>
      <c r="I73" s="50" t="s">
        <v>2013</v>
      </c>
      <c r="J73" s="14" t="s">
        <v>2014</v>
      </c>
      <c r="K73" s="50" t="s">
        <v>2015</v>
      </c>
      <c r="L73" s="11" t="s">
        <v>1311</v>
      </c>
      <c r="M73" s="36">
        <v>38660</v>
      </c>
      <c r="N73" s="13" t="s">
        <v>1407</v>
      </c>
      <c r="O73" s="23" t="s">
        <v>2820</v>
      </c>
      <c r="P73" s="23" t="s">
        <v>2820</v>
      </c>
    </row>
    <row r="74" spans="1:16" s="2" customFormat="1" ht="24.95" customHeight="1" x14ac:dyDescent="0.2">
      <c r="A74" s="25">
        <v>70</v>
      </c>
      <c r="B74" s="18" t="s">
        <v>107</v>
      </c>
      <c r="C74" s="26">
        <v>37657</v>
      </c>
      <c r="D74" s="74" t="s">
        <v>108</v>
      </c>
      <c r="E74" s="27" t="s">
        <v>1886</v>
      </c>
      <c r="F74" s="48" t="s">
        <v>2016</v>
      </c>
      <c r="G74" s="24">
        <v>16</v>
      </c>
      <c r="H74" s="28" t="s">
        <v>2820</v>
      </c>
      <c r="I74" s="48" t="s">
        <v>2018</v>
      </c>
      <c r="J74" s="27" t="s">
        <v>2017</v>
      </c>
      <c r="K74" s="48" t="s">
        <v>2018</v>
      </c>
      <c r="L74" s="18" t="s">
        <v>1201</v>
      </c>
      <c r="M74" s="30" t="s">
        <v>2820</v>
      </c>
      <c r="N74" s="30" t="s">
        <v>2820</v>
      </c>
      <c r="O74" s="29">
        <v>41156</v>
      </c>
      <c r="P74" s="27" t="s">
        <v>1301</v>
      </c>
    </row>
    <row r="75" spans="1:16" s="2" customFormat="1" ht="24.95" customHeight="1" x14ac:dyDescent="0.2">
      <c r="A75" s="10">
        <v>71</v>
      </c>
      <c r="B75" s="11" t="s">
        <v>109</v>
      </c>
      <c r="C75" s="12">
        <v>37657</v>
      </c>
      <c r="D75" s="76" t="s">
        <v>110</v>
      </c>
      <c r="E75" s="13" t="s">
        <v>1886</v>
      </c>
      <c r="F75" s="50" t="s">
        <v>2019</v>
      </c>
      <c r="G75" s="14" t="s">
        <v>2836</v>
      </c>
      <c r="H75" s="14">
        <v>17</v>
      </c>
      <c r="I75" s="50" t="s">
        <v>1945</v>
      </c>
      <c r="J75" s="13" t="s">
        <v>1944</v>
      </c>
      <c r="K75" s="50" t="s">
        <v>1945</v>
      </c>
      <c r="L75" s="11" t="s">
        <v>1201</v>
      </c>
      <c r="M75" s="23" t="s">
        <v>2820</v>
      </c>
      <c r="N75" s="23" t="s">
        <v>2820</v>
      </c>
      <c r="O75" s="23" t="s">
        <v>2820</v>
      </c>
      <c r="P75" s="23" t="s">
        <v>2820</v>
      </c>
    </row>
    <row r="76" spans="1:16" s="2" customFormat="1" ht="24.95" customHeight="1" x14ac:dyDescent="0.2">
      <c r="A76" s="25">
        <v>72</v>
      </c>
      <c r="B76" s="18" t="s">
        <v>111</v>
      </c>
      <c r="C76" s="26">
        <v>37657</v>
      </c>
      <c r="D76" s="74" t="s">
        <v>112</v>
      </c>
      <c r="E76" s="27" t="s">
        <v>1886</v>
      </c>
      <c r="F76" s="48" t="s">
        <v>3202</v>
      </c>
      <c r="G76" s="27">
        <v>37</v>
      </c>
      <c r="H76" s="28" t="s">
        <v>2820</v>
      </c>
      <c r="I76" s="51" t="s">
        <v>2009</v>
      </c>
      <c r="J76" s="27" t="s">
        <v>2008</v>
      </c>
      <c r="K76" s="51" t="s">
        <v>2009</v>
      </c>
      <c r="L76" s="18" t="s">
        <v>1201</v>
      </c>
      <c r="M76" s="30" t="s">
        <v>2820</v>
      </c>
      <c r="N76" s="30" t="s">
        <v>2820</v>
      </c>
      <c r="O76" s="29">
        <v>41156</v>
      </c>
      <c r="P76" s="27" t="s">
        <v>1301</v>
      </c>
    </row>
    <row r="77" spans="1:16" s="2" customFormat="1" ht="24.95" customHeight="1" x14ac:dyDescent="0.2">
      <c r="A77" s="10">
        <v>73</v>
      </c>
      <c r="B77" s="11" t="s">
        <v>113</v>
      </c>
      <c r="C77" s="12">
        <v>37657</v>
      </c>
      <c r="D77" s="76" t="s">
        <v>114</v>
      </c>
      <c r="E77" s="13" t="s">
        <v>1886</v>
      </c>
      <c r="F77" s="50" t="s">
        <v>2020</v>
      </c>
      <c r="G77" s="14" t="s">
        <v>2837</v>
      </c>
      <c r="H77" s="14">
        <v>1</v>
      </c>
      <c r="I77" s="54" t="s">
        <v>2022</v>
      </c>
      <c r="J77" s="13" t="s">
        <v>2021</v>
      </c>
      <c r="K77" s="54" t="s">
        <v>2022</v>
      </c>
      <c r="L77" s="11" t="s">
        <v>1201</v>
      </c>
      <c r="M77" s="23" t="s">
        <v>2820</v>
      </c>
      <c r="N77" s="23" t="s">
        <v>2820</v>
      </c>
      <c r="O77" s="23" t="s">
        <v>2820</v>
      </c>
      <c r="P77" s="23" t="s">
        <v>2820</v>
      </c>
    </row>
    <row r="78" spans="1:16" ht="24.95" customHeight="1" x14ac:dyDescent="0.2">
      <c r="A78" s="10">
        <v>74</v>
      </c>
      <c r="B78" s="11" t="s">
        <v>115</v>
      </c>
      <c r="C78" s="12">
        <v>37657</v>
      </c>
      <c r="D78" s="76" t="s">
        <v>116</v>
      </c>
      <c r="E78" s="13" t="s">
        <v>1886</v>
      </c>
      <c r="F78" s="50" t="s">
        <v>2023</v>
      </c>
      <c r="G78" s="14">
        <v>81</v>
      </c>
      <c r="H78" s="15" t="s">
        <v>2820</v>
      </c>
      <c r="I78" s="50" t="s">
        <v>2022</v>
      </c>
      <c r="J78" s="13" t="s">
        <v>2024</v>
      </c>
      <c r="K78" s="50" t="s">
        <v>2022</v>
      </c>
      <c r="L78" s="11" t="s">
        <v>1311</v>
      </c>
      <c r="M78" s="23" t="s">
        <v>2820</v>
      </c>
      <c r="N78" s="23" t="s">
        <v>2820</v>
      </c>
      <c r="O78" s="23" t="s">
        <v>2820</v>
      </c>
      <c r="P78" s="23" t="s">
        <v>2820</v>
      </c>
    </row>
    <row r="79" spans="1:16" ht="24.95" customHeight="1" x14ac:dyDescent="0.2">
      <c r="A79" s="10">
        <v>75</v>
      </c>
      <c r="B79" s="11" t="s">
        <v>117</v>
      </c>
      <c r="C79" s="12">
        <v>37657</v>
      </c>
      <c r="D79" s="76" t="s">
        <v>118</v>
      </c>
      <c r="E79" s="13" t="s">
        <v>1886</v>
      </c>
      <c r="F79" s="50" t="s">
        <v>2025</v>
      </c>
      <c r="G79" s="14">
        <v>2</v>
      </c>
      <c r="H79" s="15" t="s">
        <v>2820</v>
      </c>
      <c r="I79" s="50" t="s">
        <v>2027</v>
      </c>
      <c r="J79" s="13" t="s">
        <v>2026</v>
      </c>
      <c r="K79" s="50" t="s">
        <v>2027</v>
      </c>
      <c r="L79" s="11" t="s">
        <v>1201</v>
      </c>
      <c r="M79" s="23" t="s">
        <v>2820</v>
      </c>
      <c r="N79" s="23" t="s">
        <v>2820</v>
      </c>
      <c r="O79" s="23" t="s">
        <v>2820</v>
      </c>
      <c r="P79" s="23" t="s">
        <v>2820</v>
      </c>
    </row>
    <row r="80" spans="1:16" ht="24.95" customHeight="1" x14ac:dyDescent="0.2">
      <c r="A80" s="10">
        <v>76</v>
      </c>
      <c r="B80" s="11" t="s">
        <v>119</v>
      </c>
      <c r="C80" s="12">
        <v>37657</v>
      </c>
      <c r="D80" s="76" t="s">
        <v>1682</v>
      </c>
      <c r="E80" s="13" t="s">
        <v>1886</v>
      </c>
      <c r="F80" s="50" t="s">
        <v>2028</v>
      </c>
      <c r="G80" s="14">
        <v>50</v>
      </c>
      <c r="H80" s="15" t="s">
        <v>2820</v>
      </c>
      <c r="I80" s="50" t="s">
        <v>2030</v>
      </c>
      <c r="J80" s="13" t="s">
        <v>2029</v>
      </c>
      <c r="K80" s="50" t="s">
        <v>2030</v>
      </c>
      <c r="L80" s="11" t="s">
        <v>1201</v>
      </c>
      <c r="M80" s="23" t="s">
        <v>2820</v>
      </c>
      <c r="N80" s="23" t="s">
        <v>2820</v>
      </c>
      <c r="O80" s="23" t="s">
        <v>2820</v>
      </c>
      <c r="P80" s="23" t="s">
        <v>2820</v>
      </c>
    </row>
    <row r="81" spans="1:16" ht="24.95" customHeight="1" x14ac:dyDescent="0.2">
      <c r="A81" s="10">
        <v>77</v>
      </c>
      <c r="B81" s="11" t="s">
        <v>120</v>
      </c>
      <c r="C81" s="12">
        <v>37658</v>
      </c>
      <c r="D81" s="76" t="s">
        <v>121</v>
      </c>
      <c r="E81" s="34" t="s">
        <v>2820</v>
      </c>
      <c r="F81" s="54" t="s">
        <v>2031</v>
      </c>
      <c r="G81" s="13">
        <v>23</v>
      </c>
      <c r="H81" s="15" t="s">
        <v>2820</v>
      </c>
      <c r="I81" s="50" t="s">
        <v>2033</v>
      </c>
      <c r="J81" s="14" t="s">
        <v>2032</v>
      </c>
      <c r="K81" s="50" t="s">
        <v>2033</v>
      </c>
      <c r="L81" s="11" t="s">
        <v>1311</v>
      </c>
      <c r="M81" s="23" t="s">
        <v>2820</v>
      </c>
      <c r="N81" s="23" t="s">
        <v>2820</v>
      </c>
      <c r="O81" s="23" t="s">
        <v>2820</v>
      </c>
      <c r="P81" s="23" t="s">
        <v>2820</v>
      </c>
    </row>
    <row r="82" spans="1:16" ht="24.95" customHeight="1" x14ac:dyDescent="0.2">
      <c r="A82" s="10">
        <v>78</v>
      </c>
      <c r="B82" s="11" t="s">
        <v>122</v>
      </c>
      <c r="C82" s="12">
        <v>37658</v>
      </c>
      <c r="D82" s="76" t="s">
        <v>1683</v>
      </c>
      <c r="E82" s="13" t="s">
        <v>1886</v>
      </c>
      <c r="F82" s="50" t="s">
        <v>2034</v>
      </c>
      <c r="G82" s="14">
        <v>60</v>
      </c>
      <c r="H82" s="15" t="s">
        <v>2820</v>
      </c>
      <c r="I82" s="50" t="s">
        <v>2036</v>
      </c>
      <c r="J82" s="13" t="s">
        <v>2035</v>
      </c>
      <c r="K82" s="50" t="s">
        <v>2036</v>
      </c>
      <c r="L82" s="11" t="s">
        <v>1201</v>
      </c>
      <c r="M82" s="23" t="s">
        <v>2820</v>
      </c>
      <c r="N82" s="23" t="s">
        <v>2820</v>
      </c>
      <c r="O82" s="23" t="s">
        <v>2820</v>
      </c>
      <c r="P82" s="23" t="s">
        <v>2820</v>
      </c>
    </row>
    <row r="83" spans="1:16" s="3" customFormat="1" ht="24.95" customHeight="1" x14ac:dyDescent="0.2">
      <c r="A83" s="31">
        <v>79</v>
      </c>
      <c r="B83" s="32" t="s">
        <v>123</v>
      </c>
      <c r="C83" s="33">
        <v>37658</v>
      </c>
      <c r="D83" s="75" t="s">
        <v>1291</v>
      </c>
      <c r="E83" s="34" t="s">
        <v>1886</v>
      </c>
      <c r="F83" s="49" t="s">
        <v>2838</v>
      </c>
      <c r="G83" s="34" t="s">
        <v>2839</v>
      </c>
      <c r="H83" s="16">
        <v>9</v>
      </c>
      <c r="I83" s="54" t="s">
        <v>2038</v>
      </c>
      <c r="J83" s="34" t="s">
        <v>2037</v>
      </c>
      <c r="K83" s="54" t="s">
        <v>2038</v>
      </c>
      <c r="L83" s="32" t="s">
        <v>1201</v>
      </c>
      <c r="M83" s="37">
        <v>41717</v>
      </c>
      <c r="N83" s="34" t="s">
        <v>1292</v>
      </c>
      <c r="O83" s="23" t="s">
        <v>2820</v>
      </c>
      <c r="P83" s="23" t="s">
        <v>2820</v>
      </c>
    </row>
    <row r="84" spans="1:16" s="2" customFormat="1" ht="24.95" customHeight="1" x14ac:dyDescent="0.2">
      <c r="A84" s="25">
        <v>80</v>
      </c>
      <c r="B84" s="18" t="s">
        <v>124</v>
      </c>
      <c r="C84" s="26">
        <v>37658</v>
      </c>
      <c r="D84" s="74" t="s">
        <v>125</v>
      </c>
      <c r="E84" s="27" t="s">
        <v>2820</v>
      </c>
      <c r="F84" s="48" t="s">
        <v>2820</v>
      </c>
      <c r="G84" s="27">
        <v>25</v>
      </c>
      <c r="H84" s="28" t="s">
        <v>2820</v>
      </c>
      <c r="I84" s="51" t="s">
        <v>2039</v>
      </c>
      <c r="J84" s="24" t="s">
        <v>2040</v>
      </c>
      <c r="K84" s="48" t="s">
        <v>2041</v>
      </c>
      <c r="L84" s="18" t="s">
        <v>1201</v>
      </c>
      <c r="M84" s="30" t="s">
        <v>2820</v>
      </c>
      <c r="N84" s="30" t="s">
        <v>2820</v>
      </c>
      <c r="O84" s="29">
        <v>41156</v>
      </c>
      <c r="P84" s="27" t="s">
        <v>1301</v>
      </c>
    </row>
    <row r="85" spans="1:16" s="2" customFormat="1" ht="24.95" customHeight="1" x14ac:dyDescent="0.2">
      <c r="A85" s="25">
        <v>81</v>
      </c>
      <c r="B85" s="18" t="s">
        <v>126</v>
      </c>
      <c r="C85" s="26">
        <v>37658</v>
      </c>
      <c r="D85" s="74" t="s">
        <v>127</v>
      </c>
      <c r="E85" s="27" t="s">
        <v>1886</v>
      </c>
      <c r="F85" s="48" t="s">
        <v>2840</v>
      </c>
      <c r="G85" s="24" t="s">
        <v>2841</v>
      </c>
      <c r="H85" s="24">
        <v>5</v>
      </c>
      <c r="I85" s="51" t="s">
        <v>2043</v>
      </c>
      <c r="J85" s="27" t="s">
        <v>2042</v>
      </c>
      <c r="K85" s="51" t="s">
        <v>2043</v>
      </c>
      <c r="L85" s="18" t="s">
        <v>1201</v>
      </c>
      <c r="M85" s="30" t="s">
        <v>2820</v>
      </c>
      <c r="N85" s="30" t="s">
        <v>2820</v>
      </c>
      <c r="O85" s="29">
        <v>41156</v>
      </c>
      <c r="P85" s="27" t="s">
        <v>1301</v>
      </c>
    </row>
    <row r="86" spans="1:16" s="2" customFormat="1" ht="24.95" customHeight="1" x14ac:dyDescent="0.2">
      <c r="A86" s="10">
        <v>82</v>
      </c>
      <c r="B86" s="11" t="s">
        <v>128</v>
      </c>
      <c r="C86" s="12">
        <v>37658</v>
      </c>
      <c r="D86" s="76" t="s">
        <v>129</v>
      </c>
      <c r="E86" s="13" t="s">
        <v>1886</v>
      </c>
      <c r="F86" s="50" t="s">
        <v>2044</v>
      </c>
      <c r="G86" s="14">
        <v>22</v>
      </c>
      <c r="H86" s="15" t="s">
        <v>2820</v>
      </c>
      <c r="I86" s="50" t="s">
        <v>2046</v>
      </c>
      <c r="J86" s="13" t="s">
        <v>2045</v>
      </c>
      <c r="K86" s="50" t="s">
        <v>2046</v>
      </c>
      <c r="L86" s="11" t="s">
        <v>1201</v>
      </c>
      <c r="M86" s="36">
        <v>38947</v>
      </c>
      <c r="N86" s="13" t="s">
        <v>1281</v>
      </c>
      <c r="O86" s="23" t="s">
        <v>2820</v>
      </c>
      <c r="P86" s="23" t="s">
        <v>2820</v>
      </c>
    </row>
    <row r="87" spans="1:16" ht="24.95" customHeight="1" x14ac:dyDescent="0.2">
      <c r="A87" s="31">
        <v>83</v>
      </c>
      <c r="B87" s="32" t="s">
        <v>130</v>
      </c>
      <c r="C87" s="33">
        <v>37680</v>
      </c>
      <c r="D87" s="75" t="s">
        <v>1684</v>
      </c>
      <c r="E87" s="13" t="s">
        <v>1886</v>
      </c>
      <c r="F87" s="49" t="s">
        <v>2401</v>
      </c>
      <c r="G87" s="35" t="s">
        <v>2832</v>
      </c>
      <c r="H87" s="15" t="s">
        <v>2820</v>
      </c>
      <c r="I87" s="49" t="s">
        <v>2022</v>
      </c>
      <c r="J87" s="35" t="s">
        <v>2047</v>
      </c>
      <c r="K87" s="49" t="s">
        <v>2022</v>
      </c>
      <c r="L87" s="32" t="s">
        <v>1201</v>
      </c>
      <c r="M87" s="23" t="s">
        <v>2820</v>
      </c>
      <c r="N87" s="23" t="s">
        <v>2820</v>
      </c>
      <c r="O87" s="23" t="s">
        <v>2820</v>
      </c>
      <c r="P87" s="23" t="s">
        <v>2820</v>
      </c>
    </row>
    <row r="88" spans="1:16" s="3" customFormat="1" ht="24.95" customHeight="1" x14ac:dyDescent="0.2">
      <c r="A88" s="25">
        <v>84</v>
      </c>
      <c r="B88" s="18" t="s">
        <v>131</v>
      </c>
      <c r="C88" s="26">
        <v>37658</v>
      </c>
      <c r="D88" s="74" t="s">
        <v>132</v>
      </c>
      <c r="E88" s="27" t="s">
        <v>1886</v>
      </c>
      <c r="F88" s="48" t="s">
        <v>2006</v>
      </c>
      <c r="G88" s="24">
        <v>4</v>
      </c>
      <c r="H88" s="28" t="s">
        <v>2820</v>
      </c>
      <c r="I88" s="48" t="s">
        <v>2049</v>
      </c>
      <c r="J88" s="27" t="s">
        <v>1961</v>
      </c>
      <c r="K88" s="48" t="s">
        <v>2049</v>
      </c>
      <c r="L88" s="18" t="s">
        <v>1201</v>
      </c>
      <c r="M88" s="30" t="s">
        <v>2820</v>
      </c>
      <c r="N88" s="30" t="s">
        <v>2820</v>
      </c>
      <c r="O88" s="29">
        <v>41156</v>
      </c>
      <c r="P88" s="27" t="s">
        <v>1302</v>
      </c>
    </row>
    <row r="89" spans="1:16" s="2" customFormat="1" ht="24.95" customHeight="1" x14ac:dyDescent="0.2">
      <c r="A89" s="25">
        <v>85</v>
      </c>
      <c r="B89" s="18" t="s">
        <v>133</v>
      </c>
      <c r="C89" s="26">
        <v>37658</v>
      </c>
      <c r="D89" s="74" t="s">
        <v>1685</v>
      </c>
      <c r="E89" s="27" t="s">
        <v>1886</v>
      </c>
      <c r="F89" s="48" t="s">
        <v>2006</v>
      </c>
      <c r="G89" s="24">
        <v>4</v>
      </c>
      <c r="H89" s="28" t="s">
        <v>2820</v>
      </c>
      <c r="I89" s="48" t="s">
        <v>2049</v>
      </c>
      <c r="J89" s="27" t="s">
        <v>1961</v>
      </c>
      <c r="K89" s="48" t="s">
        <v>2049</v>
      </c>
      <c r="L89" s="18" t="s">
        <v>1201</v>
      </c>
      <c r="M89" s="30" t="s">
        <v>2820</v>
      </c>
      <c r="N89" s="30" t="s">
        <v>2820</v>
      </c>
      <c r="O89" s="29">
        <v>41156</v>
      </c>
      <c r="P89" s="27" t="s">
        <v>1302</v>
      </c>
    </row>
    <row r="90" spans="1:16" s="2" customFormat="1" ht="24.95" customHeight="1" x14ac:dyDescent="0.2">
      <c r="A90" s="10">
        <v>86</v>
      </c>
      <c r="B90" s="11" t="s">
        <v>134</v>
      </c>
      <c r="C90" s="12">
        <v>37658</v>
      </c>
      <c r="D90" s="76" t="s">
        <v>135</v>
      </c>
      <c r="E90" s="13" t="s">
        <v>1886</v>
      </c>
      <c r="F90" s="50" t="s">
        <v>2034</v>
      </c>
      <c r="G90" s="14">
        <v>44</v>
      </c>
      <c r="H90" s="15" t="s">
        <v>2820</v>
      </c>
      <c r="I90" s="50" t="s">
        <v>2051</v>
      </c>
      <c r="J90" s="13" t="s">
        <v>2050</v>
      </c>
      <c r="K90" s="50" t="s">
        <v>2051</v>
      </c>
      <c r="L90" s="11" t="s">
        <v>1201</v>
      </c>
      <c r="M90" s="36">
        <v>39444</v>
      </c>
      <c r="N90" s="13" t="s">
        <v>1415</v>
      </c>
      <c r="O90" s="23" t="s">
        <v>2820</v>
      </c>
      <c r="P90" s="23" t="s">
        <v>2820</v>
      </c>
    </row>
    <row r="91" spans="1:16" ht="24.95" customHeight="1" x14ac:dyDescent="0.2">
      <c r="A91" s="10">
        <v>87</v>
      </c>
      <c r="B91" s="11" t="s">
        <v>136</v>
      </c>
      <c r="C91" s="12">
        <v>37658</v>
      </c>
      <c r="D91" s="76" t="s">
        <v>137</v>
      </c>
      <c r="E91" s="13" t="s">
        <v>1886</v>
      </c>
      <c r="F91" s="50" t="s">
        <v>2016</v>
      </c>
      <c r="G91" s="14">
        <v>71</v>
      </c>
      <c r="H91" s="15" t="s">
        <v>2820</v>
      </c>
      <c r="I91" s="50" t="s">
        <v>2009</v>
      </c>
      <c r="J91" s="13" t="s">
        <v>2008</v>
      </c>
      <c r="K91" s="50" t="s">
        <v>2009</v>
      </c>
      <c r="L91" s="11" t="s">
        <v>1201</v>
      </c>
      <c r="M91" s="23" t="s">
        <v>2820</v>
      </c>
      <c r="N91" s="23" t="s">
        <v>2820</v>
      </c>
      <c r="O91" s="23" t="s">
        <v>2820</v>
      </c>
      <c r="P91" s="23" t="s">
        <v>2820</v>
      </c>
    </row>
    <row r="92" spans="1:16" ht="24.95" customHeight="1" x14ac:dyDescent="0.2">
      <c r="A92" s="25">
        <v>88</v>
      </c>
      <c r="B92" s="18" t="s">
        <v>138</v>
      </c>
      <c r="C92" s="26">
        <v>37658</v>
      </c>
      <c r="D92" s="74" t="s">
        <v>1686</v>
      </c>
      <c r="E92" s="27" t="s">
        <v>1886</v>
      </c>
      <c r="F92" s="48" t="s">
        <v>2052</v>
      </c>
      <c r="G92" s="24">
        <v>62</v>
      </c>
      <c r="H92" s="28" t="s">
        <v>2820</v>
      </c>
      <c r="I92" s="48" t="s">
        <v>2053</v>
      </c>
      <c r="J92" s="27" t="s">
        <v>2008</v>
      </c>
      <c r="K92" s="48" t="s">
        <v>2053</v>
      </c>
      <c r="L92" s="18" t="s">
        <v>1201</v>
      </c>
      <c r="M92" s="29">
        <v>38931</v>
      </c>
      <c r="N92" s="27" t="s">
        <v>1288</v>
      </c>
      <c r="O92" s="29">
        <v>41156</v>
      </c>
      <c r="P92" s="27" t="s">
        <v>1301</v>
      </c>
    </row>
    <row r="93" spans="1:16" s="2" customFormat="1" ht="24.95" customHeight="1" x14ac:dyDescent="0.2">
      <c r="A93" s="10">
        <v>89</v>
      </c>
      <c r="B93" s="11" t="s">
        <v>139</v>
      </c>
      <c r="C93" s="12">
        <v>37658</v>
      </c>
      <c r="D93" s="76" t="s">
        <v>1687</v>
      </c>
      <c r="E93" s="13" t="s">
        <v>1886</v>
      </c>
      <c r="F93" s="50" t="s">
        <v>2054</v>
      </c>
      <c r="G93" s="14">
        <v>3</v>
      </c>
      <c r="H93" s="15" t="s">
        <v>2820</v>
      </c>
      <c r="I93" s="50" t="s">
        <v>2009</v>
      </c>
      <c r="J93" s="13" t="s">
        <v>2008</v>
      </c>
      <c r="K93" s="50" t="s">
        <v>2009</v>
      </c>
      <c r="L93" s="11" t="s">
        <v>1201</v>
      </c>
      <c r="M93" s="23" t="s">
        <v>2820</v>
      </c>
      <c r="N93" s="23" t="s">
        <v>2820</v>
      </c>
      <c r="O93" s="23" t="s">
        <v>2820</v>
      </c>
      <c r="P93" s="23" t="s">
        <v>2820</v>
      </c>
    </row>
    <row r="94" spans="1:16" s="2" customFormat="1" ht="24.95" customHeight="1" x14ac:dyDescent="0.2">
      <c r="A94" s="25">
        <v>90</v>
      </c>
      <c r="B94" s="18" t="s">
        <v>140</v>
      </c>
      <c r="C94" s="26">
        <v>37658</v>
      </c>
      <c r="D94" s="74" t="s">
        <v>1688</v>
      </c>
      <c r="E94" s="27" t="s">
        <v>1886</v>
      </c>
      <c r="F94" s="48" t="s">
        <v>2055</v>
      </c>
      <c r="G94" s="24">
        <v>1</v>
      </c>
      <c r="H94" s="28" t="s">
        <v>2820</v>
      </c>
      <c r="I94" s="48" t="s">
        <v>1990</v>
      </c>
      <c r="J94" s="27" t="s">
        <v>1908</v>
      </c>
      <c r="K94" s="48" t="s">
        <v>1990</v>
      </c>
      <c r="L94" s="18" t="s">
        <v>1201</v>
      </c>
      <c r="M94" s="29">
        <v>38947</v>
      </c>
      <c r="N94" s="27" t="s">
        <v>1284</v>
      </c>
      <c r="O94" s="29">
        <v>41156</v>
      </c>
      <c r="P94" s="27" t="s">
        <v>1301</v>
      </c>
    </row>
    <row r="95" spans="1:16" s="2" customFormat="1" ht="24.95" customHeight="1" x14ac:dyDescent="0.2">
      <c r="A95" s="25">
        <v>91</v>
      </c>
      <c r="B95" s="18" t="s">
        <v>141</v>
      </c>
      <c r="C95" s="26">
        <v>37658</v>
      </c>
      <c r="D95" s="74" t="s">
        <v>1354</v>
      </c>
      <c r="E95" s="27" t="s">
        <v>2820</v>
      </c>
      <c r="F95" s="57" t="s">
        <v>2820</v>
      </c>
      <c r="G95" s="24" t="s">
        <v>2842</v>
      </c>
      <c r="H95" s="28" t="s">
        <v>2820</v>
      </c>
      <c r="I95" s="48" t="s">
        <v>2056</v>
      </c>
      <c r="J95" s="24" t="s">
        <v>1961</v>
      </c>
      <c r="K95" s="48" t="s">
        <v>1962</v>
      </c>
      <c r="L95" s="18" t="s">
        <v>1201</v>
      </c>
      <c r="M95" s="30" t="s">
        <v>2820</v>
      </c>
      <c r="N95" s="30" t="s">
        <v>2820</v>
      </c>
      <c r="O95" s="29">
        <v>40927</v>
      </c>
      <c r="P95" s="27" t="s">
        <v>1301</v>
      </c>
    </row>
    <row r="96" spans="1:16" s="2" customFormat="1" ht="24.95" customHeight="1" x14ac:dyDescent="0.2">
      <c r="A96" s="10">
        <v>92</v>
      </c>
      <c r="B96" s="11" t="s">
        <v>142</v>
      </c>
      <c r="C96" s="12">
        <v>37658</v>
      </c>
      <c r="D96" s="76" t="s">
        <v>143</v>
      </c>
      <c r="E96" s="34" t="s">
        <v>2820</v>
      </c>
      <c r="F96" s="50" t="s">
        <v>2844</v>
      </c>
      <c r="G96" s="14" t="s">
        <v>2843</v>
      </c>
      <c r="H96" s="14">
        <v>8</v>
      </c>
      <c r="I96" s="50" t="s">
        <v>2058</v>
      </c>
      <c r="J96" s="13" t="s">
        <v>2057</v>
      </c>
      <c r="K96" s="50" t="s">
        <v>2058</v>
      </c>
      <c r="L96" s="11" t="s">
        <v>1201</v>
      </c>
      <c r="M96" s="36">
        <v>40275</v>
      </c>
      <c r="N96" s="13" t="s">
        <v>1284</v>
      </c>
      <c r="O96" s="23" t="s">
        <v>2820</v>
      </c>
      <c r="P96" s="23" t="s">
        <v>2820</v>
      </c>
    </row>
    <row r="97" spans="1:16" s="2" customFormat="1" ht="24.95" customHeight="1" x14ac:dyDescent="0.2">
      <c r="A97" s="25">
        <v>93</v>
      </c>
      <c r="B97" s="18" t="s">
        <v>144</v>
      </c>
      <c r="C97" s="26">
        <v>37658</v>
      </c>
      <c r="D97" s="74" t="s">
        <v>145</v>
      </c>
      <c r="E97" s="27" t="s">
        <v>1886</v>
      </c>
      <c r="F97" s="48" t="s">
        <v>2059</v>
      </c>
      <c r="G97" s="24">
        <v>4</v>
      </c>
      <c r="H97" s="28" t="s">
        <v>2820</v>
      </c>
      <c r="I97" s="48" t="s">
        <v>1998</v>
      </c>
      <c r="J97" s="27" t="s">
        <v>1982</v>
      </c>
      <c r="K97" s="48" t="s">
        <v>1998</v>
      </c>
      <c r="L97" s="18" t="s">
        <v>1201</v>
      </c>
      <c r="M97" s="30" t="s">
        <v>2820</v>
      </c>
      <c r="N97" s="30" t="s">
        <v>2820</v>
      </c>
      <c r="O97" s="29">
        <v>41156</v>
      </c>
      <c r="P97" s="27" t="s">
        <v>1301</v>
      </c>
    </row>
    <row r="98" spans="1:16" s="2" customFormat="1" ht="24.95" customHeight="1" x14ac:dyDescent="0.2">
      <c r="A98" s="10">
        <v>94</v>
      </c>
      <c r="B98" s="11" t="s">
        <v>146</v>
      </c>
      <c r="C98" s="12">
        <v>37658</v>
      </c>
      <c r="D98" s="76" t="s">
        <v>147</v>
      </c>
      <c r="E98" s="34" t="s">
        <v>2820</v>
      </c>
      <c r="F98" s="58" t="s">
        <v>2820</v>
      </c>
      <c r="G98" s="14">
        <v>20</v>
      </c>
      <c r="H98" s="15" t="s">
        <v>2820</v>
      </c>
      <c r="I98" s="50" t="s">
        <v>2845</v>
      </c>
      <c r="J98" s="13" t="s">
        <v>1939</v>
      </c>
      <c r="K98" s="50" t="s">
        <v>1940</v>
      </c>
      <c r="L98" s="11" t="s">
        <v>1201</v>
      </c>
      <c r="M98" s="23" t="s">
        <v>2820</v>
      </c>
      <c r="N98" s="23" t="s">
        <v>2820</v>
      </c>
      <c r="O98" s="23" t="s">
        <v>2820</v>
      </c>
      <c r="P98" s="23" t="s">
        <v>2820</v>
      </c>
    </row>
    <row r="99" spans="1:16" s="2" customFormat="1" ht="24.95" customHeight="1" x14ac:dyDescent="0.2">
      <c r="A99" s="25">
        <v>95</v>
      </c>
      <c r="B99" s="18" t="s">
        <v>148</v>
      </c>
      <c r="C99" s="26">
        <v>37658</v>
      </c>
      <c r="D99" s="74" t="s">
        <v>149</v>
      </c>
      <c r="E99" s="27" t="s">
        <v>1886</v>
      </c>
      <c r="F99" s="48" t="s">
        <v>2060</v>
      </c>
      <c r="G99" s="24">
        <v>14</v>
      </c>
      <c r="H99" s="28" t="s">
        <v>2820</v>
      </c>
      <c r="I99" s="48" t="s">
        <v>2062</v>
      </c>
      <c r="J99" s="27" t="s">
        <v>2061</v>
      </c>
      <c r="K99" s="48" t="s">
        <v>2062</v>
      </c>
      <c r="L99" s="18" t="s">
        <v>1201</v>
      </c>
      <c r="M99" s="30" t="s">
        <v>2820</v>
      </c>
      <c r="N99" s="30" t="s">
        <v>2820</v>
      </c>
      <c r="O99" s="30" t="s">
        <v>2820</v>
      </c>
      <c r="P99" s="27" t="s">
        <v>1416</v>
      </c>
    </row>
    <row r="100" spans="1:16" s="2" customFormat="1" ht="24.95" customHeight="1" x14ac:dyDescent="0.2">
      <c r="A100" s="25">
        <v>96</v>
      </c>
      <c r="B100" s="18" t="s">
        <v>150</v>
      </c>
      <c r="C100" s="26">
        <v>37658</v>
      </c>
      <c r="D100" s="74" t="s">
        <v>1353</v>
      </c>
      <c r="E100" s="27" t="s">
        <v>1886</v>
      </c>
      <c r="F100" s="48" t="s">
        <v>2063</v>
      </c>
      <c r="G100" s="24">
        <v>17</v>
      </c>
      <c r="H100" s="28" t="s">
        <v>2820</v>
      </c>
      <c r="I100" s="48" t="s">
        <v>2065</v>
      </c>
      <c r="J100" s="27" t="s">
        <v>2064</v>
      </c>
      <c r="K100" s="48" t="s">
        <v>2065</v>
      </c>
      <c r="L100" s="18" t="s">
        <v>1201</v>
      </c>
      <c r="M100" s="29">
        <v>38660</v>
      </c>
      <c r="N100" s="27" t="s">
        <v>1288</v>
      </c>
      <c r="O100" s="29">
        <v>40927</v>
      </c>
      <c r="P100" s="27" t="s">
        <v>1301</v>
      </c>
    </row>
    <row r="101" spans="1:16" s="2" customFormat="1" ht="24.95" customHeight="1" x14ac:dyDescent="0.2">
      <c r="A101" s="25">
        <v>97</v>
      </c>
      <c r="B101" s="18" t="s">
        <v>151</v>
      </c>
      <c r="C101" s="26">
        <v>37658</v>
      </c>
      <c r="D101" s="74" t="s">
        <v>152</v>
      </c>
      <c r="E101" s="27" t="s">
        <v>1886</v>
      </c>
      <c r="F101" s="48" t="s">
        <v>3193</v>
      </c>
      <c r="G101" s="24" t="s">
        <v>2846</v>
      </c>
      <c r="H101" s="28" t="s">
        <v>2820</v>
      </c>
      <c r="I101" s="55" t="s">
        <v>2066</v>
      </c>
      <c r="J101" s="27" t="s">
        <v>2067</v>
      </c>
      <c r="K101" s="48" t="s">
        <v>2068</v>
      </c>
      <c r="L101" s="18" t="s">
        <v>1201</v>
      </c>
      <c r="M101" s="29">
        <v>38957</v>
      </c>
      <c r="N101" s="27" t="s">
        <v>1288</v>
      </c>
      <c r="O101" s="29">
        <v>41156</v>
      </c>
      <c r="P101" s="27" t="s">
        <v>1301</v>
      </c>
    </row>
    <row r="102" spans="1:16" s="2" customFormat="1" ht="24.95" customHeight="1" x14ac:dyDescent="0.2">
      <c r="A102" s="10">
        <v>98</v>
      </c>
      <c r="B102" s="11" t="s">
        <v>153</v>
      </c>
      <c r="C102" s="12">
        <v>37659</v>
      </c>
      <c r="D102" s="76" t="s">
        <v>154</v>
      </c>
      <c r="E102" s="13" t="s">
        <v>1886</v>
      </c>
      <c r="F102" s="50" t="s">
        <v>2069</v>
      </c>
      <c r="G102" s="14">
        <v>7</v>
      </c>
      <c r="H102" s="15" t="s">
        <v>2820</v>
      </c>
      <c r="I102" s="50" t="s">
        <v>2009</v>
      </c>
      <c r="J102" s="13" t="s">
        <v>2008</v>
      </c>
      <c r="K102" s="50" t="s">
        <v>2009</v>
      </c>
      <c r="L102" s="11" t="s">
        <v>1201</v>
      </c>
      <c r="M102" s="23" t="s">
        <v>2820</v>
      </c>
      <c r="N102" s="23" t="s">
        <v>2820</v>
      </c>
      <c r="O102" s="23" t="s">
        <v>2820</v>
      </c>
      <c r="P102" s="23" t="s">
        <v>2820</v>
      </c>
    </row>
    <row r="103" spans="1:16" s="2" customFormat="1" ht="24.95" customHeight="1" x14ac:dyDescent="0.2">
      <c r="A103" s="25">
        <v>99</v>
      </c>
      <c r="B103" s="18" t="s">
        <v>155</v>
      </c>
      <c r="C103" s="26">
        <v>37659</v>
      </c>
      <c r="D103" s="74" t="s">
        <v>156</v>
      </c>
      <c r="E103" s="27" t="s">
        <v>2820</v>
      </c>
      <c r="F103" s="57" t="s">
        <v>2820</v>
      </c>
      <c r="G103" s="30" t="s">
        <v>2820</v>
      </c>
      <c r="H103" s="15" t="s">
        <v>2820</v>
      </c>
      <c r="I103" s="48" t="s">
        <v>2818</v>
      </c>
      <c r="J103" s="24" t="s">
        <v>1944</v>
      </c>
      <c r="K103" s="48" t="s">
        <v>1945</v>
      </c>
      <c r="L103" s="18" t="s">
        <v>1201</v>
      </c>
      <c r="M103" s="30" t="s">
        <v>2820</v>
      </c>
      <c r="N103" s="30" t="s">
        <v>2820</v>
      </c>
      <c r="O103" s="29">
        <v>41156</v>
      </c>
      <c r="P103" s="27" t="s">
        <v>1302</v>
      </c>
    </row>
    <row r="104" spans="1:16" s="2" customFormat="1" ht="24.95" customHeight="1" x14ac:dyDescent="0.2">
      <c r="A104" s="10">
        <v>100</v>
      </c>
      <c r="B104" s="11" t="s">
        <v>157</v>
      </c>
      <c r="C104" s="12">
        <v>37659</v>
      </c>
      <c r="D104" s="76" t="s">
        <v>158</v>
      </c>
      <c r="E104" s="13" t="s">
        <v>1886</v>
      </c>
      <c r="F104" s="50" t="s">
        <v>1892</v>
      </c>
      <c r="G104" s="14">
        <v>29</v>
      </c>
      <c r="H104" s="15" t="s">
        <v>2820</v>
      </c>
      <c r="I104" s="50" t="s">
        <v>1894</v>
      </c>
      <c r="J104" s="13" t="s">
        <v>1893</v>
      </c>
      <c r="K104" s="50" t="s">
        <v>1894</v>
      </c>
      <c r="L104" s="11" t="s">
        <v>1311</v>
      </c>
      <c r="M104" s="23" t="s">
        <v>2820</v>
      </c>
      <c r="N104" s="23" t="s">
        <v>2820</v>
      </c>
      <c r="O104" s="23" t="s">
        <v>2820</v>
      </c>
      <c r="P104" s="23" t="s">
        <v>2820</v>
      </c>
    </row>
    <row r="105" spans="1:16" ht="24.95" customHeight="1" x14ac:dyDescent="0.2">
      <c r="A105" s="10">
        <v>101</v>
      </c>
      <c r="B105" s="11" t="s">
        <v>159</v>
      </c>
      <c r="C105" s="12">
        <v>37662</v>
      </c>
      <c r="D105" s="76" t="s">
        <v>160</v>
      </c>
      <c r="E105" s="13" t="s">
        <v>1886</v>
      </c>
      <c r="F105" s="50" t="s">
        <v>2847</v>
      </c>
      <c r="G105" s="13">
        <v>24</v>
      </c>
      <c r="H105" s="15" t="s">
        <v>2820</v>
      </c>
      <c r="I105" s="54" t="s">
        <v>1909</v>
      </c>
      <c r="J105" s="13" t="s">
        <v>1908</v>
      </c>
      <c r="K105" s="54" t="s">
        <v>1909</v>
      </c>
      <c r="L105" s="11" t="s">
        <v>1201</v>
      </c>
      <c r="M105" s="23" t="s">
        <v>2820</v>
      </c>
      <c r="N105" s="23" t="s">
        <v>2820</v>
      </c>
      <c r="O105" s="23" t="s">
        <v>2820</v>
      </c>
      <c r="P105" s="23" t="s">
        <v>2820</v>
      </c>
    </row>
    <row r="106" spans="1:16" s="2" customFormat="1" ht="24.95" customHeight="1" x14ac:dyDescent="0.2">
      <c r="A106" s="25">
        <v>102</v>
      </c>
      <c r="B106" s="18" t="s">
        <v>161</v>
      </c>
      <c r="C106" s="26">
        <v>37662</v>
      </c>
      <c r="D106" s="74" t="s">
        <v>162</v>
      </c>
      <c r="E106" s="27" t="s">
        <v>1886</v>
      </c>
      <c r="F106" s="48" t="s">
        <v>2070</v>
      </c>
      <c r="G106" s="24" t="s">
        <v>2848</v>
      </c>
      <c r="H106" s="28" t="s">
        <v>2820</v>
      </c>
      <c r="I106" s="51" t="s">
        <v>1894</v>
      </c>
      <c r="J106" s="27" t="s">
        <v>1893</v>
      </c>
      <c r="K106" s="51" t="s">
        <v>1894</v>
      </c>
      <c r="L106" s="18" t="s">
        <v>1201</v>
      </c>
      <c r="M106" s="30" t="s">
        <v>2820</v>
      </c>
      <c r="N106" s="30" t="s">
        <v>2820</v>
      </c>
      <c r="O106" s="29">
        <v>41156</v>
      </c>
      <c r="P106" s="27" t="s">
        <v>1302</v>
      </c>
    </row>
    <row r="107" spans="1:16" s="2" customFormat="1" ht="24.95" customHeight="1" x14ac:dyDescent="0.2">
      <c r="A107" s="25">
        <v>103</v>
      </c>
      <c r="B107" s="18" t="s">
        <v>163</v>
      </c>
      <c r="C107" s="26">
        <v>37662</v>
      </c>
      <c r="D107" s="74" t="s">
        <v>164</v>
      </c>
      <c r="E107" s="34" t="s">
        <v>2820</v>
      </c>
      <c r="F107" s="58" t="s">
        <v>2820</v>
      </c>
      <c r="G107" s="24" t="s">
        <v>2849</v>
      </c>
      <c r="H107" s="15" t="s">
        <v>2820</v>
      </c>
      <c r="I107" s="48" t="s">
        <v>2071</v>
      </c>
      <c r="J107" s="27" t="s">
        <v>1893</v>
      </c>
      <c r="K107" s="48" t="s">
        <v>1894</v>
      </c>
      <c r="L107" s="18" t="s">
        <v>1201</v>
      </c>
      <c r="M107" s="23" t="s">
        <v>2820</v>
      </c>
      <c r="N107" s="23" t="s">
        <v>2820</v>
      </c>
      <c r="O107" s="29">
        <v>41156</v>
      </c>
      <c r="P107" s="27" t="s">
        <v>1301</v>
      </c>
    </row>
    <row r="108" spans="1:16" ht="24.95" customHeight="1" x14ac:dyDescent="0.2">
      <c r="A108" s="25">
        <v>104</v>
      </c>
      <c r="B108" s="18" t="s">
        <v>165</v>
      </c>
      <c r="C108" s="26">
        <v>37662</v>
      </c>
      <c r="D108" s="74" t="s">
        <v>1689</v>
      </c>
      <c r="E108" s="27" t="s">
        <v>1886</v>
      </c>
      <c r="F108" s="48" t="s">
        <v>2072</v>
      </c>
      <c r="G108" s="24" t="s">
        <v>2850</v>
      </c>
      <c r="H108" s="24">
        <v>26</v>
      </c>
      <c r="I108" s="48" t="s">
        <v>1894</v>
      </c>
      <c r="J108" s="27" t="s">
        <v>1893</v>
      </c>
      <c r="K108" s="48" t="s">
        <v>1894</v>
      </c>
      <c r="L108" s="18" t="s">
        <v>1201</v>
      </c>
      <c r="M108" s="30" t="s">
        <v>2820</v>
      </c>
      <c r="N108" s="30" t="s">
        <v>2820</v>
      </c>
      <c r="O108" s="29">
        <v>40927</v>
      </c>
      <c r="P108" s="27" t="s">
        <v>1303</v>
      </c>
    </row>
    <row r="109" spans="1:16" s="2" customFormat="1" ht="24.95" customHeight="1" x14ac:dyDescent="0.2">
      <c r="A109" s="25">
        <v>105</v>
      </c>
      <c r="B109" s="18" t="s">
        <v>166</v>
      </c>
      <c r="C109" s="26">
        <v>37662</v>
      </c>
      <c r="D109" s="74" t="s">
        <v>167</v>
      </c>
      <c r="E109" s="27" t="s">
        <v>1886</v>
      </c>
      <c r="F109" s="48" t="s">
        <v>2073</v>
      </c>
      <c r="G109" s="24" t="s">
        <v>2851</v>
      </c>
      <c r="H109" s="24">
        <v>71</v>
      </c>
      <c r="I109" s="48" t="s">
        <v>2075</v>
      </c>
      <c r="J109" s="27" t="s">
        <v>2074</v>
      </c>
      <c r="K109" s="48" t="s">
        <v>2075</v>
      </c>
      <c r="L109" s="18" t="s">
        <v>1201</v>
      </c>
      <c r="M109" s="29">
        <v>38931</v>
      </c>
      <c r="N109" s="27" t="s">
        <v>1407</v>
      </c>
      <c r="O109" s="29">
        <v>41156</v>
      </c>
      <c r="P109" s="27" t="s">
        <v>1301</v>
      </c>
    </row>
    <row r="110" spans="1:16" s="2" customFormat="1" ht="24.95" customHeight="1" x14ac:dyDescent="0.2">
      <c r="A110" s="10">
        <v>106</v>
      </c>
      <c r="B110" s="11" t="s">
        <v>168</v>
      </c>
      <c r="C110" s="12">
        <v>37663</v>
      </c>
      <c r="D110" s="76" t="s">
        <v>169</v>
      </c>
      <c r="E110" s="13" t="s">
        <v>1886</v>
      </c>
      <c r="F110" s="50" t="s">
        <v>2076</v>
      </c>
      <c r="G110" s="14" t="s">
        <v>2852</v>
      </c>
      <c r="H110" s="14">
        <v>1</v>
      </c>
      <c r="I110" s="50" t="s">
        <v>1945</v>
      </c>
      <c r="J110" s="13" t="s">
        <v>1944</v>
      </c>
      <c r="K110" s="50" t="s">
        <v>1945</v>
      </c>
      <c r="L110" s="11" t="s">
        <v>1201</v>
      </c>
      <c r="M110" s="23" t="s">
        <v>2820</v>
      </c>
      <c r="N110" s="23" t="s">
        <v>2820</v>
      </c>
      <c r="O110" s="23" t="s">
        <v>2820</v>
      </c>
      <c r="P110" s="23" t="s">
        <v>2820</v>
      </c>
    </row>
    <row r="111" spans="1:16" s="2" customFormat="1" ht="24.95" customHeight="1" x14ac:dyDescent="0.2">
      <c r="A111" s="10">
        <v>107</v>
      </c>
      <c r="B111" s="11" t="s">
        <v>170</v>
      </c>
      <c r="C111" s="12">
        <v>37663</v>
      </c>
      <c r="D111" s="76" t="s">
        <v>171</v>
      </c>
      <c r="E111" s="13" t="s">
        <v>1886</v>
      </c>
      <c r="F111" s="50" t="s">
        <v>2077</v>
      </c>
      <c r="G111" s="14">
        <v>15</v>
      </c>
      <c r="H111" s="15" t="s">
        <v>2820</v>
      </c>
      <c r="I111" s="50" t="s">
        <v>1954</v>
      </c>
      <c r="J111" s="13" t="s">
        <v>2078</v>
      </c>
      <c r="K111" s="50" t="s">
        <v>1954</v>
      </c>
      <c r="L111" s="11" t="s">
        <v>1201</v>
      </c>
      <c r="M111" s="23" t="s">
        <v>2820</v>
      </c>
      <c r="N111" s="23" t="s">
        <v>2820</v>
      </c>
      <c r="O111" s="23" t="s">
        <v>2820</v>
      </c>
      <c r="P111" s="23" t="s">
        <v>2820</v>
      </c>
    </row>
    <row r="112" spans="1:16" s="2" customFormat="1" ht="24.95" customHeight="1" x14ac:dyDescent="0.2">
      <c r="A112" s="25">
        <v>108</v>
      </c>
      <c r="B112" s="18" t="s">
        <v>172</v>
      </c>
      <c r="C112" s="26">
        <v>37663</v>
      </c>
      <c r="D112" s="74" t="s">
        <v>173</v>
      </c>
      <c r="E112" s="27" t="s">
        <v>1886</v>
      </c>
      <c r="F112" s="48" t="s">
        <v>2079</v>
      </c>
      <c r="G112" s="24">
        <v>39</v>
      </c>
      <c r="H112" s="28" t="s">
        <v>2820</v>
      </c>
      <c r="I112" s="48" t="s">
        <v>2081</v>
      </c>
      <c r="J112" s="27" t="s">
        <v>2080</v>
      </c>
      <c r="K112" s="48" t="s">
        <v>2081</v>
      </c>
      <c r="L112" s="18" t="s">
        <v>1201</v>
      </c>
      <c r="M112" s="30" t="s">
        <v>2820</v>
      </c>
      <c r="N112" s="30" t="s">
        <v>2820</v>
      </c>
      <c r="O112" s="29">
        <v>41156</v>
      </c>
      <c r="P112" s="27" t="s">
        <v>1302</v>
      </c>
    </row>
    <row r="113" spans="1:16" s="2" customFormat="1" ht="24.95" customHeight="1" x14ac:dyDescent="0.2">
      <c r="A113" s="25">
        <v>109</v>
      </c>
      <c r="B113" s="18" t="s">
        <v>174</v>
      </c>
      <c r="C113" s="26">
        <v>37663</v>
      </c>
      <c r="D113" s="74" t="s">
        <v>1690</v>
      </c>
      <c r="E113" s="27" t="s">
        <v>1886</v>
      </c>
      <c r="F113" s="48" t="s">
        <v>2063</v>
      </c>
      <c r="G113" s="24">
        <v>10</v>
      </c>
      <c r="H113" s="28" t="s">
        <v>2820</v>
      </c>
      <c r="I113" s="48" t="s">
        <v>2065</v>
      </c>
      <c r="J113" s="27" t="s">
        <v>2064</v>
      </c>
      <c r="K113" s="48" t="s">
        <v>2065</v>
      </c>
      <c r="L113" s="18" t="s">
        <v>1201</v>
      </c>
      <c r="M113" s="29">
        <v>38931</v>
      </c>
      <c r="N113" s="27" t="s">
        <v>1407</v>
      </c>
      <c r="O113" s="29">
        <v>41156</v>
      </c>
      <c r="P113" s="27" t="s">
        <v>1301</v>
      </c>
    </row>
    <row r="114" spans="1:16" s="2" customFormat="1" ht="24.95" customHeight="1" x14ac:dyDescent="0.2">
      <c r="A114" s="10">
        <v>110</v>
      </c>
      <c r="B114" s="11" t="s">
        <v>175</v>
      </c>
      <c r="C114" s="12">
        <v>37663</v>
      </c>
      <c r="D114" s="76" t="s">
        <v>176</v>
      </c>
      <c r="E114" s="13" t="s">
        <v>1886</v>
      </c>
      <c r="F114" s="50" t="s">
        <v>2853</v>
      </c>
      <c r="G114" s="14" t="s">
        <v>2854</v>
      </c>
      <c r="H114" s="14">
        <v>8</v>
      </c>
      <c r="I114" s="50" t="s">
        <v>2083</v>
      </c>
      <c r="J114" s="13" t="s">
        <v>2082</v>
      </c>
      <c r="K114" s="50" t="s">
        <v>2083</v>
      </c>
      <c r="L114" s="11" t="s">
        <v>1201</v>
      </c>
      <c r="M114" s="23" t="s">
        <v>2820</v>
      </c>
      <c r="N114" s="23" t="s">
        <v>2820</v>
      </c>
      <c r="O114" s="23" t="s">
        <v>2820</v>
      </c>
      <c r="P114" s="23" t="s">
        <v>2820</v>
      </c>
    </row>
    <row r="115" spans="1:16" s="2" customFormat="1" ht="24.95" customHeight="1" x14ac:dyDescent="0.2">
      <c r="A115" s="10">
        <v>111</v>
      </c>
      <c r="B115" s="11" t="s">
        <v>177</v>
      </c>
      <c r="C115" s="12">
        <v>37663</v>
      </c>
      <c r="D115" s="76" t="s">
        <v>178</v>
      </c>
      <c r="E115" s="13" t="s">
        <v>1886</v>
      </c>
      <c r="F115" s="50" t="s">
        <v>2084</v>
      </c>
      <c r="G115" s="14">
        <v>2</v>
      </c>
      <c r="H115" s="15" t="s">
        <v>2820</v>
      </c>
      <c r="I115" s="50" t="s">
        <v>1932</v>
      </c>
      <c r="J115" s="13" t="s">
        <v>1931</v>
      </c>
      <c r="K115" s="50" t="s">
        <v>1932</v>
      </c>
      <c r="L115" s="11" t="s">
        <v>1201</v>
      </c>
      <c r="M115" s="23" t="s">
        <v>2820</v>
      </c>
      <c r="N115" s="23" t="s">
        <v>2820</v>
      </c>
      <c r="O115" s="23" t="s">
        <v>2820</v>
      </c>
      <c r="P115" s="23" t="s">
        <v>2820</v>
      </c>
    </row>
    <row r="116" spans="1:16" s="2" customFormat="1" ht="24.95" customHeight="1" x14ac:dyDescent="0.2">
      <c r="A116" s="25">
        <v>112</v>
      </c>
      <c r="B116" s="18" t="s">
        <v>179</v>
      </c>
      <c r="C116" s="26">
        <v>37663</v>
      </c>
      <c r="D116" s="74" t="s">
        <v>180</v>
      </c>
      <c r="E116" s="27" t="s">
        <v>1886</v>
      </c>
      <c r="F116" s="48" t="s">
        <v>2076</v>
      </c>
      <c r="G116" s="24" t="s">
        <v>2855</v>
      </c>
      <c r="H116" s="24">
        <v>2</v>
      </c>
      <c r="I116" s="48" t="s">
        <v>1945</v>
      </c>
      <c r="J116" s="27" t="s">
        <v>1944</v>
      </c>
      <c r="K116" s="48" t="s">
        <v>1945</v>
      </c>
      <c r="L116" s="18" t="s">
        <v>1201</v>
      </c>
      <c r="M116" s="30" t="s">
        <v>2820</v>
      </c>
      <c r="N116" s="30" t="s">
        <v>2820</v>
      </c>
      <c r="O116" s="29">
        <v>41806</v>
      </c>
      <c r="P116" s="27" t="s">
        <v>1403</v>
      </c>
    </row>
    <row r="117" spans="1:16" s="2" customFormat="1" ht="24.95" customHeight="1" x14ac:dyDescent="0.2">
      <c r="A117" s="10">
        <v>113</v>
      </c>
      <c r="B117" s="11" t="s">
        <v>181</v>
      </c>
      <c r="C117" s="12">
        <v>37663</v>
      </c>
      <c r="D117" s="76" t="s">
        <v>182</v>
      </c>
      <c r="E117" s="34" t="s">
        <v>2820</v>
      </c>
      <c r="F117" s="58" t="s">
        <v>2820</v>
      </c>
      <c r="G117" s="14" t="s">
        <v>2856</v>
      </c>
      <c r="H117" s="15" t="s">
        <v>2820</v>
      </c>
      <c r="I117" s="50" t="s">
        <v>1975</v>
      </c>
      <c r="J117" s="13" t="s">
        <v>1995</v>
      </c>
      <c r="K117" s="50" t="s">
        <v>1996</v>
      </c>
      <c r="L117" s="11" t="s">
        <v>1201</v>
      </c>
      <c r="M117" s="23" t="s">
        <v>2820</v>
      </c>
      <c r="N117" s="23" t="s">
        <v>2820</v>
      </c>
      <c r="O117" s="23" t="s">
        <v>2820</v>
      </c>
      <c r="P117" s="23" t="s">
        <v>2820</v>
      </c>
    </row>
    <row r="118" spans="1:16" ht="24.95" customHeight="1" x14ac:dyDescent="0.2">
      <c r="A118" s="25">
        <v>114</v>
      </c>
      <c r="B118" s="18" t="s">
        <v>183</v>
      </c>
      <c r="C118" s="26">
        <v>37663</v>
      </c>
      <c r="D118" s="74" t="s">
        <v>1691</v>
      </c>
      <c r="E118" s="27" t="s">
        <v>1886</v>
      </c>
      <c r="F118" s="48" t="s">
        <v>2857</v>
      </c>
      <c r="G118" s="24" t="s">
        <v>2832</v>
      </c>
      <c r="H118" s="24">
        <v>59</v>
      </c>
      <c r="I118" s="48" t="s">
        <v>2049</v>
      </c>
      <c r="J118" s="27" t="s">
        <v>1961</v>
      </c>
      <c r="K118" s="48" t="s">
        <v>2049</v>
      </c>
      <c r="L118" s="18" t="s">
        <v>1201</v>
      </c>
      <c r="M118" s="30" t="s">
        <v>2820</v>
      </c>
      <c r="N118" s="30" t="s">
        <v>2820</v>
      </c>
      <c r="O118" s="29">
        <v>40927</v>
      </c>
      <c r="P118" s="27" t="s">
        <v>1303</v>
      </c>
    </row>
    <row r="119" spans="1:16" s="2" customFormat="1" ht="24.95" customHeight="1" x14ac:dyDescent="0.2">
      <c r="A119" s="10">
        <v>115</v>
      </c>
      <c r="B119" s="11" t="s">
        <v>184</v>
      </c>
      <c r="C119" s="12">
        <v>37663</v>
      </c>
      <c r="D119" s="76" t="s">
        <v>1692</v>
      </c>
      <c r="E119" s="13" t="s">
        <v>1886</v>
      </c>
      <c r="F119" s="50" t="s">
        <v>2859</v>
      </c>
      <c r="G119" s="14" t="s">
        <v>2860</v>
      </c>
      <c r="H119" s="15" t="s">
        <v>2820</v>
      </c>
      <c r="I119" s="54" t="s">
        <v>1990</v>
      </c>
      <c r="J119" s="13" t="s">
        <v>1908</v>
      </c>
      <c r="K119" s="54" t="s">
        <v>1990</v>
      </c>
      <c r="L119" s="11" t="s">
        <v>1201</v>
      </c>
      <c r="M119" s="36">
        <v>38926</v>
      </c>
      <c r="N119" s="13" t="s">
        <v>1284</v>
      </c>
      <c r="O119" s="23" t="s">
        <v>2820</v>
      </c>
      <c r="P119" s="23" t="s">
        <v>2820</v>
      </c>
    </row>
    <row r="120" spans="1:16" s="2" customFormat="1" ht="24.95" customHeight="1" x14ac:dyDescent="0.2">
      <c r="A120" s="10">
        <v>116</v>
      </c>
      <c r="B120" s="11" t="s">
        <v>185</v>
      </c>
      <c r="C120" s="12">
        <v>37663</v>
      </c>
      <c r="D120" s="76" t="s">
        <v>1693</v>
      </c>
      <c r="E120" s="13" t="s">
        <v>1886</v>
      </c>
      <c r="F120" s="50" t="s">
        <v>2085</v>
      </c>
      <c r="G120" s="14" t="s">
        <v>2858</v>
      </c>
      <c r="H120" s="14">
        <v>4</v>
      </c>
      <c r="I120" s="50" t="s">
        <v>2015</v>
      </c>
      <c r="J120" s="13" t="s">
        <v>1890</v>
      </c>
      <c r="K120" s="50" t="s">
        <v>2015</v>
      </c>
      <c r="L120" s="11" t="s">
        <v>1201</v>
      </c>
      <c r="M120" s="36">
        <v>38952</v>
      </c>
      <c r="N120" s="13" t="s">
        <v>1284</v>
      </c>
      <c r="O120" s="23" t="s">
        <v>2820</v>
      </c>
      <c r="P120" s="23" t="s">
        <v>2820</v>
      </c>
    </row>
    <row r="121" spans="1:16" ht="24.95" customHeight="1" x14ac:dyDescent="0.2">
      <c r="A121" s="10">
        <v>117</v>
      </c>
      <c r="B121" s="11" t="s">
        <v>186</v>
      </c>
      <c r="C121" s="12">
        <v>37663</v>
      </c>
      <c r="D121" s="76" t="s">
        <v>187</v>
      </c>
      <c r="E121" s="13" t="s">
        <v>1886</v>
      </c>
      <c r="F121" s="50" t="s">
        <v>2070</v>
      </c>
      <c r="G121" s="14">
        <v>37</v>
      </c>
      <c r="H121" s="15" t="s">
        <v>2820</v>
      </c>
      <c r="I121" s="50" t="s">
        <v>2861</v>
      </c>
      <c r="J121" s="13" t="s">
        <v>2086</v>
      </c>
      <c r="K121" s="50" t="s">
        <v>2861</v>
      </c>
      <c r="L121" s="11" t="s">
        <v>1201</v>
      </c>
      <c r="M121" s="23" t="s">
        <v>2820</v>
      </c>
      <c r="N121" s="23" t="s">
        <v>2820</v>
      </c>
      <c r="O121" s="23" t="s">
        <v>2820</v>
      </c>
      <c r="P121" s="23" t="s">
        <v>2820</v>
      </c>
    </row>
    <row r="122" spans="1:16" s="2" customFormat="1" ht="24.95" customHeight="1" x14ac:dyDescent="0.2">
      <c r="A122" s="25">
        <v>118</v>
      </c>
      <c r="B122" s="18" t="s">
        <v>188</v>
      </c>
      <c r="C122" s="26">
        <v>37663</v>
      </c>
      <c r="D122" s="74" t="s">
        <v>1694</v>
      </c>
      <c r="E122" s="27" t="s">
        <v>1886</v>
      </c>
      <c r="F122" s="48" t="s">
        <v>1907</v>
      </c>
      <c r="G122" s="24">
        <v>2</v>
      </c>
      <c r="H122" s="28" t="s">
        <v>2820</v>
      </c>
      <c r="I122" s="48" t="s">
        <v>1909</v>
      </c>
      <c r="J122" s="27" t="s">
        <v>1908</v>
      </c>
      <c r="K122" s="48" t="s">
        <v>1909</v>
      </c>
      <c r="L122" s="18" t="s">
        <v>1201</v>
      </c>
      <c r="M122" s="30" t="s">
        <v>2820</v>
      </c>
      <c r="N122" s="30" t="s">
        <v>2820</v>
      </c>
      <c r="O122" s="29">
        <v>41156</v>
      </c>
      <c r="P122" s="27" t="s">
        <v>1303</v>
      </c>
    </row>
    <row r="123" spans="1:16" s="2" customFormat="1" ht="24.95" customHeight="1" x14ac:dyDescent="0.2">
      <c r="A123" s="10">
        <v>119</v>
      </c>
      <c r="B123" s="11" t="s">
        <v>189</v>
      </c>
      <c r="C123" s="12">
        <v>37663</v>
      </c>
      <c r="D123" s="76" t="s">
        <v>190</v>
      </c>
      <c r="E123" s="13" t="s">
        <v>1886</v>
      </c>
      <c r="F123" s="50" t="s">
        <v>2088</v>
      </c>
      <c r="G123" s="14">
        <v>25</v>
      </c>
      <c r="H123" s="15" t="s">
        <v>2820</v>
      </c>
      <c r="I123" s="50" t="s">
        <v>2090</v>
      </c>
      <c r="J123" s="13" t="s">
        <v>2089</v>
      </c>
      <c r="K123" s="50" t="s">
        <v>2090</v>
      </c>
      <c r="L123" s="11" t="s">
        <v>1201</v>
      </c>
      <c r="M123" s="36">
        <v>40886</v>
      </c>
      <c r="N123" s="13" t="s">
        <v>1407</v>
      </c>
      <c r="O123" s="23" t="s">
        <v>2820</v>
      </c>
      <c r="P123" s="23" t="s">
        <v>2820</v>
      </c>
    </row>
    <row r="124" spans="1:16" ht="24.95" customHeight="1" x14ac:dyDescent="0.2">
      <c r="A124" s="10">
        <v>120</v>
      </c>
      <c r="B124" s="11" t="s">
        <v>191</v>
      </c>
      <c r="C124" s="12">
        <v>37663</v>
      </c>
      <c r="D124" s="76" t="s">
        <v>192</v>
      </c>
      <c r="E124" s="13" t="s">
        <v>1886</v>
      </c>
      <c r="F124" s="50" t="s">
        <v>2847</v>
      </c>
      <c r="G124" s="13">
        <v>43</v>
      </c>
      <c r="H124" s="15" t="s">
        <v>2820</v>
      </c>
      <c r="I124" s="54" t="s">
        <v>1909</v>
      </c>
      <c r="J124" s="13" t="s">
        <v>1908</v>
      </c>
      <c r="K124" s="54" t="s">
        <v>1909</v>
      </c>
      <c r="L124" s="11" t="s">
        <v>1201</v>
      </c>
      <c r="M124" s="23" t="s">
        <v>2820</v>
      </c>
      <c r="N124" s="23" t="s">
        <v>2820</v>
      </c>
      <c r="O124" s="23" t="s">
        <v>2820</v>
      </c>
      <c r="P124" s="23" t="s">
        <v>2820</v>
      </c>
    </row>
    <row r="125" spans="1:16" ht="24.95" customHeight="1" x14ac:dyDescent="0.2">
      <c r="A125" s="10">
        <v>121</v>
      </c>
      <c r="B125" s="11" t="s">
        <v>193</v>
      </c>
      <c r="C125" s="12">
        <v>37663</v>
      </c>
      <c r="D125" s="76" t="s">
        <v>1306</v>
      </c>
      <c r="E125" s="13" t="s">
        <v>1886</v>
      </c>
      <c r="F125" s="50" t="s">
        <v>1910</v>
      </c>
      <c r="G125" s="14">
        <v>14</v>
      </c>
      <c r="H125" s="15" t="s">
        <v>2820</v>
      </c>
      <c r="I125" s="50" t="s">
        <v>1909</v>
      </c>
      <c r="J125" s="13" t="s">
        <v>1908</v>
      </c>
      <c r="K125" s="50" t="s">
        <v>1909</v>
      </c>
      <c r="L125" s="11" t="s">
        <v>1201</v>
      </c>
      <c r="M125" s="36">
        <v>41169</v>
      </c>
      <c r="N125" s="13" t="s">
        <v>1407</v>
      </c>
      <c r="O125" s="23" t="s">
        <v>2820</v>
      </c>
      <c r="P125" s="23" t="s">
        <v>2820</v>
      </c>
    </row>
    <row r="126" spans="1:16" s="2" customFormat="1" ht="24.95" customHeight="1" x14ac:dyDescent="0.2">
      <c r="A126" s="10">
        <v>122</v>
      </c>
      <c r="B126" s="11" t="s">
        <v>194</v>
      </c>
      <c r="C126" s="12">
        <v>37664</v>
      </c>
      <c r="D126" s="76" t="s">
        <v>195</v>
      </c>
      <c r="E126" s="13" t="s">
        <v>1886</v>
      </c>
      <c r="F126" s="50" t="s">
        <v>2070</v>
      </c>
      <c r="G126" s="14">
        <v>4</v>
      </c>
      <c r="H126" s="15" t="s">
        <v>2820</v>
      </c>
      <c r="I126" s="50" t="s">
        <v>2092</v>
      </c>
      <c r="J126" s="13" t="s">
        <v>2091</v>
      </c>
      <c r="K126" s="50" t="s">
        <v>2092</v>
      </c>
      <c r="L126" s="11" t="s">
        <v>1201</v>
      </c>
      <c r="M126" s="23" t="s">
        <v>2820</v>
      </c>
      <c r="N126" s="23" t="s">
        <v>2820</v>
      </c>
      <c r="O126" s="23" t="s">
        <v>2820</v>
      </c>
      <c r="P126" s="23" t="s">
        <v>2820</v>
      </c>
    </row>
    <row r="127" spans="1:16" ht="24.95" customHeight="1" x14ac:dyDescent="0.2">
      <c r="A127" s="10">
        <v>123</v>
      </c>
      <c r="B127" s="11" t="s">
        <v>196</v>
      </c>
      <c r="C127" s="12">
        <v>37664</v>
      </c>
      <c r="D127" s="76" t="s">
        <v>197</v>
      </c>
      <c r="E127" s="13" t="s">
        <v>1886</v>
      </c>
      <c r="F127" s="50" t="s">
        <v>2093</v>
      </c>
      <c r="G127" s="14">
        <v>9</v>
      </c>
      <c r="H127" s="15" t="s">
        <v>2820</v>
      </c>
      <c r="I127" s="50" t="s">
        <v>2062</v>
      </c>
      <c r="J127" s="13" t="s">
        <v>2061</v>
      </c>
      <c r="K127" s="50" t="s">
        <v>2062</v>
      </c>
      <c r="L127" s="11" t="s">
        <v>1201</v>
      </c>
      <c r="M127" s="23" t="s">
        <v>2820</v>
      </c>
      <c r="N127" s="23" t="s">
        <v>2820</v>
      </c>
      <c r="O127" s="23" t="s">
        <v>2820</v>
      </c>
      <c r="P127" s="23" t="s">
        <v>2820</v>
      </c>
    </row>
    <row r="128" spans="1:16" ht="24.95" customHeight="1" x14ac:dyDescent="0.2">
      <c r="A128" s="10">
        <v>124</v>
      </c>
      <c r="B128" s="11" t="s">
        <v>198</v>
      </c>
      <c r="C128" s="12">
        <v>37665</v>
      </c>
      <c r="D128" s="76" t="s">
        <v>199</v>
      </c>
      <c r="E128" s="13" t="s">
        <v>1886</v>
      </c>
      <c r="F128" s="50" t="s">
        <v>2862</v>
      </c>
      <c r="G128" s="14" t="s">
        <v>2863</v>
      </c>
      <c r="H128" s="14" t="s">
        <v>2864</v>
      </c>
      <c r="I128" s="54" t="s">
        <v>1940</v>
      </c>
      <c r="J128" s="13" t="s">
        <v>1939</v>
      </c>
      <c r="K128" s="54" t="s">
        <v>1940</v>
      </c>
      <c r="L128" s="11" t="s">
        <v>1201</v>
      </c>
      <c r="M128" s="23" t="s">
        <v>2820</v>
      </c>
      <c r="N128" s="23" t="s">
        <v>2820</v>
      </c>
      <c r="O128" s="23" t="s">
        <v>2820</v>
      </c>
      <c r="P128" s="23" t="s">
        <v>2820</v>
      </c>
    </row>
    <row r="129" spans="1:16" ht="24.95" customHeight="1" x14ac:dyDescent="0.2">
      <c r="A129" s="10">
        <v>125</v>
      </c>
      <c r="B129" s="11" t="s">
        <v>200</v>
      </c>
      <c r="C129" s="12">
        <v>37665</v>
      </c>
      <c r="D129" s="76" t="s">
        <v>201</v>
      </c>
      <c r="E129" s="13" t="s">
        <v>1886</v>
      </c>
      <c r="F129" s="50" t="s">
        <v>3201</v>
      </c>
      <c r="G129" s="14" t="s">
        <v>2865</v>
      </c>
      <c r="H129" s="15" t="s">
        <v>2820</v>
      </c>
      <c r="I129" s="56" t="s">
        <v>2095</v>
      </c>
      <c r="J129" s="13" t="s">
        <v>1890</v>
      </c>
      <c r="K129" s="54" t="s">
        <v>1891</v>
      </c>
      <c r="L129" s="11" t="s">
        <v>1201</v>
      </c>
      <c r="M129" s="23" t="s">
        <v>2820</v>
      </c>
      <c r="N129" s="23" t="s">
        <v>2820</v>
      </c>
      <c r="O129" s="23" t="s">
        <v>2820</v>
      </c>
      <c r="P129" s="23" t="s">
        <v>2820</v>
      </c>
    </row>
    <row r="130" spans="1:16" ht="24.95" customHeight="1" x14ac:dyDescent="0.2">
      <c r="A130" s="25">
        <v>126</v>
      </c>
      <c r="B130" s="18" t="s">
        <v>202</v>
      </c>
      <c r="C130" s="26">
        <v>37665</v>
      </c>
      <c r="D130" s="74" t="s">
        <v>203</v>
      </c>
      <c r="E130" s="27" t="s">
        <v>1886</v>
      </c>
      <c r="F130" s="48" t="s">
        <v>2096</v>
      </c>
      <c r="G130" s="24">
        <v>11</v>
      </c>
      <c r="H130" s="28" t="s">
        <v>2820</v>
      </c>
      <c r="I130" s="48" t="s">
        <v>1958</v>
      </c>
      <c r="J130" s="27" t="s">
        <v>2097</v>
      </c>
      <c r="K130" s="48" t="s">
        <v>1958</v>
      </c>
      <c r="L130" s="18" t="s">
        <v>1201</v>
      </c>
      <c r="M130" s="30" t="s">
        <v>2820</v>
      </c>
      <c r="N130" s="30" t="s">
        <v>2820</v>
      </c>
      <c r="O130" s="29">
        <v>41807</v>
      </c>
      <c r="P130" s="27" t="s">
        <v>1418</v>
      </c>
    </row>
    <row r="131" spans="1:16" s="2" customFormat="1" ht="24.95" customHeight="1" x14ac:dyDescent="0.2">
      <c r="A131" s="10">
        <v>127</v>
      </c>
      <c r="B131" s="11" t="s">
        <v>204</v>
      </c>
      <c r="C131" s="12">
        <v>37669</v>
      </c>
      <c r="D131" s="76" t="s">
        <v>205</v>
      </c>
      <c r="E131" s="13" t="s">
        <v>1886</v>
      </c>
      <c r="F131" s="50" t="s">
        <v>2098</v>
      </c>
      <c r="G131" s="14" t="s">
        <v>2850</v>
      </c>
      <c r="H131" s="15" t="s">
        <v>2820</v>
      </c>
      <c r="I131" s="54" t="s">
        <v>1954</v>
      </c>
      <c r="J131" s="13" t="s">
        <v>2099</v>
      </c>
      <c r="K131" s="54" t="s">
        <v>1954</v>
      </c>
      <c r="L131" s="11" t="s">
        <v>1201</v>
      </c>
      <c r="M131" s="23" t="s">
        <v>2820</v>
      </c>
      <c r="N131" s="23" t="s">
        <v>2820</v>
      </c>
      <c r="O131" s="23" t="s">
        <v>2820</v>
      </c>
      <c r="P131" s="23" t="s">
        <v>2820</v>
      </c>
    </row>
    <row r="132" spans="1:16" ht="24.95" customHeight="1" x14ac:dyDescent="0.2">
      <c r="A132" s="25">
        <v>128</v>
      </c>
      <c r="B132" s="18" t="s">
        <v>206</v>
      </c>
      <c r="C132" s="26">
        <v>37669</v>
      </c>
      <c r="D132" s="74" t="s">
        <v>1695</v>
      </c>
      <c r="E132" s="27" t="s">
        <v>1886</v>
      </c>
      <c r="F132" s="48" t="s">
        <v>2100</v>
      </c>
      <c r="G132" s="24">
        <v>22</v>
      </c>
      <c r="H132" s="28" t="s">
        <v>2820</v>
      </c>
      <c r="I132" s="48" t="s">
        <v>1900</v>
      </c>
      <c r="J132" s="27" t="s">
        <v>1899</v>
      </c>
      <c r="K132" s="48" t="s">
        <v>1900</v>
      </c>
      <c r="L132" s="18" t="s">
        <v>1201</v>
      </c>
      <c r="M132" s="30" t="s">
        <v>2820</v>
      </c>
      <c r="N132" s="30" t="s">
        <v>2820</v>
      </c>
      <c r="O132" s="29">
        <v>41921</v>
      </c>
      <c r="P132" s="27" t="s">
        <v>1408</v>
      </c>
    </row>
    <row r="133" spans="1:16" s="2" customFormat="1" ht="24.95" customHeight="1" x14ac:dyDescent="0.2">
      <c r="A133" s="10">
        <v>129</v>
      </c>
      <c r="B133" s="11" t="s">
        <v>207</v>
      </c>
      <c r="C133" s="12">
        <v>37833</v>
      </c>
      <c r="D133" s="76" t="s">
        <v>208</v>
      </c>
      <c r="E133" s="13" t="s">
        <v>1886</v>
      </c>
      <c r="F133" s="50" t="s">
        <v>1895</v>
      </c>
      <c r="G133" s="14" t="s">
        <v>2101</v>
      </c>
      <c r="H133" s="15" t="s">
        <v>2820</v>
      </c>
      <c r="I133" s="50" t="s">
        <v>1958</v>
      </c>
      <c r="J133" s="13" t="s">
        <v>1897</v>
      </c>
      <c r="K133" s="50" t="s">
        <v>1958</v>
      </c>
      <c r="L133" s="11" t="s">
        <v>1201</v>
      </c>
      <c r="M133" s="23" t="s">
        <v>2820</v>
      </c>
      <c r="N133" s="23" t="s">
        <v>2820</v>
      </c>
      <c r="O133" s="23" t="s">
        <v>2820</v>
      </c>
      <c r="P133" s="23" t="s">
        <v>2820</v>
      </c>
    </row>
    <row r="134" spans="1:16" s="2" customFormat="1" ht="24.95" customHeight="1" x14ac:dyDescent="0.2">
      <c r="A134" s="10">
        <v>130</v>
      </c>
      <c r="B134" s="11" t="s">
        <v>209</v>
      </c>
      <c r="C134" s="12">
        <v>37669</v>
      </c>
      <c r="D134" s="76" t="s">
        <v>210</v>
      </c>
      <c r="E134" s="13" t="s">
        <v>1886</v>
      </c>
      <c r="F134" s="50" t="s">
        <v>2102</v>
      </c>
      <c r="G134" s="14" t="s">
        <v>2866</v>
      </c>
      <c r="H134" s="14" t="s">
        <v>2858</v>
      </c>
      <c r="I134" s="50" t="s">
        <v>2104</v>
      </c>
      <c r="J134" s="13" t="s">
        <v>2103</v>
      </c>
      <c r="K134" s="50" t="s">
        <v>2104</v>
      </c>
      <c r="L134" s="11" t="s">
        <v>1201</v>
      </c>
      <c r="M134" s="36">
        <v>38947</v>
      </c>
      <c r="N134" s="13" t="s">
        <v>1284</v>
      </c>
      <c r="O134" s="23" t="s">
        <v>2820</v>
      </c>
      <c r="P134" s="23" t="s">
        <v>2820</v>
      </c>
    </row>
    <row r="135" spans="1:16" ht="24.95" customHeight="1" x14ac:dyDescent="0.2">
      <c r="A135" s="10">
        <v>131</v>
      </c>
      <c r="B135" s="11" t="s">
        <v>211</v>
      </c>
      <c r="C135" s="12">
        <v>37669</v>
      </c>
      <c r="D135" s="76" t="s">
        <v>212</v>
      </c>
      <c r="E135" s="13" t="s">
        <v>1886</v>
      </c>
      <c r="F135" s="50" t="s">
        <v>1981</v>
      </c>
      <c r="G135" s="14">
        <v>2</v>
      </c>
      <c r="H135" s="15" t="s">
        <v>2820</v>
      </c>
      <c r="I135" s="50" t="s">
        <v>1983</v>
      </c>
      <c r="J135" s="13" t="s">
        <v>1982</v>
      </c>
      <c r="K135" s="50" t="s">
        <v>1983</v>
      </c>
      <c r="L135" s="11" t="s">
        <v>1201</v>
      </c>
      <c r="M135" s="36">
        <v>40060</v>
      </c>
      <c r="N135" s="13" t="s">
        <v>1407</v>
      </c>
      <c r="O135" s="23" t="s">
        <v>2820</v>
      </c>
      <c r="P135" s="23" t="s">
        <v>2820</v>
      </c>
    </row>
    <row r="136" spans="1:16" s="2" customFormat="1" ht="24.95" customHeight="1" x14ac:dyDescent="0.2">
      <c r="A136" s="25">
        <v>132</v>
      </c>
      <c r="B136" s="18" t="s">
        <v>213</v>
      </c>
      <c r="C136" s="26">
        <v>37669</v>
      </c>
      <c r="D136" s="74" t="s">
        <v>1696</v>
      </c>
      <c r="E136" s="27" t="s">
        <v>1886</v>
      </c>
      <c r="F136" s="48" t="s">
        <v>2105</v>
      </c>
      <c r="G136" s="24">
        <v>2</v>
      </c>
      <c r="H136" s="28" t="s">
        <v>2820</v>
      </c>
      <c r="I136" s="48" t="s">
        <v>2106</v>
      </c>
      <c r="J136" s="27" t="s">
        <v>1888</v>
      </c>
      <c r="K136" s="48" t="s">
        <v>2106</v>
      </c>
      <c r="L136" s="18" t="s">
        <v>1201</v>
      </c>
      <c r="M136" s="30" t="s">
        <v>2820</v>
      </c>
      <c r="N136" s="30" t="s">
        <v>2820</v>
      </c>
      <c r="O136" s="29">
        <v>41143</v>
      </c>
      <c r="P136" s="27" t="s">
        <v>1301</v>
      </c>
    </row>
    <row r="137" spans="1:16" s="2" customFormat="1" ht="24.95" customHeight="1" x14ac:dyDescent="0.2">
      <c r="A137" s="10">
        <v>133</v>
      </c>
      <c r="B137" s="11" t="s">
        <v>214</v>
      </c>
      <c r="C137" s="12">
        <v>37669</v>
      </c>
      <c r="D137" s="76" t="s">
        <v>215</v>
      </c>
      <c r="E137" s="13" t="s">
        <v>1886</v>
      </c>
      <c r="F137" s="50" t="s">
        <v>2107</v>
      </c>
      <c r="G137" s="14" t="s">
        <v>2867</v>
      </c>
      <c r="H137" s="14" t="s">
        <v>2832</v>
      </c>
      <c r="I137" s="50" t="s">
        <v>2062</v>
      </c>
      <c r="J137" s="13" t="s">
        <v>2061</v>
      </c>
      <c r="K137" s="50" t="s">
        <v>2062</v>
      </c>
      <c r="L137" s="11" t="s">
        <v>1201</v>
      </c>
      <c r="M137" s="23" t="s">
        <v>2820</v>
      </c>
      <c r="N137" s="23" t="s">
        <v>2820</v>
      </c>
      <c r="O137" s="23" t="s">
        <v>2820</v>
      </c>
      <c r="P137" s="23" t="s">
        <v>2820</v>
      </c>
    </row>
    <row r="138" spans="1:16" ht="24.95" customHeight="1" x14ac:dyDescent="0.2">
      <c r="A138" s="25">
        <v>134</v>
      </c>
      <c r="B138" s="18" t="s">
        <v>216</v>
      </c>
      <c r="C138" s="26">
        <v>37669</v>
      </c>
      <c r="D138" s="74" t="s">
        <v>1697</v>
      </c>
      <c r="E138" s="15" t="s">
        <v>2820</v>
      </c>
      <c r="F138" s="58" t="s">
        <v>2820</v>
      </c>
      <c r="G138" s="27" t="s">
        <v>2868</v>
      </c>
      <c r="H138" s="15" t="s">
        <v>2820</v>
      </c>
      <c r="I138" s="51" t="s">
        <v>2108</v>
      </c>
      <c r="J138" s="24" t="s">
        <v>1961</v>
      </c>
      <c r="K138" s="48" t="s">
        <v>1962</v>
      </c>
      <c r="L138" s="18" t="s">
        <v>1201</v>
      </c>
      <c r="M138" s="23" t="s">
        <v>2820</v>
      </c>
      <c r="N138" s="23" t="s">
        <v>2820</v>
      </c>
      <c r="O138" s="29">
        <v>41143</v>
      </c>
      <c r="P138" s="27" t="s">
        <v>1303</v>
      </c>
    </row>
    <row r="139" spans="1:16" ht="24.95" customHeight="1" x14ac:dyDescent="0.2">
      <c r="A139" s="25">
        <v>135</v>
      </c>
      <c r="B139" s="18" t="s">
        <v>217</v>
      </c>
      <c r="C139" s="26">
        <v>37845</v>
      </c>
      <c r="D139" s="74" t="s">
        <v>218</v>
      </c>
      <c r="E139" s="27" t="s">
        <v>1886</v>
      </c>
      <c r="F139" s="48" t="s">
        <v>2869</v>
      </c>
      <c r="G139" s="24" t="s">
        <v>2870</v>
      </c>
      <c r="H139" s="28" t="s">
        <v>2820</v>
      </c>
      <c r="I139" s="48" t="s">
        <v>2049</v>
      </c>
      <c r="J139" s="27" t="s">
        <v>1961</v>
      </c>
      <c r="K139" s="48" t="s">
        <v>2049</v>
      </c>
      <c r="L139" s="18" t="s">
        <v>1201</v>
      </c>
      <c r="M139" s="30" t="s">
        <v>2820</v>
      </c>
      <c r="N139" s="30" t="s">
        <v>2820</v>
      </c>
      <c r="O139" s="29">
        <v>41143</v>
      </c>
      <c r="P139" s="27" t="s">
        <v>1301</v>
      </c>
    </row>
    <row r="140" spans="1:16" s="2" customFormat="1" ht="24.95" customHeight="1" x14ac:dyDescent="0.2">
      <c r="A140" s="25">
        <v>136</v>
      </c>
      <c r="B140" s="18" t="s">
        <v>219</v>
      </c>
      <c r="C140" s="26">
        <v>37669</v>
      </c>
      <c r="D140" s="74" t="s">
        <v>1304</v>
      </c>
      <c r="E140" s="27" t="s">
        <v>1886</v>
      </c>
      <c r="F140" s="48" t="s">
        <v>2109</v>
      </c>
      <c r="G140" s="24" t="s">
        <v>2871</v>
      </c>
      <c r="H140" s="24" t="s">
        <v>2872</v>
      </c>
      <c r="I140" s="48" t="s">
        <v>1958</v>
      </c>
      <c r="J140" s="27" t="s">
        <v>2097</v>
      </c>
      <c r="K140" s="48" t="s">
        <v>1958</v>
      </c>
      <c r="L140" s="18" t="s">
        <v>1201</v>
      </c>
      <c r="M140" s="30" t="s">
        <v>2820</v>
      </c>
      <c r="N140" s="30" t="s">
        <v>2820</v>
      </c>
      <c r="O140" s="29">
        <v>41143</v>
      </c>
      <c r="P140" s="27" t="s">
        <v>1301</v>
      </c>
    </row>
    <row r="141" spans="1:16" s="2" customFormat="1" ht="24.95" customHeight="1" x14ac:dyDescent="0.2">
      <c r="A141" s="10">
        <v>137</v>
      </c>
      <c r="B141" s="11" t="s">
        <v>220</v>
      </c>
      <c r="C141" s="12">
        <v>37669</v>
      </c>
      <c r="D141" s="76" t="s">
        <v>221</v>
      </c>
      <c r="E141" s="13" t="s">
        <v>1886</v>
      </c>
      <c r="F141" s="50" t="s">
        <v>2110</v>
      </c>
      <c r="G141" s="14" t="s">
        <v>2873</v>
      </c>
      <c r="H141" s="15" t="s">
        <v>2820</v>
      </c>
      <c r="I141" s="50" t="s">
        <v>2112</v>
      </c>
      <c r="J141" s="13" t="s">
        <v>2111</v>
      </c>
      <c r="K141" s="50" t="s">
        <v>2112</v>
      </c>
      <c r="L141" s="11" t="s">
        <v>1201</v>
      </c>
      <c r="M141" s="36">
        <v>38818</v>
      </c>
      <c r="N141" s="13" t="s">
        <v>1402</v>
      </c>
      <c r="O141" s="23" t="s">
        <v>2820</v>
      </c>
      <c r="P141" s="23" t="s">
        <v>2820</v>
      </c>
    </row>
    <row r="142" spans="1:16" s="2" customFormat="1" ht="24.95" customHeight="1" x14ac:dyDescent="0.2">
      <c r="A142" s="25">
        <v>138</v>
      </c>
      <c r="B142" s="18" t="s">
        <v>222</v>
      </c>
      <c r="C142" s="26">
        <v>37671</v>
      </c>
      <c r="D142" s="74" t="s">
        <v>223</v>
      </c>
      <c r="E142" s="27" t="s">
        <v>1886</v>
      </c>
      <c r="F142" s="48" t="s">
        <v>2113</v>
      </c>
      <c r="G142" s="24" t="s">
        <v>2873</v>
      </c>
      <c r="H142" s="24" t="s">
        <v>2842</v>
      </c>
      <c r="I142" s="51" t="s">
        <v>1894</v>
      </c>
      <c r="J142" s="27" t="s">
        <v>1893</v>
      </c>
      <c r="K142" s="51" t="s">
        <v>1894</v>
      </c>
      <c r="L142" s="18" t="s">
        <v>1201</v>
      </c>
      <c r="M142" s="30" t="s">
        <v>2820</v>
      </c>
      <c r="N142" s="30" t="s">
        <v>2820</v>
      </c>
      <c r="O142" s="29">
        <v>41143</v>
      </c>
      <c r="P142" s="27" t="s">
        <v>1301</v>
      </c>
    </row>
    <row r="143" spans="1:16" s="2" customFormat="1" ht="24.95" customHeight="1" x14ac:dyDescent="0.2">
      <c r="A143" s="10">
        <v>139</v>
      </c>
      <c r="B143" s="11" t="s">
        <v>224</v>
      </c>
      <c r="C143" s="12">
        <v>37671</v>
      </c>
      <c r="D143" s="76" t="s">
        <v>225</v>
      </c>
      <c r="E143" s="13" t="s">
        <v>1886</v>
      </c>
      <c r="F143" s="50" t="s">
        <v>2114</v>
      </c>
      <c r="G143" s="14" t="s">
        <v>2867</v>
      </c>
      <c r="H143" s="15" t="s">
        <v>2820</v>
      </c>
      <c r="I143" s="50" t="s">
        <v>2116</v>
      </c>
      <c r="J143" s="13" t="s">
        <v>2115</v>
      </c>
      <c r="K143" s="50" t="s">
        <v>2116</v>
      </c>
      <c r="L143" s="11" t="s">
        <v>1311</v>
      </c>
      <c r="M143" s="23" t="s">
        <v>2820</v>
      </c>
      <c r="N143" s="23" t="s">
        <v>2820</v>
      </c>
      <c r="O143" s="23" t="s">
        <v>2820</v>
      </c>
      <c r="P143" s="23" t="s">
        <v>2820</v>
      </c>
    </row>
    <row r="144" spans="1:16" s="2" customFormat="1" ht="24.95" customHeight="1" x14ac:dyDescent="0.2">
      <c r="A144" s="10">
        <v>140</v>
      </c>
      <c r="B144" s="11" t="s">
        <v>226</v>
      </c>
      <c r="C144" s="12">
        <v>37671</v>
      </c>
      <c r="D144" s="76" t="s">
        <v>1698</v>
      </c>
      <c r="E144" s="13" t="s">
        <v>1886</v>
      </c>
      <c r="F144" s="50" t="s">
        <v>2117</v>
      </c>
      <c r="G144" s="14" t="s">
        <v>2875</v>
      </c>
      <c r="H144" s="15" t="s">
        <v>2820</v>
      </c>
      <c r="I144" s="54" t="s">
        <v>1894</v>
      </c>
      <c r="J144" s="13" t="s">
        <v>1893</v>
      </c>
      <c r="K144" s="54" t="s">
        <v>1894</v>
      </c>
      <c r="L144" s="11" t="s">
        <v>1201</v>
      </c>
      <c r="M144" s="23" t="s">
        <v>2820</v>
      </c>
      <c r="N144" s="23" t="s">
        <v>2820</v>
      </c>
      <c r="O144" s="23" t="s">
        <v>2820</v>
      </c>
      <c r="P144" s="23" t="s">
        <v>2820</v>
      </c>
    </row>
    <row r="145" spans="1:16" ht="24.95" customHeight="1" x14ac:dyDescent="0.2">
      <c r="A145" s="10">
        <v>141</v>
      </c>
      <c r="B145" s="11" t="s">
        <v>227</v>
      </c>
      <c r="C145" s="12">
        <v>37671</v>
      </c>
      <c r="D145" s="76" t="s">
        <v>228</v>
      </c>
      <c r="E145" s="13" t="s">
        <v>1886</v>
      </c>
      <c r="F145" s="50" t="s">
        <v>2876</v>
      </c>
      <c r="G145" s="14" t="s">
        <v>2877</v>
      </c>
      <c r="H145" s="15" t="s">
        <v>2820</v>
      </c>
      <c r="I145" s="50" t="s">
        <v>1998</v>
      </c>
      <c r="J145" s="13" t="s">
        <v>1982</v>
      </c>
      <c r="K145" s="50" t="s">
        <v>1998</v>
      </c>
      <c r="L145" s="11" t="s">
        <v>1201</v>
      </c>
      <c r="M145" s="23" t="s">
        <v>2820</v>
      </c>
      <c r="N145" s="23" t="s">
        <v>2820</v>
      </c>
      <c r="O145" s="23" t="s">
        <v>2820</v>
      </c>
      <c r="P145" s="23" t="s">
        <v>2820</v>
      </c>
    </row>
    <row r="146" spans="1:16" s="2" customFormat="1" ht="24.95" customHeight="1" x14ac:dyDescent="0.2">
      <c r="A146" s="25">
        <v>142</v>
      </c>
      <c r="B146" s="18" t="s">
        <v>229</v>
      </c>
      <c r="C146" s="26">
        <v>37671</v>
      </c>
      <c r="D146" s="74" t="s">
        <v>230</v>
      </c>
      <c r="E146" s="27" t="s">
        <v>1886</v>
      </c>
      <c r="F146" s="48" t="s">
        <v>2878</v>
      </c>
      <c r="G146" s="24" t="s">
        <v>2832</v>
      </c>
      <c r="H146" s="24" t="s">
        <v>2879</v>
      </c>
      <c r="I146" s="51" t="s">
        <v>3174</v>
      </c>
      <c r="J146" s="27" t="s">
        <v>2118</v>
      </c>
      <c r="K146" s="51" t="s">
        <v>3174</v>
      </c>
      <c r="L146" s="18" t="s">
        <v>1201</v>
      </c>
      <c r="M146" s="30" t="s">
        <v>2820</v>
      </c>
      <c r="N146" s="30" t="s">
        <v>2820</v>
      </c>
      <c r="O146" s="29">
        <v>41143</v>
      </c>
      <c r="P146" s="27" t="s">
        <v>1301</v>
      </c>
    </row>
    <row r="147" spans="1:16" s="2" customFormat="1" ht="24.95" customHeight="1" x14ac:dyDescent="0.2">
      <c r="A147" s="10">
        <v>143</v>
      </c>
      <c r="B147" s="11" t="s">
        <v>231</v>
      </c>
      <c r="C147" s="12">
        <v>37671</v>
      </c>
      <c r="D147" s="76" t="s">
        <v>1699</v>
      </c>
      <c r="E147" s="13" t="s">
        <v>1886</v>
      </c>
      <c r="F147" s="50" t="s">
        <v>2119</v>
      </c>
      <c r="G147" s="14">
        <v>8</v>
      </c>
      <c r="H147" s="15" t="s">
        <v>2820</v>
      </c>
      <c r="I147" s="50" t="s">
        <v>2022</v>
      </c>
      <c r="J147" s="13" t="s">
        <v>2120</v>
      </c>
      <c r="K147" s="50" t="s">
        <v>2022</v>
      </c>
      <c r="L147" s="11" t="s">
        <v>1201</v>
      </c>
      <c r="M147" s="23" t="s">
        <v>2820</v>
      </c>
      <c r="N147" s="23" t="s">
        <v>2820</v>
      </c>
      <c r="O147" s="23" t="s">
        <v>2820</v>
      </c>
      <c r="P147" s="23" t="s">
        <v>2820</v>
      </c>
    </row>
    <row r="148" spans="1:16" ht="24.95" customHeight="1" x14ac:dyDescent="0.2">
      <c r="A148" s="25">
        <v>144</v>
      </c>
      <c r="B148" s="18" t="s">
        <v>232</v>
      </c>
      <c r="C148" s="26">
        <v>37671</v>
      </c>
      <c r="D148" s="74" t="s">
        <v>233</v>
      </c>
      <c r="E148" s="27" t="s">
        <v>1886</v>
      </c>
      <c r="F148" s="48" t="s">
        <v>2880</v>
      </c>
      <c r="G148" s="24" t="s">
        <v>2864</v>
      </c>
      <c r="H148" s="28" t="s">
        <v>2820</v>
      </c>
      <c r="I148" s="51" t="s">
        <v>1998</v>
      </c>
      <c r="J148" s="27" t="s">
        <v>1982</v>
      </c>
      <c r="K148" s="51" t="s">
        <v>1998</v>
      </c>
      <c r="L148" s="18" t="s">
        <v>1201</v>
      </c>
      <c r="M148" s="30" t="s">
        <v>2820</v>
      </c>
      <c r="N148" s="30" t="s">
        <v>2820</v>
      </c>
      <c r="O148" s="29">
        <v>41143</v>
      </c>
      <c r="P148" s="27" t="s">
        <v>1301</v>
      </c>
    </row>
    <row r="149" spans="1:16" s="2" customFormat="1" ht="24.95" customHeight="1" x14ac:dyDescent="0.2">
      <c r="A149" s="25">
        <v>145</v>
      </c>
      <c r="B149" s="18" t="s">
        <v>234</v>
      </c>
      <c r="C149" s="26">
        <v>37671</v>
      </c>
      <c r="D149" s="74" t="s">
        <v>1700</v>
      </c>
      <c r="E149" s="27" t="s">
        <v>1886</v>
      </c>
      <c r="F149" s="48" t="s">
        <v>2113</v>
      </c>
      <c r="G149" s="24" t="s">
        <v>2873</v>
      </c>
      <c r="H149" s="24" t="s">
        <v>2842</v>
      </c>
      <c r="I149" s="48" t="s">
        <v>1915</v>
      </c>
      <c r="J149" s="27" t="s">
        <v>1893</v>
      </c>
      <c r="K149" s="48" t="s">
        <v>1915</v>
      </c>
      <c r="L149" s="18" t="s">
        <v>1201</v>
      </c>
      <c r="M149" s="30" t="s">
        <v>2820</v>
      </c>
      <c r="N149" s="30" t="s">
        <v>2820</v>
      </c>
      <c r="O149" s="29">
        <v>41143</v>
      </c>
      <c r="P149" s="27" t="s">
        <v>1301</v>
      </c>
    </row>
    <row r="150" spans="1:16" s="2" customFormat="1" ht="24.95" customHeight="1" x14ac:dyDescent="0.2">
      <c r="A150" s="25">
        <v>146</v>
      </c>
      <c r="B150" s="18" t="s">
        <v>235</v>
      </c>
      <c r="C150" s="26">
        <v>37671</v>
      </c>
      <c r="D150" s="74" t="s">
        <v>236</v>
      </c>
      <c r="E150" s="27" t="s">
        <v>1886</v>
      </c>
      <c r="F150" s="48" t="s">
        <v>2121</v>
      </c>
      <c r="G150" s="24">
        <v>1</v>
      </c>
      <c r="H150" s="28" t="s">
        <v>2820</v>
      </c>
      <c r="I150" s="48" t="s">
        <v>1998</v>
      </c>
      <c r="J150" s="27" t="s">
        <v>1982</v>
      </c>
      <c r="K150" s="48" t="s">
        <v>1998</v>
      </c>
      <c r="L150" s="18" t="s">
        <v>1201</v>
      </c>
      <c r="M150" s="30" t="s">
        <v>2820</v>
      </c>
      <c r="N150" s="30" t="s">
        <v>2820</v>
      </c>
      <c r="O150" s="29">
        <v>41143</v>
      </c>
      <c r="P150" s="27" t="s">
        <v>1301</v>
      </c>
    </row>
    <row r="151" spans="1:16" s="2" customFormat="1" ht="24.95" customHeight="1" x14ac:dyDescent="0.2">
      <c r="A151" s="25">
        <v>147</v>
      </c>
      <c r="B151" s="18" t="s">
        <v>237</v>
      </c>
      <c r="C151" s="26">
        <v>37671</v>
      </c>
      <c r="D151" s="74" t="s">
        <v>238</v>
      </c>
      <c r="E151" s="27" t="s">
        <v>1886</v>
      </c>
      <c r="F151" s="48" t="s">
        <v>2122</v>
      </c>
      <c r="G151" s="24">
        <v>9</v>
      </c>
      <c r="H151" s="28" t="s">
        <v>2820</v>
      </c>
      <c r="I151" s="48" t="s">
        <v>1894</v>
      </c>
      <c r="J151" s="27" t="s">
        <v>1893</v>
      </c>
      <c r="K151" s="48" t="s">
        <v>1894</v>
      </c>
      <c r="L151" s="18" t="s">
        <v>1201</v>
      </c>
      <c r="M151" s="30" t="s">
        <v>2820</v>
      </c>
      <c r="N151" s="30" t="s">
        <v>2820</v>
      </c>
      <c r="O151" s="29">
        <v>41143</v>
      </c>
      <c r="P151" s="27" t="s">
        <v>1301</v>
      </c>
    </row>
    <row r="152" spans="1:16" s="2" customFormat="1" ht="24.95" customHeight="1" x14ac:dyDescent="0.2">
      <c r="A152" s="25">
        <v>148</v>
      </c>
      <c r="B152" s="18" t="s">
        <v>239</v>
      </c>
      <c r="C152" s="26">
        <v>37671</v>
      </c>
      <c r="D152" s="74" t="s">
        <v>1701</v>
      </c>
      <c r="E152" s="28" t="s">
        <v>2820</v>
      </c>
      <c r="F152" s="57" t="s">
        <v>2820</v>
      </c>
      <c r="G152" s="40" t="s">
        <v>3200</v>
      </c>
      <c r="H152" s="28" t="s">
        <v>2820</v>
      </c>
      <c r="I152" s="48" t="s">
        <v>2123</v>
      </c>
      <c r="J152" s="24" t="s">
        <v>2124</v>
      </c>
      <c r="K152" s="48" t="s">
        <v>2123</v>
      </c>
      <c r="L152" s="18" t="s">
        <v>1201</v>
      </c>
      <c r="M152" s="30" t="s">
        <v>2820</v>
      </c>
      <c r="N152" s="30" t="s">
        <v>2820</v>
      </c>
      <c r="O152" s="29">
        <v>41143</v>
      </c>
      <c r="P152" s="27" t="s">
        <v>1301</v>
      </c>
    </row>
    <row r="153" spans="1:16" s="2" customFormat="1" ht="24.95" customHeight="1" x14ac:dyDescent="0.2">
      <c r="A153" s="25">
        <v>149</v>
      </c>
      <c r="B153" s="18" t="s">
        <v>240</v>
      </c>
      <c r="C153" s="26">
        <v>37671</v>
      </c>
      <c r="D153" s="74" t="s">
        <v>241</v>
      </c>
      <c r="E153" s="27" t="s">
        <v>1886</v>
      </c>
      <c r="F153" s="48" t="s">
        <v>2125</v>
      </c>
      <c r="G153" s="24" t="s">
        <v>2881</v>
      </c>
      <c r="H153" s="24" t="s">
        <v>2882</v>
      </c>
      <c r="I153" s="48" t="s">
        <v>2126</v>
      </c>
      <c r="J153" s="27" t="s">
        <v>2045</v>
      </c>
      <c r="K153" s="48" t="s">
        <v>2126</v>
      </c>
      <c r="L153" s="18" t="s">
        <v>1201</v>
      </c>
      <c r="M153" s="30" t="s">
        <v>2820</v>
      </c>
      <c r="N153" s="30" t="s">
        <v>2820</v>
      </c>
      <c r="O153" s="29">
        <v>41141</v>
      </c>
      <c r="P153" s="27" t="s">
        <v>1301</v>
      </c>
    </row>
    <row r="154" spans="1:16" s="2" customFormat="1" ht="24.95" customHeight="1" x14ac:dyDescent="0.2">
      <c r="A154" s="10">
        <v>150</v>
      </c>
      <c r="B154" s="11" t="s">
        <v>242</v>
      </c>
      <c r="C154" s="12">
        <v>37671</v>
      </c>
      <c r="D154" s="76" t="s">
        <v>243</v>
      </c>
      <c r="E154" s="13" t="s">
        <v>1886</v>
      </c>
      <c r="F154" s="50" t="s">
        <v>2117</v>
      </c>
      <c r="G154" s="14">
        <v>15</v>
      </c>
      <c r="H154" s="15" t="s">
        <v>2820</v>
      </c>
      <c r="I154" s="50" t="s">
        <v>1915</v>
      </c>
      <c r="J154" s="13" t="s">
        <v>1893</v>
      </c>
      <c r="K154" s="50" t="s">
        <v>1915</v>
      </c>
      <c r="L154" s="11" t="s">
        <v>1201</v>
      </c>
      <c r="M154" s="36">
        <v>38947</v>
      </c>
      <c r="N154" s="13" t="s">
        <v>1402</v>
      </c>
      <c r="O154" s="23" t="s">
        <v>2820</v>
      </c>
      <c r="P154" s="23" t="s">
        <v>2820</v>
      </c>
    </row>
    <row r="155" spans="1:16" s="2" customFormat="1" ht="24.95" customHeight="1" x14ac:dyDescent="0.2">
      <c r="A155" s="25">
        <v>151</v>
      </c>
      <c r="B155" s="18" t="s">
        <v>244</v>
      </c>
      <c r="C155" s="26">
        <v>37671</v>
      </c>
      <c r="D155" s="74" t="s">
        <v>245</v>
      </c>
      <c r="E155" s="28" t="s">
        <v>2820</v>
      </c>
      <c r="F155" s="57" t="s">
        <v>2820</v>
      </c>
      <c r="G155" s="27">
        <v>9</v>
      </c>
      <c r="H155" s="28" t="s">
        <v>2820</v>
      </c>
      <c r="I155" s="48" t="s">
        <v>2127</v>
      </c>
      <c r="J155" s="24" t="s">
        <v>2128</v>
      </c>
      <c r="K155" s="48" t="s">
        <v>2129</v>
      </c>
      <c r="L155" s="18" t="s">
        <v>1201</v>
      </c>
      <c r="M155" s="30" t="s">
        <v>2820</v>
      </c>
      <c r="N155" s="30" t="s">
        <v>2820</v>
      </c>
      <c r="O155" s="29">
        <v>41143</v>
      </c>
      <c r="P155" s="27" t="s">
        <v>1301</v>
      </c>
    </row>
    <row r="156" spans="1:16" s="2" customFormat="1" ht="24.95" customHeight="1" x14ac:dyDescent="0.2">
      <c r="A156" s="10">
        <v>152</v>
      </c>
      <c r="B156" s="11" t="s">
        <v>246</v>
      </c>
      <c r="C156" s="12">
        <v>37671</v>
      </c>
      <c r="D156" s="76" t="s">
        <v>247</v>
      </c>
      <c r="E156" s="15" t="s">
        <v>2820</v>
      </c>
      <c r="F156" s="58" t="s">
        <v>2820</v>
      </c>
      <c r="G156" s="23" t="s">
        <v>2820</v>
      </c>
      <c r="H156" s="15" t="s">
        <v>2820</v>
      </c>
      <c r="I156" s="50" t="s">
        <v>2130</v>
      </c>
      <c r="J156" s="13" t="s">
        <v>2131</v>
      </c>
      <c r="K156" s="56" t="s">
        <v>2132</v>
      </c>
      <c r="L156" s="11" t="s">
        <v>1201</v>
      </c>
      <c r="M156" s="23" t="s">
        <v>2820</v>
      </c>
      <c r="N156" s="23" t="s">
        <v>2820</v>
      </c>
      <c r="O156" s="23" t="s">
        <v>2820</v>
      </c>
      <c r="P156" s="23" t="s">
        <v>2820</v>
      </c>
    </row>
    <row r="157" spans="1:16" s="2" customFormat="1" ht="24.95" customHeight="1" x14ac:dyDescent="0.2">
      <c r="A157" s="25">
        <v>153</v>
      </c>
      <c r="B157" s="18" t="s">
        <v>248</v>
      </c>
      <c r="C157" s="26">
        <v>37671</v>
      </c>
      <c r="D157" s="74" t="s">
        <v>1352</v>
      </c>
      <c r="E157" s="27" t="s">
        <v>1886</v>
      </c>
      <c r="F157" s="48" t="s">
        <v>1892</v>
      </c>
      <c r="G157" s="24">
        <v>30</v>
      </c>
      <c r="H157" s="28" t="s">
        <v>2820</v>
      </c>
      <c r="I157" s="48" t="s">
        <v>1894</v>
      </c>
      <c r="J157" s="27" t="s">
        <v>1893</v>
      </c>
      <c r="K157" s="48" t="s">
        <v>1894</v>
      </c>
      <c r="L157" s="18" t="s">
        <v>1201</v>
      </c>
      <c r="M157" s="30" t="s">
        <v>2820</v>
      </c>
      <c r="N157" s="30" t="s">
        <v>2820</v>
      </c>
      <c r="O157" s="29">
        <v>40925</v>
      </c>
      <c r="P157" s="27" t="s">
        <v>1301</v>
      </c>
    </row>
    <row r="158" spans="1:16" s="2" customFormat="1" ht="24.95" customHeight="1" x14ac:dyDescent="0.2">
      <c r="A158" s="25">
        <v>154</v>
      </c>
      <c r="B158" s="18" t="s">
        <v>249</v>
      </c>
      <c r="C158" s="26">
        <v>37671</v>
      </c>
      <c r="D158" s="74" t="s">
        <v>250</v>
      </c>
      <c r="E158" s="27" t="s">
        <v>1886</v>
      </c>
      <c r="F158" s="48" t="s">
        <v>2105</v>
      </c>
      <c r="G158" s="24">
        <v>80</v>
      </c>
      <c r="H158" s="28" t="s">
        <v>2820</v>
      </c>
      <c r="I158" s="48" t="s">
        <v>2134</v>
      </c>
      <c r="J158" s="27" t="s">
        <v>2133</v>
      </c>
      <c r="K158" s="48" t="s">
        <v>2134</v>
      </c>
      <c r="L158" s="18" t="s">
        <v>1201</v>
      </c>
      <c r="M158" s="30" t="s">
        <v>2820</v>
      </c>
      <c r="N158" s="30" t="s">
        <v>2820</v>
      </c>
      <c r="O158" s="29">
        <v>41143</v>
      </c>
      <c r="P158" s="27" t="s">
        <v>1301</v>
      </c>
    </row>
    <row r="159" spans="1:16" s="2" customFormat="1" ht="24.95" customHeight="1" x14ac:dyDescent="0.2">
      <c r="A159" s="10">
        <v>155</v>
      </c>
      <c r="B159" s="11" t="s">
        <v>251</v>
      </c>
      <c r="C159" s="12">
        <v>37671</v>
      </c>
      <c r="D159" s="76" t="s">
        <v>252</v>
      </c>
      <c r="E159" s="13" t="s">
        <v>1886</v>
      </c>
      <c r="F159" s="50" t="s">
        <v>2052</v>
      </c>
      <c r="G159" s="14">
        <v>5</v>
      </c>
      <c r="H159" s="15" t="s">
        <v>2820</v>
      </c>
      <c r="I159" s="50" t="s">
        <v>1980</v>
      </c>
      <c r="J159" s="13" t="s">
        <v>1979</v>
      </c>
      <c r="K159" s="50" t="s">
        <v>1980</v>
      </c>
      <c r="L159" s="11" t="s">
        <v>1201</v>
      </c>
      <c r="M159" s="23" t="s">
        <v>2820</v>
      </c>
      <c r="N159" s="23" t="s">
        <v>2820</v>
      </c>
      <c r="O159" s="23" t="s">
        <v>2820</v>
      </c>
      <c r="P159" s="23" t="s">
        <v>2820</v>
      </c>
    </row>
    <row r="160" spans="1:16" ht="24.95" customHeight="1" x14ac:dyDescent="0.2">
      <c r="A160" s="25">
        <v>156</v>
      </c>
      <c r="B160" s="18" t="s">
        <v>253</v>
      </c>
      <c r="C160" s="26">
        <v>37671</v>
      </c>
      <c r="D160" s="74" t="s">
        <v>254</v>
      </c>
      <c r="E160" s="27" t="s">
        <v>1886</v>
      </c>
      <c r="F160" s="48" t="s">
        <v>2011</v>
      </c>
      <c r="G160" s="24" t="s">
        <v>2834</v>
      </c>
      <c r="H160" s="24" t="s">
        <v>2883</v>
      </c>
      <c r="I160" s="48" t="s">
        <v>1894</v>
      </c>
      <c r="J160" s="27" t="s">
        <v>1893</v>
      </c>
      <c r="K160" s="48" t="s">
        <v>1894</v>
      </c>
      <c r="L160" s="18" t="s">
        <v>1201</v>
      </c>
      <c r="M160" s="30" t="s">
        <v>2820</v>
      </c>
      <c r="N160" s="30" t="s">
        <v>2820</v>
      </c>
      <c r="O160" s="29">
        <v>41143</v>
      </c>
      <c r="P160" s="27" t="s">
        <v>1301</v>
      </c>
    </row>
    <row r="161" spans="1:185" s="2" customFormat="1" ht="24.95" customHeight="1" x14ac:dyDescent="0.2">
      <c r="A161" s="25">
        <v>157</v>
      </c>
      <c r="B161" s="18" t="s">
        <v>255</v>
      </c>
      <c r="C161" s="26">
        <v>37671</v>
      </c>
      <c r="D161" s="74" t="s">
        <v>256</v>
      </c>
      <c r="E161" s="27" t="s">
        <v>1886</v>
      </c>
      <c r="F161" s="48" t="s">
        <v>2135</v>
      </c>
      <c r="G161" s="24">
        <v>12</v>
      </c>
      <c r="H161" s="28" t="s">
        <v>2820</v>
      </c>
      <c r="I161" s="48" t="s">
        <v>2022</v>
      </c>
      <c r="J161" s="27" t="s">
        <v>2136</v>
      </c>
      <c r="K161" s="48" t="s">
        <v>2022</v>
      </c>
      <c r="L161" s="18" t="s">
        <v>1201</v>
      </c>
      <c r="M161" s="30" t="s">
        <v>2820</v>
      </c>
      <c r="N161" s="30" t="s">
        <v>2820</v>
      </c>
      <c r="O161" s="29">
        <v>41141</v>
      </c>
      <c r="P161" s="27" t="s">
        <v>1301</v>
      </c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</row>
    <row r="162" spans="1:185" s="2" customFormat="1" ht="24.95" customHeight="1" x14ac:dyDescent="0.2">
      <c r="A162" s="25">
        <v>158</v>
      </c>
      <c r="B162" s="18" t="s">
        <v>257</v>
      </c>
      <c r="C162" s="26">
        <v>37671</v>
      </c>
      <c r="D162" s="74" t="s">
        <v>258</v>
      </c>
      <c r="E162" s="27" t="s">
        <v>1886</v>
      </c>
      <c r="F162" s="48" t="s">
        <v>2137</v>
      </c>
      <c r="G162" s="24" t="s">
        <v>2882</v>
      </c>
      <c r="H162" s="24" t="s">
        <v>2872</v>
      </c>
      <c r="I162" s="48" t="s">
        <v>2139</v>
      </c>
      <c r="J162" s="27" t="s">
        <v>2138</v>
      </c>
      <c r="K162" s="48" t="s">
        <v>2139</v>
      </c>
      <c r="L162" s="18" t="s">
        <v>1201</v>
      </c>
      <c r="M162" s="30" t="s">
        <v>2820</v>
      </c>
      <c r="N162" s="30" t="s">
        <v>2820</v>
      </c>
      <c r="O162" s="29">
        <v>41141</v>
      </c>
      <c r="P162" s="27" t="s">
        <v>1301</v>
      </c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</row>
    <row r="163" spans="1:185" s="2" customFormat="1" ht="24.95" customHeight="1" x14ac:dyDescent="0.2">
      <c r="A163" s="25">
        <v>159</v>
      </c>
      <c r="B163" s="18" t="s">
        <v>259</v>
      </c>
      <c r="C163" s="26">
        <v>37671</v>
      </c>
      <c r="D163" s="74" t="s">
        <v>260</v>
      </c>
      <c r="E163" s="27" t="s">
        <v>1886</v>
      </c>
      <c r="F163" s="48" t="s">
        <v>2140</v>
      </c>
      <c r="G163" s="24" t="s">
        <v>2884</v>
      </c>
      <c r="H163" s="24" t="s">
        <v>2832</v>
      </c>
      <c r="I163" s="48" t="s">
        <v>1918</v>
      </c>
      <c r="J163" s="27" t="s">
        <v>2141</v>
      </c>
      <c r="K163" s="48" t="s">
        <v>1918</v>
      </c>
      <c r="L163" s="18" t="s">
        <v>1201</v>
      </c>
      <c r="M163" s="30" t="s">
        <v>2820</v>
      </c>
      <c r="N163" s="30" t="s">
        <v>2820</v>
      </c>
      <c r="O163" s="29">
        <v>41141</v>
      </c>
      <c r="P163" s="27" t="s">
        <v>1301</v>
      </c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</row>
    <row r="164" spans="1:185" s="2" customFormat="1" ht="24.95" customHeight="1" x14ac:dyDescent="0.2">
      <c r="A164" s="10">
        <v>160</v>
      </c>
      <c r="B164" s="11" t="s">
        <v>261</v>
      </c>
      <c r="C164" s="12">
        <v>37672</v>
      </c>
      <c r="D164" s="76" t="s">
        <v>262</v>
      </c>
      <c r="E164" s="13" t="s">
        <v>1886</v>
      </c>
      <c r="F164" s="50" t="s">
        <v>1907</v>
      </c>
      <c r="G164" s="14">
        <v>1</v>
      </c>
      <c r="H164" s="15" t="s">
        <v>2820</v>
      </c>
      <c r="I164" s="50" t="s">
        <v>2143</v>
      </c>
      <c r="J164" s="13" t="s">
        <v>2142</v>
      </c>
      <c r="K164" s="50" t="s">
        <v>2143</v>
      </c>
      <c r="L164" s="11" t="s">
        <v>1201</v>
      </c>
      <c r="M164" s="23" t="s">
        <v>2820</v>
      </c>
      <c r="N164" s="23" t="s">
        <v>2820</v>
      </c>
      <c r="O164" s="23" t="s">
        <v>2820</v>
      </c>
      <c r="P164" s="23" t="s">
        <v>2820</v>
      </c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</row>
    <row r="165" spans="1:185" s="2" customFormat="1" ht="24.95" customHeight="1" x14ac:dyDescent="0.2">
      <c r="A165" s="25">
        <v>161</v>
      </c>
      <c r="B165" s="18" t="s">
        <v>263</v>
      </c>
      <c r="C165" s="26">
        <v>37672</v>
      </c>
      <c r="D165" s="74" t="s">
        <v>264</v>
      </c>
      <c r="E165" s="27" t="s">
        <v>1886</v>
      </c>
      <c r="F165" s="48" t="s">
        <v>2144</v>
      </c>
      <c r="G165" s="24">
        <v>12</v>
      </c>
      <c r="H165" s="28" t="s">
        <v>2820</v>
      </c>
      <c r="I165" s="48" t="s">
        <v>2143</v>
      </c>
      <c r="J165" s="27" t="s">
        <v>2142</v>
      </c>
      <c r="K165" s="48" t="s">
        <v>2143</v>
      </c>
      <c r="L165" s="18" t="s">
        <v>1201</v>
      </c>
      <c r="M165" s="30" t="s">
        <v>2820</v>
      </c>
      <c r="N165" s="30" t="s">
        <v>2820</v>
      </c>
      <c r="O165" s="29">
        <v>41141</v>
      </c>
      <c r="P165" s="27" t="s">
        <v>1301</v>
      </c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</row>
    <row r="166" spans="1:185" s="2" customFormat="1" ht="24.95" customHeight="1" x14ac:dyDescent="0.2">
      <c r="A166" s="25">
        <v>162</v>
      </c>
      <c r="B166" s="18" t="s">
        <v>265</v>
      </c>
      <c r="C166" s="26">
        <v>37672</v>
      </c>
      <c r="D166" s="74" t="s">
        <v>266</v>
      </c>
      <c r="E166" s="28" t="s">
        <v>2820</v>
      </c>
      <c r="F166" s="57" t="s">
        <v>2820</v>
      </c>
      <c r="G166" s="24" t="s">
        <v>2885</v>
      </c>
      <c r="H166" s="24" t="s">
        <v>2832</v>
      </c>
      <c r="I166" s="48" t="s">
        <v>2071</v>
      </c>
      <c r="J166" s="24" t="s">
        <v>1893</v>
      </c>
      <c r="K166" s="48" t="s">
        <v>1894</v>
      </c>
      <c r="L166" s="18" t="s">
        <v>1201</v>
      </c>
      <c r="M166" s="30" t="s">
        <v>2820</v>
      </c>
      <c r="N166" s="30" t="s">
        <v>2820</v>
      </c>
      <c r="O166" s="29">
        <v>41143</v>
      </c>
      <c r="P166" s="27" t="s">
        <v>1301</v>
      </c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</row>
    <row r="167" spans="1:185" s="2" customFormat="1" ht="24.95" customHeight="1" x14ac:dyDescent="0.2">
      <c r="A167" s="25">
        <v>163</v>
      </c>
      <c r="B167" s="18" t="s">
        <v>267</v>
      </c>
      <c r="C167" s="26">
        <v>37672</v>
      </c>
      <c r="D167" s="74" t="s">
        <v>1702</v>
      </c>
      <c r="E167" s="27" t="s">
        <v>1886</v>
      </c>
      <c r="F167" s="48" t="s">
        <v>2145</v>
      </c>
      <c r="G167" s="24">
        <v>21</v>
      </c>
      <c r="H167" s="28" t="s">
        <v>2820</v>
      </c>
      <c r="I167" s="48" t="s">
        <v>1894</v>
      </c>
      <c r="J167" s="27" t="s">
        <v>1893</v>
      </c>
      <c r="K167" s="48" t="s">
        <v>1894</v>
      </c>
      <c r="L167" s="18" t="s">
        <v>1201</v>
      </c>
      <c r="M167" s="30" t="s">
        <v>2820</v>
      </c>
      <c r="N167" s="30" t="s">
        <v>2820</v>
      </c>
      <c r="O167" s="29">
        <v>41121</v>
      </c>
      <c r="P167" s="27" t="s">
        <v>1303</v>
      </c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</row>
    <row r="168" spans="1:185" s="2" customFormat="1" ht="24.95" customHeight="1" x14ac:dyDescent="0.2">
      <c r="A168" s="10">
        <v>164</v>
      </c>
      <c r="B168" s="11" t="s">
        <v>268</v>
      </c>
      <c r="C168" s="12">
        <v>37672</v>
      </c>
      <c r="D168" s="76" t="s">
        <v>1703</v>
      </c>
      <c r="E168" s="13" t="s">
        <v>1886</v>
      </c>
      <c r="F168" s="50" t="s">
        <v>2146</v>
      </c>
      <c r="G168" s="14" t="s">
        <v>2886</v>
      </c>
      <c r="H168" s="14" t="s">
        <v>2887</v>
      </c>
      <c r="I168" s="50" t="s">
        <v>1962</v>
      </c>
      <c r="J168" s="13" t="s">
        <v>1961</v>
      </c>
      <c r="K168" s="50" t="s">
        <v>1962</v>
      </c>
      <c r="L168" s="11" t="s">
        <v>1201</v>
      </c>
      <c r="M168" s="36">
        <v>38618</v>
      </c>
      <c r="N168" s="13" t="s">
        <v>1419</v>
      </c>
      <c r="O168" s="23" t="s">
        <v>2820</v>
      </c>
      <c r="P168" s="23" t="s">
        <v>2820</v>
      </c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</row>
    <row r="169" spans="1:185" s="2" customFormat="1" ht="24.95" customHeight="1" x14ac:dyDescent="0.2">
      <c r="A169" s="25">
        <v>165</v>
      </c>
      <c r="B169" s="18" t="s">
        <v>269</v>
      </c>
      <c r="C169" s="26">
        <v>37672</v>
      </c>
      <c r="D169" s="74" t="s">
        <v>1704</v>
      </c>
      <c r="E169" s="27" t="s">
        <v>1886</v>
      </c>
      <c r="F169" s="48" t="s">
        <v>2147</v>
      </c>
      <c r="G169" s="24">
        <v>22</v>
      </c>
      <c r="H169" s="28" t="s">
        <v>2820</v>
      </c>
      <c r="I169" s="48" t="s">
        <v>2149</v>
      </c>
      <c r="J169" s="27" t="s">
        <v>2148</v>
      </c>
      <c r="K169" s="48" t="s">
        <v>2149</v>
      </c>
      <c r="L169" s="18" t="s">
        <v>1201</v>
      </c>
      <c r="M169" s="29">
        <v>38931</v>
      </c>
      <c r="N169" s="27" t="s">
        <v>1284</v>
      </c>
      <c r="O169" s="29">
        <v>41121</v>
      </c>
      <c r="P169" s="27" t="s">
        <v>1301</v>
      </c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</row>
    <row r="170" spans="1:185" s="2" customFormat="1" ht="24.95" customHeight="1" x14ac:dyDescent="0.2">
      <c r="A170" s="25">
        <v>166</v>
      </c>
      <c r="B170" s="18" t="s">
        <v>270</v>
      </c>
      <c r="C170" s="26">
        <v>37845</v>
      </c>
      <c r="D170" s="74" t="s">
        <v>1351</v>
      </c>
      <c r="E170" s="27" t="s">
        <v>1886</v>
      </c>
      <c r="F170" s="48" t="s">
        <v>2150</v>
      </c>
      <c r="G170" s="24" t="s">
        <v>2846</v>
      </c>
      <c r="H170" s="24" t="s">
        <v>2843</v>
      </c>
      <c r="I170" s="51" t="s">
        <v>1915</v>
      </c>
      <c r="J170" s="27" t="s">
        <v>1893</v>
      </c>
      <c r="K170" s="51" t="s">
        <v>1915</v>
      </c>
      <c r="L170" s="18" t="s">
        <v>1201</v>
      </c>
      <c r="M170" s="29">
        <v>38680</v>
      </c>
      <c r="N170" s="27" t="s">
        <v>1419</v>
      </c>
      <c r="O170" s="29">
        <v>40927</v>
      </c>
      <c r="P170" s="27" t="s">
        <v>1301</v>
      </c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</row>
    <row r="171" spans="1:185" s="2" customFormat="1" ht="24.95" customHeight="1" x14ac:dyDescent="0.2">
      <c r="A171" s="25">
        <v>167</v>
      </c>
      <c r="B171" s="18" t="s">
        <v>271</v>
      </c>
      <c r="C171" s="26">
        <v>37672</v>
      </c>
      <c r="D171" s="74" t="s">
        <v>272</v>
      </c>
      <c r="E171" s="27" t="s">
        <v>1886</v>
      </c>
      <c r="F171" s="48" t="s">
        <v>2151</v>
      </c>
      <c r="G171" s="24">
        <v>25</v>
      </c>
      <c r="H171" s="28" t="s">
        <v>2820</v>
      </c>
      <c r="I171" s="48" t="s">
        <v>1949</v>
      </c>
      <c r="J171" s="27" t="s">
        <v>2152</v>
      </c>
      <c r="K171" s="48" t="s">
        <v>1949</v>
      </c>
      <c r="L171" s="18" t="s">
        <v>1201</v>
      </c>
      <c r="M171" s="30" t="s">
        <v>2820</v>
      </c>
      <c r="N171" s="30" t="s">
        <v>2820</v>
      </c>
      <c r="O171" s="29">
        <v>41121</v>
      </c>
      <c r="P171" s="27" t="s">
        <v>1302</v>
      </c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</row>
    <row r="172" spans="1:185" s="2" customFormat="1" ht="24.95" customHeight="1" x14ac:dyDescent="0.2">
      <c r="A172" s="25">
        <v>168</v>
      </c>
      <c r="B172" s="18" t="s">
        <v>273</v>
      </c>
      <c r="C172" s="26">
        <v>37672</v>
      </c>
      <c r="D172" s="74" t="s">
        <v>274</v>
      </c>
      <c r="E172" s="28" t="s">
        <v>2820</v>
      </c>
      <c r="F172" s="57" t="s">
        <v>2820</v>
      </c>
      <c r="G172" s="27">
        <v>62</v>
      </c>
      <c r="H172" s="28" t="s">
        <v>2820</v>
      </c>
      <c r="I172" s="51" t="s">
        <v>2153</v>
      </c>
      <c r="J172" s="24" t="s">
        <v>2154</v>
      </c>
      <c r="K172" s="48" t="s">
        <v>2153</v>
      </c>
      <c r="L172" s="18" t="s">
        <v>1201</v>
      </c>
      <c r="M172" s="30" t="s">
        <v>2820</v>
      </c>
      <c r="N172" s="30" t="s">
        <v>2820</v>
      </c>
      <c r="O172" s="29">
        <v>41121</v>
      </c>
      <c r="P172" s="27" t="s">
        <v>1301</v>
      </c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</row>
    <row r="173" spans="1:185" s="2" customFormat="1" ht="24.95" customHeight="1" x14ac:dyDescent="0.2">
      <c r="A173" s="25">
        <v>169</v>
      </c>
      <c r="B173" s="18" t="s">
        <v>275</v>
      </c>
      <c r="C173" s="26">
        <v>37672</v>
      </c>
      <c r="D173" s="74" t="s">
        <v>276</v>
      </c>
      <c r="E173" s="28" t="s">
        <v>2820</v>
      </c>
      <c r="F173" s="57" t="s">
        <v>2820</v>
      </c>
      <c r="G173" s="24" t="s">
        <v>2892</v>
      </c>
      <c r="H173" s="28" t="s">
        <v>2820</v>
      </c>
      <c r="I173" s="48" t="s">
        <v>2155</v>
      </c>
      <c r="J173" s="24" t="s">
        <v>2154</v>
      </c>
      <c r="K173" s="48" t="s">
        <v>2153</v>
      </c>
      <c r="L173" s="18" t="s">
        <v>1201</v>
      </c>
      <c r="M173" s="30" t="s">
        <v>2820</v>
      </c>
      <c r="N173" s="30" t="s">
        <v>2820</v>
      </c>
      <c r="O173" s="29">
        <v>41121</v>
      </c>
      <c r="P173" s="27" t="s">
        <v>1301</v>
      </c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</row>
    <row r="174" spans="1:185" s="2" customFormat="1" ht="24.95" customHeight="1" x14ac:dyDescent="0.2">
      <c r="A174" s="25">
        <v>170</v>
      </c>
      <c r="B174" s="18" t="s">
        <v>277</v>
      </c>
      <c r="C174" s="26">
        <v>37845</v>
      </c>
      <c r="D174" s="74" t="s">
        <v>278</v>
      </c>
      <c r="E174" s="27" t="s">
        <v>1886</v>
      </c>
      <c r="F174" s="48" t="s">
        <v>2156</v>
      </c>
      <c r="G174" s="24" t="s">
        <v>2884</v>
      </c>
      <c r="H174" s="24" t="s">
        <v>2891</v>
      </c>
      <c r="I174" s="51" t="s">
        <v>1894</v>
      </c>
      <c r="J174" s="27" t="s">
        <v>1893</v>
      </c>
      <c r="K174" s="51" t="s">
        <v>1894</v>
      </c>
      <c r="L174" s="18" t="s">
        <v>1201</v>
      </c>
      <c r="M174" s="30" t="s">
        <v>2820</v>
      </c>
      <c r="N174" s="30" t="s">
        <v>2820</v>
      </c>
      <c r="O174" s="29">
        <v>41121</v>
      </c>
      <c r="P174" s="27" t="s">
        <v>1301</v>
      </c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</row>
    <row r="175" spans="1:185" s="2" customFormat="1" ht="24.95" customHeight="1" x14ac:dyDescent="0.2">
      <c r="A175" s="25">
        <v>171</v>
      </c>
      <c r="B175" s="18" t="s">
        <v>279</v>
      </c>
      <c r="C175" s="26">
        <v>37673</v>
      </c>
      <c r="D175" s="74" t="s">
        <v>280</v>
      </c>
      <c r="E175" s="27" t="s">
        <v>1886</v>
      </c>
      <c r="F175" s="48" t="s">
        <v>2157</v>
      </c>
      <c r="G175" s="24">
        <v>33</v>
      </c>
      <c r="H175" s="28" t="s">
        <v>2820</v>
      </c>
      <c r="I175" s="48" t="s">
        <v>2159</v>
      </c>
      <c r="J175" s="27" t="s">
        <v>2158</v>
      </c>
      <c r="K175" s="48" t="s">
        <v>2159</v>
      </c>
      <c r="L175" s="18" t="s">
        <v>1201</v>
      </c>
      <c r="M175" s="30" t="s">
        <v>2820</v>
      </c>
      <c r="N175" s="30" t="s">
        <v>2820</v>
      </c>
      <c r="O175" s="29">
        <v>41121</v>
      </c>
      <c r="P175" s="27" t="s">
        <v>1301</v>
      </c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</row>
    <row r="176" spans="1:185" s="2" customFormat="1" ht="24.95" customHeight="1" x14ac:dyDescent="0.2">
      <c r="A176" s="25">
        <v>172</v>
      </c>
      <c r="B176" s="18" t="s">
        <v>281</v>
      </c>
      <c r="C176" s="26">
        <v>37673</v>
      </c>
      <c r="D176" s="74" t="s">
        <v>282</v>
      </c>
      <c r="E176" s="27" t="s">
        <v>1886</v>
      </c>
      <c r="F176" s="48" t="s">
        <v>2160</v>
      </c>
      <c r="G176" s="24">
        <v>1</v>
      </c>
      <c r="H176" s="28" t="s">
        <v>2820</v>
      </c>
      <c r="I176" s="48" t="s">
        <v>2162</v>
      </c>
      <c r="J176" s="27" t="s">
        <v>2161</v>
      </c>
      <c r="K176" s="48" t="s">
        <v>2162</v>
      </c>
      <c r="L176" s="18" t="s">
        <v>1201</v>
      </c>
      <c r="M176" s="30" t="s">
        <v>2820</v>
      </c>
      <c r="N176" s="30" t="s">
        <v>2820</v>
      </c>
      <c r="O176" s="29">
        <v>41121</v>
      </c>
      <c r="P176" s="27" t="s">
        <v>1301</v>
      </c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</row>
    <row r="177" spans="1:185" s="2" customFormat="1" ht="24.95" customHeight="1" x14ac:dyDescent="0.2">
      <c r="A177" s="25">
        <v>173</v>
      </c>
      <c r="B177" s="18" t="s">
        <v>283</v>
      </c>
      <c r="C177" s="26">
        <v>37673</v>
      </c>
      <c r="D177" s="74" t="s">
        <v>284</v>
      </c>
      <c r="E177" s="27" t="s">
        <v>1886</v>
      </c>
      <c r="F177" s="48" t="s">
        <v>2163</v>
      </c>
      <c r="G177" s="24" t="s">
        <v>2890</v>
      </c>
      <c r="H177" s="24" t="s">
        <v>2860</v>
      </c>
      <c r="I177" s="48" t="s">
        <v>1958</v>
      </c>
      <c r="J177" s="27" t="s">
        <v>1957</v>
      </c>
      <c r="K177" s="48" t="s">
        <v>1958</v>
      </c>
      <c r="L177" s="18" t="s">
        <v>1201</v>
      </c>
      <c r="M177" s="30" t="s">
        <v>2820</v>
      </c>
      <c r="N177" s="30" t="s">
        <v>2820</v>
      </c>
      <c r="O177" s="29">
        <v>41121</v>
      </c>
      <c r="P177" s="27" t="s">
        <v>1301</v>
      </c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</row>
    <row r="178" spans="1:185" s="2" customFormat="1" ht="24.95" customHeight="1" x14ac:dyDescent="0.2">
      <c r="A178" s="25">
        <v>174</v>
      </c>
      <c r="B178" s="18" t="s">
        <v>285</v>
      </c>
      <c r="C178" s="26">
        <v>37673</v>
      </c>
      <c r="D178" s="74" t="s">
        <v>286</v>
      </c>
      <c r="E178" s="27" t="s">
        <v>1886</v>
      </c>
      <c r="F178" s="48" t="s">
        <v>2070</v>
      </c>
      <c r="G178" s="24" t="s">
        <v>2877</v>
      </c>
      <c r="H178" s="28" t="s">
        <v>2820</v>
      </c>
      <c r="I178" s="51" t="s">
        <v>1940</v>
      </c>
      <c r="J178" s="27" t="s">
        <v>1971</v>
      </c>
      <c r="K178" s="51" t="s">
        <v>1940</v>
      </c>
      <c r="L178" s="18" t="s">
        <v>1201</v>
      </c>
      <c r="M178" s="30" t="s">
        <v>2820</v>
      </c>
      <c r="N178" s="30" t="s">
        <v>2820</v>
      </c>
      <c r="O178" s="29">
        <v>41121</v>
      </c>
      <c r="P178" s="27" t="s">
        <v>1301</v>
      </c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</row>
    <row r="179" spans="1:185" s="2" customFormat="1" ht="24.95" customHeight="1" x14ac:dyDescent="0.2">
      <c r="A179" s="25">
        <v>175</v>
      </c>
      <c r="B179" s="18" t="s">
        <v>287</v>
      </c>
      <c r="C179" s="26">
        <v>37673</v>
      </c>
      <c r="D179" s="74" t="s">
        <v>288</v>
      </c>
      <c r="E179" s="27" t="s">
        <v>1886</v>
      </c>
      <c r="F179" s="48" t="s">
        <v>2164</v>
      </c>
      <c r="G179" s="24">
        <v>1</v>
      </c>
      <c r="H179" s="28" t="s">
        <v>2820</v>
      </c>
      <c r="I179" s="48" t="s">
        <v>1940</v>
      </c>
      <c r="J179" s="27" t="s">
        <v>1939</v>
      </c>
      <c r="K179" s="48" t="s">
        <v>1940</v>
      </c>
      <c r="L179" s="18" t="s">
        <v>1201</v>
      </c>
      <c r="M179" s="30" t="s">
        <v>2820</v>
      </c>
      <c r="N179" s="30" t="s">
        <v>2820</v>
      </c>
      <c r="O179" s="29">
        <v>41121</v>
      </c>
      <c r="P179" s="27" t="s">
        <v>1302</v>
      </c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</row>
    <row r="180" spans="1:185" s="2" customFormat="1" ht="24.95" customHeight="1" x14ac:dyDescent="0.2">
      <c r="A180" s="10">
        <f>A179</f>
        <v>175</v>
      </c>
      <c r="B180" s="11" t="str">
        <f>B179</f>
        <v>P-MR-175</v>
      </c>
      <c r="C180" s="12">
        <f>C179</f>
        <v>37673</v>
      </c>
      <c r="D180" s="76" t="str">
        <f>D179</f>
        <v>"BOJA" Sp. z o.o.</v>
      </c>
      <c r="E180" s="13" t="s">
        <v>1886</v>
      </c>
      <c r="F180" s="50" t="s">
        <v>2825</v>
      </c>
      <c r="G180" s="14">
        <v>30</v>
      </c>
      <c r="H180" s="28" t="s">
        <v>2820</v>
      </c>
      <c r="I180" s="54" t="s">
        <v>1968</v>
      </c>
      <c r="J180" s="13" t="s">
        <v>1971</v>
      </c>
      <c r="K180" s="54" t="s">
        <v>1968</v>
      </c>
      <c r="L180" s="11"/>
      <c r="M180" s="36">
        <v>40506</v>
      </c>
      <c r="N180" s="13" t="s">
        <v>1407</v>
      </c>
      <c r="O180" s="23" t="s">
        <v>2820</v>
      </c>
      <c r="P180" s="23" t="s">
        <v>2820</v>
      </c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</row>
    <row r="181" spans="1:185" s="2" customFormat="1" ht="24.95" customHeight="1" x14ac:dyDescent="0.2">
      <c r="A181" s="25">
        <v>176</v>
      </c>
      <c r="B181" s="18" t="s">
        <v>289</v>
      </c>
      <c r="C181" s="26">
        <v>37673</v>
      </c>
      <c r="D181" s="74" t="s">
        <v>290</v>
      </c>
      <c r="E181" s="27" t="s">
        <v>1886</v>
      </c>
      <c r="F181" s="48" t="s">
        <v>2146</v>
      </c>
      <c r="G181" s="24" t="s">
        <v>2889</v>
      </c>
      <c r="H181" s="24" t="s">
        <v>2872</v>
      </c>
      <c r="I181" s="48" t="s">
        <v>2049</v>
      </c>
      <c r="J181" s="27" t="s">
        <v>1961</v>
      </c>
      <c r="K181" s="48" t="s">
        <v>2049</v>
      </c>
      <c r="L181" s="18" t="s">
        <v>1201</v>
      </c>
      <c r="M181" s="30" t="s">
        <v>2820</v>
      </c>
      <c r="N181" s="30" t="s">
        <v>2820</v>
      </c>
      <c r="O181" s="29">
        <v>40927</v>
      </c>
      <c r="P181" s="27" t="s">
        <v>1301</v>
      </c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</row>
    <row r="182" spans="1:185" s="2" customFormat="1" ht="24.95" customHeight="1" x14ac:dyDescent="0.2">
      <c r="A182" s="25">
        <v>177</v>
      </c>
      <c r="B182" s="18" t="s">
        <v>291</v>
      </c>
      <c r="C182" s="26">
        <v>37673</v>
      </c>
      <c r="D182" s="74" t="s">
        <v>1350</v>
      </c>
      <c r="E182" s="27" t="s">
        <v>1886</v>
      </c>
      <c r="F182" s="48" t="s">
        <v>2165</v>
      </c>
      <c r="G182" s="24" t="s">
        <v>2888</v>
      </c>
      <c r="H182" s="24" t="s">
        <v>2874</v>
      </c>
      <c r="I182" s="48" t="s">
        <v>1958</v>
      </c>
      <c r="J182" s="27" t="s">
        <v>2097</v>
      </c>
      <c r="K182" s="48" t="s">
        <v>1958</v>
      </c>
      <c r="L182" s="18" t="s">
        <v>1201</v>
      </c>
      <c r="M182" s="30" t="s">
        <v>2820</v>
      </c>
      <c r="N182" s="30" t="s">
        <v>2820</v>
      </c>
      <c r="O182" s="29">
        <v>40927</v>
      </c>
      <c r="P182" s="27" t="s">
        <v>1301</v>
      </c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</row>
    <row r="183" spans="1:185" s="2" customFormat="1" ht="24.95" customHeight="1" x14ac:dyDescent="0.2">
      <c r="A183" s="25">
        <v>178</v>
      </c>
      <c r="B183" s="18" t="s">
        <v>292</v>
      </c>
      <c r="C183" s="26">
        <v>37673</v>
      </c>
      <c r="D183" s="74" t="s">
        <v>1382</v>
      </c>
      <c r="E183" s="27" t="s">
        <v>1886</v>
      </c>
      <c r="F183" s="55" t="s">
        <v>2166</v>
      </c>
      <c r="G183" s="40" t="s">
        <v>2848</v>
      </c>
      <c r="H183" s="28" t="s">
        <v>2820</v>
      </c>
      <c r="I183" s="48" t="s">
        <v>2081</v>
      </c>
      <c r="J183" s="27" t="s">
        <v>2167</v>
      </c>
      <c r="K183" s="48" t="s">
        <v>2081</v>
      </c>
      <c r="L183" s="18" t="s">
        <v>1201</v>
      </c>
      <c r="M183" s="30" t="s">
        <v>2820</v>
      </c>
      <c r="N183" s="30" t="s">
        <v>2820</v>
      </c>
      <c r="O183" s="29">
        <v>41113</v>
      </c>
      <c r="P183" s="27" t="s">
        <v>1302</v>
      </c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</row>
    <row r="184" spans="1:185" s="2" customFormat="1" ht="24.95" customHeight="1" x14ac:dyDescent="0.2">
      <c r="A184" s="10">
        <v>179</v>
      </c>
      <c r="B184" s="11" t="s">
        <v>293</v>
      </c>
      <c r="C184" s="12">
        <v>37673</v>
      </c>
      <c r="D184" s="76" t="s">
        <v>1705</v>
      </c>
      <c r="E184" s="13" t="s">
        <v>1886</v>
      </c>
      <c r="F184" s="50" t="s">
        <v>1989</v>
      </c>
      <c r="G184" s="14">
        <v>14</v>
      </c>
      <c r="H184" s="15" t="s">
        <v>2820</v>
      </c>
      <c r="I184" s="50" t="s">
        <v>1909</v>
      </c>
      <c r="J184" s="13" t="s">
        <v>1908</v>
      </c>
      <c r="K184" s="50" t="s">
        <v>1909</v>
      </c>
      <c r="L184" s="11" t="s">
        <v>1311</v>
      </c>
      <c r="M184" s="23" t="s">
        <v>2820</v>
      </c>
      <c r="N184" s="23" t="s">
        <v>2820</v>
      </c>
      <c r="O184" s="23" t="s">
        <v>2820</v>
      </c>
      <c r="P184" s="23" t="s">
        <v>2820</v>
      </c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</row>
    <row r="185" spans="1:185" s="2" customFormat="1" ht="24.95" customHeight="1" x14ac:dyDescent="0.2">
      <c r="A185" s="10">
        <v>180</v>
      </c>
      <c r="B185" s="11" t="s">
        <v>294</v>
      </c>
      <c r="C185" s="12">
        <v>37673</v>
      </c>
      <c r="D185" s="76" t="s">
        <v>1706</v>
      </c>
      <c r="E185" s="41" t="s">
        <v>2820</v>
      </c>
      <c r="F185" s="58" t="s">
        <v>2820</v>
      </c>
      <c r="G185" s="16" t="s">
        <v>2887</v>
      </c>
      <c r="H185" s="15" t="s">
        <v>2820</v>
      </c>
      <c r="I185" s="50" t="s">
        <v>2168</v>
      </c>
      <c r="J185" s="14" t="s">
        <v>2169</v>
      </c>
      <c r="K185" s="50" t="s">
        <v>2893</v>
      </c>
      <c r="L185" s="11" t="s">
        <v>1201</v>
      </c>
      <c r="M185" s="36">
        <v>38959</v>
      </c>
      <c r="N185" s="13" t="s">
        <v>1284</v>
      </c>
      <c r="O185" s="23" t="s">
        <v>2820</v>
      </c>
      <c r="P185" s="23" t="s">
        <v>2820</v>
      </c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</row>
    <row r="186" spans="1:185" s="2" customFormat="1" ht="24.95" customHeight="1" x14ac:dyDescent="0.2">
      <c r="A186" s="10">
        <f>A185</f>
        <v>180</v>
      </c>
      <c r="B186" s="11" t="str">
        <f>B185</f>
        <v>P-MR-180</v>
      </c>
      <c r="C186" s="12">
        <f>C185</f>
        <v>37673</v>
      </c>
      <c r="D186" s="76" t="str">
        <f>D185</f>
        <v>Przedsiębiorstwo Produkcyjno-Handlowe "KiM" Andrzej Krysa Grażyna Samul-Krysa</v>
      </c>
      <c r="E186" s="41" t="s">
        <v>2820</v>
      </c>
      <c r="F186" s="58" t="s">
        <v>2820</v>
      </c>
      <c r="G186" s="16" t="s">
        <v>2887</v>
      </c>
      <c r="H186" s="14"/>
      <c r="I186" s="50" t="s">
        <v>2168</v>
      </c>
      <c r="J186" s="14" t="s">
        <v>2169</v>
      </c>
      <c r="K186" s="50" t="s">
        <v>2893</v>
      </c>
      <c r="L186" s="11"/>
      <c r="M186" s="36">
        <v>39160</v>
      </c>
      <c r="N186" s="13" t="s">
        <v>1284</v>
      </c>
      <c r="O186" s="23" t="s">
        <v>2820</v>
      </c>
      <c r="P186" s="23" t="s">
        <v>2820</v>
      </c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</row>
    <row r="187" spans="1:185" s="2" customFormat="1" ht="24.95" customHeight="1" x14ac:dyDescent="0.2">
      <c r="A187" s="10">
        <v>181</v>
      </c>
      <c r="B187" s="11" t="s">
        <v>295</v>
      </c>
      <c r="C187" s="12">
        <v>37673</v>
      </c>
      <c r="D187" s="76" t="s">
        <v>296</v>
      </c>
      <c r="E187" s="13" t="s">
        <v>1886</v>
      </c>
      <c r="F187" s="50" t="s">
        <v>2170</v>
      </c>
      <c r="G187" s="14">
        <v>10</v>
      </c>
      <c r="H187" s="15" t="s">
        <v>2820</v>
      </c>
      <c r="I187" s="50" t="s">
        <v>1932</v>
      </c>
      <c r="J187" s="13" t="s">
        <v>1931</v>
      </c>
      <c r="K187" s="50" t="s">
        <v>1932</v>
      </c>
      <c r="L187" s="11" t="s">
        <v>1201</v>
      </c>
      <c r="M187" s="23" t="s">
        <v>2820</v>
      </c>
      <c r="N187" s="23" t="s">
        <v>2820</v>
      </c>
      <c r="O187" s="23" t="s">
        <v>2820</v>
      </c>
      <c r="P187" s="23" t="s">
        <v>2820</v>
      </c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</row>
    <row r="188" spans="1:185" ht="24.95" customHeight="1" x14ac:dyDescent="0.2">
      <c r="A188" s="10">
        <v>182</v>
      </c>
      <c r="B188" s="11" t="s">
        <v>297</v>
      </c>
      <c r="C188" s="12">
        <v>37673</v>
      </c>
      <c r="D188" s="76" t="s">
        <v>298</v>
      </c>
      <c r="E188" s="13" t="s">
        <v>1886</v>
      </c>
      <c r="F188" s="50" t="s">
        <v>2171</v>
      </c>
      <c r="G188" s="14" t="s">
        <v>2884</v>
      </c>
      <c r="H188" s="14" t="s">
        <v>2886</v>
      </c>
      <c r="I188" s="50" t="s">
        <v>1894</v>
      </c>
      <c r="J188" s="13" t="s">
        <v>1893</v>
      </c>
      <c r="K188" s="50" t="s">
        <v>1894</v>
      </c>
      <c r="L188" s="11" t="s">
        <v>1201</v>
      </c>
      <c r="M188" s="23" t="s">
        <v>2820</v>
      </c>
      <c r="N188" s="23" t="s">
        <v>2820</v>
      </c>
      <c r="O188" s="23" t="s">
        <v>2820</v>
      </c>
      <c r="P188" s="23" t="s">
        <v>2820</v>
      </c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  <c r="FD188" s="11"/>
      <c r="FE188" s="11"/>
      <c r="FF188" s="11"/>
      <c r="FG188" s="11"/>
      <c r="FH188" s="11"/>
      <c r="FI188" s="11"/>
      <c r="FJ188" s="11"/>
      <c r="FK188" s="11"/>
      <c r="FL188" s="11"/>
      <c r="FM188" s="11"/>
      <c r="FN188" s="11"/>
      <c r="FO188" s="11"/>
      <c r="FP188" s="11"/>
      <c r="FQ188" s="11"/>
      <c r="FR188" s="11"/>
      <c r="FS188" s="11"/>
      <c r="FT188" s="11"/>
      <c r="FU188" s="11"/>
      <c r="FV188" s="11"/>
      <c r="FW188" s="11"/>
      <c r="FX188" s="11"/>
      <c r="FY188" s="11"/>
      <c r="FZ188" s="11"/>
      <c r="GA188" s="11"/>
      <c r="GB188" s="11"/>
      <c r="GC188" s="11"/>
    </row>
    <row r="189" spans="1:185" s="2" customFormat="1" ht="24.95" customHeight="1" x14ac:dyDescent="0.2">
      <c r="A189" s="10">
        <v>183</v>
      </c>
      <c r="B189" s="11" t="s">
        <v>299</v>
      </c>
      <c r="C189" s="12">
        <v>37673</v>
      </c>
      <c r="D189" s="76" t="s">
        <v>300</v>
      </c>
      <c r="E189" s="13" t="s">
        <v>1886</v>
      </c>
      <c r="F189" s="50" t="s">
        <v>2172</v>
      </c>
      <c r="G189" s="14" t="s">
        <v>2894</v>
      </c>
      <c r="H189" s="15" t="s">
        <v>2820</v>
      </c>
      <c r="I189" s="54" t="s">
        <v>1909</v>
      </c>
      <c r="J189" s="13" t="s">
        <v>1908</v>
      </c>
      <c r="K189" s="54" t="s">
        <v>1909</v>
      </c>
      <c r="L189" s="11" t="s">
        <v>1201</v>
      </c>
      <c r="M189" s="23" t="s">
        <v>2820</v>
      </c>
      <c r="N189" s="23" t="s">
        <v>2820</v>
      </c>
      <c r="O189" s="23" t="s">
        <v>2820</v>
      </c>
      <c r="P189" s="23" t="s">
        <v>2820</v>
      </c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</row>
    <row r="190" spans="1:185" s="2" customFormat="1" ht="24.95" customHeight="1" x14ac:dyDescent="0.2">
      <c r="A190" s="25">
        <v>184</v>
      </c>
      <c r="B190" s="18" t="s">
        <v>301</v>
      </c>
      <c r="C190" s="26">
        <v>37673</v>
      </c>
      <c r="D190" s="74" t="s">
        <v>1707</v>
      </c>
      <c r="E190" s="27" t="s">
        <v>1886</v>
      </c>
      <c r="F190" s="48" t="s">
        <v>2173</v>
      </c>
      <c r="G190" s="24">
        <v>1</v>
      </c>
      <c r="H190" s="28" t="s">
        <v>2820</v>
      </c>
      <c r="I190" s="48" t="s">
        <v>2175</v>
      </c>
      <c r="J190" s="27" t="s">
        <v>2174</v>
      </c>
      <c r="K190" s="48" t="s">
        <v>2175</v>
      </c>
      <c r="L190" s="18" t="s">
        <v>1201</v>
      </c>
      <c r="M190" s="30" t="s">
        <v>2820</v>
      </c>
      <c r="N190" s="30" t="s">
        <v>2820</v>
      </c>
      <c r="O190" s="23" t="s">
        <v>2820</v>
      </c>
      <c r="P190" s="27" t="s">
        <v>1420</v>
      </c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</row>
    <row r="191" spans="1:185" ht="24.95" customHeight="1" x14ac:dyDescent="0.2">
      <c r="A191" s="25">
        <v>185</v>
      </c>
      <c r="B191" s="18" t="s">
        <v>302</v>
      </c>
      <c r="C191" s="26">
        <v>37673</v>
      </c>
      <c r="D191" s="74" t="s">
        <v>1312</v>
      </c>
      <c r="E191" s="27" t="s">
        <v>1886</v>
      </c>
      <c r="F191" s="48" t="s">
        <v>2847</v>
      </c>
      <c r="G191" s="24" t="s">
        <v>2883</v>
      </c>
      <c r="H191" s="28" t="s">
        <v>2820</v>
      </c>
      <c r="I191" s="51" t="s">
        <v>1909</v>
      </c>
      <c r="J191" s="27" t="s">
        <v>1908</v>
      </c>
      <c r="K191" s="51" t="s">
        <v>1909</v>
      </c>
      <c r="L191" s="18" t="s">
        <v>1201</v>
      </c>
      <c r="M191" s="30" t="s">
        <v>2820</v>
      </c>
      <c r="N191" s="30" t="s">
        <v>2820</v>
      </c>
      <c r="O191" s="29">
        <v>39636</v>
      </c>
      <c r="P191" s="27" t="s">
        <v>1313</v>
      </c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  <c r="FD191" s="11"/>
      <c r="FE191" s="11"/>
      <c r="FF191" s="11"/>
      <c r="FG191" s="11"/>
      <c r="FH191" s="11"/>
      <c r="FI191" s="11"/>
      <c r="FJ191" s="11"/>
      <c r="FK191" s="11"/>
      <c r="FL191" s="11"/>
      <c r="FM191" s="11"/>
      <c r="FN191" s="11"/>
      <c r="FO191" s="11"/>
      <c r="FP191" s="11"/>
      <c r="FQ191" s="11"/>
      <c r="FR191" s="11"/>
      <c r="FS191" s="11"/>
      <c r="FT191" s="11"/>
      <c r="FU191" s="11"/>
      <c r="FV191" s="11"/>
      <c r="FW191" s="11"/>
      <c r="FX191" s="11"/>
      <c r="FY191" s="11"/>
      <c r="FZ191" s="11"/>
      <c r="GA191" s="11"/>
      <c r="GB191" s="11"/>
      <c r="GC191" s="11"/>
    </row>
    <row r="192" spans="1:185" ht="24.95" customHeight="1" x14ac:dyDescent="0.2">
      <c r="A192" s="10">
        <v>186</v>
      </c>
      <c r="B192" s="11" t="s">
        <v>303</v>
      </c>
      <c r="C192" s="12">
        <v>37673</v>
      </c>
      <c r="D192" s="76" t="s">
        <v>304</v>
      </c>
      <c r="E192" s="13" t="s">
        <v>1886</v>
      </c>
      <c r="F192" s="50" t="s">
        <v>2150</v>
      </c>
      <c r="G192" s="14" t="s">
        <v>2895</v>
      </c>
      <c r="H192" s="14" t="s">
        <v>2884</v>
      </c>
      <c r="I192" s="50" t="s">
        <v>1894</v>
      </c>
      <c r="J192" s="13" t="s">
        <v>2176</v>
      </c>
      <c r="K192" s="50" t="s">
        <v>1894</v>
      </c>
      <c r="L192" s="11" t="s">
        <v>1201</v>
      </c>
      <c r="M192" s="23" t="s">
        <v>2820</v>
      </c>
      <c r="N192" s="23" t="s">
        <v>2820</v>
      </c>
      <c r="O192" s="23" t="s">
        <v>2820</v>
      </c>
      <c r="P192" s="23" t="s">
        <v>2820</v>
      </c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11"/>
      <c r="FD192" s="11"/>
      <c r="FE192" s="11"/>
      <c r="FF192" s="11"/>
      <c r="FG192" s="11"/>
      <c r="FH192" s="11"/>
      <c r="FI192" s="11"/>
      <c r="FJ192" s="11"/>
      <c r="FK192" s="11"/>
      <c r="FL192" s="11"/>
      <c r="FM192" s="11"/>
      <c r="FN192" s="11"/>
      <c r="FO192" s="11"/>
      <c r="FP192" s="11"/>
      <c r="FQ192" s="11"/>
      <c r="FR192" s="11"/>
      <c r="FS192" s="11"/>
      <c r="FT192" s="11"/>
      <c r="FU192" s="11"/>
      <c r="FV192" s="11"/>
      <c r="FW192" s="11"/>
      <c r="FX192" s="11"/>
      <c r="FY192" s="11"/>
      <c r="FZ192" s="11"/>
      <c r="GA192" s="11"/>
      <c r="GB192" s="11"/>
      <c r="GC192" s="11"/>
    </row>
    <row r="193" spans="1:185" s="2" customFormat="1" ht="24.95" customHeight="1" x14ac:dyDescent="0.2">
      <c r="A193" s="10">
        <v>187</v>
      </c>
      <c r="B193" s="11" t="s">
        <v>305</v>
      </c>
      <c r="C193" s="12">
        <v>37673</v>
      </c>
      <c r="D193" s="76" t="s">
        <v>306</v>
      </c>
      <c r="E193" s="13" t="s">
        <v>1886</v>
      </c>
      <c r="F193" s="50" t="s">
        <v>1989</v>
      </c>
      <c r="G193" s="14">
        <v>102</v>
      </c>
      <c r="H193" s="15" t="s">
        <v>2820</v>
      </c>
      <c r="I193" s="50" t="s">
        <v>1909</v>
      </c>
      <c r="J193" s="13" t="s">
        <v>1908</v>
      </c>
      <c r="K193" s="50" t="s">
        <v>1909</v>
      </c>
      <c r="L193" s="11" t="s">
        <v>1311</v>
      </c>
      <c r="M193" s="23" t="s">
        <v>2820</v>
      </c>
      <c r="N193" s="23" t="s">
        <v>2820</v>
      </c>
      <c r="O193" s="23" t="s">
        <v>2820</v>
      </c>
      <c r="P193" s="23" t="s">
        <v>2820</v>
      </c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</row>
    <row r="194" spans="1:185" s="2" customFormat="1" ht="24.95" customHeight="1" x14ac:dyDescent="0.2">
      <c r="A194" s="25">
        <v>188</v>
      </c>
      <c r="B194" s="18" t="s">
        <v>307</v>
      </c>
      <c r="C194" s="26">
        <v>37673</v>
      </c>
      <c r="D194" s="74" t="s">
        <v>1349</v>
      </c>
      <c r="E194" s="27" t="s">
        <v>1886</v>
      </c>
      <c r="F194" s="48" t="s">
        <v>2177</v>
      </c>
      <c r="G194" s="24">
        <v>4</v>
      </c>
      <c r="H194" s="28" t="s">
        <v>2820</v>
      </c>
      <c r="I194" s="48" t="s">
        <v>1918</v>
      </c>
      <c r="J194" s="27" t="s">
        <v>2178</v>
      </c>
      <c r="K194" s="48" t="s">
        <v>1918</v>
      </c>
      <c r="L194" s="18" t="s">
        <v>1201</v>
      </c>
      <c r="M194" s="30" t="s">
        <v>2820</v>
      </c>
      <c r="N194" s="30" t="s">
        <v>2820</v>
      </c>
      <c r="O194" s="29">
        <v>40925</v>
      </c>
      <c r="P194" s="27" t="s">
        <v>1302</v>
      </c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</row>
    <row r="195" spans="1:185" s="2" customFormat="1" ht="24.95" customHeight="1" x14ac:dyDescent="0.2">
      <c r="A195" s="25">
        <v>189</v>
      </c>
      <c r="B195" s="18" t="s">
        <v>308</v>
      </c>
      <c r="C195" s="26">
        <v>37673</v>
      </c>
      <c r="D195" s="74" t="s">
        <v>1708</v>
      </c>
      <c r="E195" s="28" t="s">
        <v>2820</v>
      </c>
      <c r="F195" s="57" t="s">
        <v>2820</v>
      </c>
      <c r="G195" s="27">
        <v>39</v>
      </c>
      <c r="H195" s="15" t="s">
        <v>2820</v>
      </c>
      <c r="I195" s="51" t="s">
        <v>2179</v>
      </c>
      <c r="J195" s="24" t="s">
        <v>1961</v>
      </c>
      <c r="K195" s="48" t="s">
        <v>2049</v>
      </c>
      <c r="L195" s="18" t="s">
        <v>1201</v>
      </c>
      <c r="M195" s="23" t="s">
        <v>2820</v>
      </c>
      <c r="N195" s="23" t="s">
        <v>2820</v>
      </c>
      <c r="O195" s="29">
        <v>41113</v>
      </c>
      <c r="P195" s="27" t="s">
        <v>1303</v>
      </c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</row>
    <row r="196" spans="1:185" s="2" customFormat="1" ht="24.95" customHeight="1" x14ac:dyDescent="0.2">
      <c r="A196" s="25">
        <v>190</v>
      </c>
      <c r="B196" s="18" t="s">
        <v>309</v>
      </c>
      <c r="C196" s="26">
        <v>37673</v>
      </c>
      <c r="D196" s="74" t="s">
        <v>1381</v>
      </c>
      <c r="E196" s="27" t="s">
        <v>1886</v>
      </c>
      <c r="F196" s="48" t="s">
        <v>2896</v>
      </c>
      <c r="G196" s="24" t="s">
        <v>2860</v>
      </c>
      <c r="H196" s="28" t="s">
        <v>2820</v>
      </c>
      <c r="I196" s="51" t="s">
        <v>1954</v>
      </c>
      <c r="J196" s="27" t="s">
        <v>2181</v>
      </c>
      <c r="K196" s="51" t="s">
        <v>1954</v>
      </c>
      <c r="L196" s="18" t="s">
        <v>1201</v>
      </c>
      <c r="M196" s="30" t="s">
        <v>2820</v>
      </c>
      <c r="N196" s="30" t="s">
        <v>2820</v>
      </c>
      <c r="O196" s="29">
        <v>41113</v>
      </c>
      <c r="P196" s="27" t="s">
        <v>1301</v>
      </c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</row>
    <row r="197" spans="1:185" s="2" customFormat="1" ht="24.95" customHeight="1" x14ac:dyDescent="0.2">
      <c r="A197" s="25">
        <v>191</v>
      </c>
      <c r="B197" s="18" t="s">
        <v>310</v>
      </c>
      <c r="C197" s="26">
        <v>37679</v>
      </c>
      <c r="D197" s="74" t="s">
        <v>1348</v>
      </c>
      <c r="E197" s="27" t="s">
        <v>1886</v>
      </c>
      <c r="F197" s="48" t="s">
        <v>2094</v>
      </c>
      <c r="G197" s="24">
        <v>9</v>
      </c>
      <c r="H197" s="28" t="s">
        <v>2820</v>
      </c>
      <c r="I197" s="48" t="s">
        <v>2092</v>
      </c>
      <c r="J197" s="27" t="s">
        <v>2091</v>
      </c>
      <c r="K197" s="48" t="s">
        <v>2092</v>
      </c>
      <c r="L197" s="18" t="s">
        <v>1201</v>
      </c>
      <c r="M197" s="30" t="s">
        <v>2820</v>
      </c>
      <c r="N197" s="30" t="s">
        <v>2820</v>
      </c>
      <c r="O197" s="29">
        <v>40925</v>
      </c>
      <c r="P197" s="27" t="s">
        <v>1301</v>
      </c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</row>
    <row r="198" spans="1:185" s="2" customFormat="1" ht="24.95" customHeight="1" x14ac:dyDescent="0.2">
      <c r="A198" s="25">
        <v>192</v>
      </c>
      <c r="B198" s="18" t="s">
        <v>311</v>
      </c>
      <c r="C198" s="26">
        <v>37679</v>
      </c>
      <c r="D198" s="74" t="s">
        <v>1380</v>
      </c>
      <c r="E198" s="27" t="s">
        <v>1886</v>
      </c>
      <c r="F198" s="48" t="s">
        <v>2182</v>
      </c>
      <c r="G198" s="24">
        <v>12</v>
      </c>
      <c r="H198" s="28" t="s">
        <v>2820</v>
      </c>
      <c r="I198" s="48" t="s">
        <v>2183</v>
      </c>
      <c r="J198" s="27" t="s">
        <v>2037</v>
      </c>
      <c r="K198" s="48" t="s">
        <v>2183</v>
      </c>
      <c r="L198" s="18" t="s">
        <v>1201</v>
      </c>
      <c r="M198" s="30" t="s">
        <v>2820</v>
      </c>
      <c r="N198" s="30" t="s">
        <v>2820</v>
      </c>
      <c r="O198" s="29">
        <v>41113</v>
      </c>
      <c r="P198" s="27" t="s">
        <v>1301</v>
      </c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</row>
    <row r="199" spans="1:185" s="2" customFormat="1" ht="24.95" customHeight="1" x14ac:dyDescent="0.2">
      <c r="A199" s="25">
        <v>193</v>
      </c>
      <c r="B199" s="18" t="s">
        <v>312</v>
      </c>
      <c r="C199" s="26">
        <v>37845</v>
      </c>
      <c r="D199" s="74" t="s">
        <v>1347</v>
      </c>
      <c r="E199" s="27" t="s">
        <v>1886</v>
      </c>
      <c r="F199" s="48" t="s">
        <v>2184</v>
      </c>
      <c r="G199" s="24">
        <v>75</v>
      </c>
      <c r="H199" s="28" t="s">
        <v>2820</v>
      </c>
      <c r="I199" s="48" t="s">
        <v>2186</v>
      </c>
      <c r="J199" s="27" t="s">
        <v>2185</v>
      </c>
      <c r="K199" s="48" t="s">
        <v>2186</v>
      </c>
      <c r="L199" s="18" t="s">
        <v>1201</v>
      </c>
      <c r="M199" s="30" t="s">
        <v>2820</v>
      </c>
      <c r="N199" s="30" t="s">
        <v>2820</v>
      </c>
      <c r="O199" s="29">
        <v>40927</v>
      </c>
      <c r="P199" s="27" t="s">
        <v>1302</v>
      </c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</row>
    <row r="200" spans="1:185" s="2" customFormat="1" ht="24.95" customHeight="1" x14ac:dyDescent="0.2">
      <c r="A200" s="10">
        <v>194</v>
      </c>
      <c r="B200" s="11" t="s">
        <v>313</v>
      </c>
      <c r="C200" s="12">
        <v>37679</v>
      </c>
      <c r="D200" s="76" t="s">
        <v>314</v>
      </c>
      <c r="E200" s="41" t="s">
        <v>2820</v>
      </c>
      <c r="F200" s="50" t="s">
        <v>2897</v>
      </c>
      <c r="G200" s="14">
        <v>3</v>
      </c>
      <c r="H200" s="15" t="s">
        <v>2820</v>
      </c>
      <c r="I200" s="50" t="s">
        <v>2188</v>
      </c>
      <c r="J200" s="13" t="s">
        <v>2187</v>
      </c>
      <c r="K200" s="50" t="s">
        <v>2188</v>
      </c>
      <c r="L200" s="11" t="s">
        <v>1201</v>
      </c>
      <c r="M200" s="23" t="s">
        <v>2820</v>
      </c>
      <c r="N200" s="23" t="s">
        <v>2820</v>
      </c>
      <c r="O200" s="23" t="s">
        <v>2820</v>
      </c>
      <c r="P200" s="23" t="s">
        <v>2820</v>
      </c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</row>
    <row r="201" spans="1:185" s="2" customFormat="1" ht="24.95" customHeight="1" x14ac:dyDescent="0.2">
      <c r="A201" s="25">
        <v>195</v>
      </c>
      <c r="B201" s="18" t="s">
        <v>315</v>
      </c>
      <c r="C201" s="26">
        <v>37679</v>
      </c>
      <c r="D201" s="74" t="s">
        <v>1379</v>
      </c>
      <c r="E201" s="27" t="s">
        <v>1886</v>
      </c>
      <c r="F201" s="48" t="s">
        <v>2189</v>
      </c>
      <c r="G201" s="24">
        <v>17</v>
      </c>
      <c r="H201" s="28" t="s">
        <v>2820</v>
      </c>
      <c r="I201" s="48" t="s">
        <v>1909</v>
      </c>
      <c r="J201" s="27" t="s">
        <v>1908</v>
      </c>
      <c r="K201" s="48" t="s">
        <v>1909</v>
      </c>
      <c r="L201" s="18" t="s">
        <v>1201</v>
      </c>
      <c r="M201" s="30" t="s">
        <v>2820</v>
      </c>
      <c r="N201" s="30" t="s">
        <v>2820</v>
      </c>
      <c r="O201" s="29">
        <v>41113</v>
      </c>
      <c r="P201" s="27" t="s">
        <v>1301</v>
      </c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</row>
    <row r="202" spans="1:185" s="2" customFormat="1" ht="24.95" customHeight="1" x14ac:dyDescent="0.2">
      <c r="A202" s="10">
        <v>196</v>
      </c>
      <c r="B202" s="11" t="s">
        <v>316</v>
      </c>
      <c r="C202" s="12">
        <v>37679</v>
      </c>
      <c r="D202" s="76" t="s">
        <v>317</v>
      </c>
      <c r="E202" s="13" t="s">
        <v>1886</v>
      </c>
      <c r="F202" s="50" t="s">
        <v>2019</v>
      </c>
      <c r="G202" s="14">
        <v>3</v>
      </c>
      <c r="H202" s="15" t="s">
        <v>2820</v>
      </c>
      <c r="I202" s="50" t="s">
        <v>2027</v>
      </c>
      <c r="J202" s="13" t="s">
        <v>2026</v>
      </c>
      <c r="K202" s="50" t="s">
        <v>2027</v>
      </c>
      <c r="L202" s="11" t="s">
        <v>1201</v>
      </c>
      <c r="M202" s="23" t="s">
        <v>2820</v>
      </c>
      <c r="N202" s="23" t="s">
        <v>2820</v>
      </c>
      <c r="O202" s="23" t="s">
        <v>2820</v>
      </c>
      <c r="P202" s="23" t="s">
        <v>2820</v>
      </c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</row>
    <row r="203" spans="1:185" s="2" customFormat="1" ht="24.95" customHeight="1" x14ac:dyDescent="0.2">
      <c r="A203" s="10">
        <v>197</v>
      </c>
      <c r="B203" s="11" t="s">
        <v>318</v>
      </c>
      <c r="C203" s="12">
        <v>37679</v>
      </c>
      <c r="D203" s="76" t="s">
        <v>1709</v>
      </c>
      <c r="E203" s="13" t="s">
        <v>1886</v>
      </c>
      <c r="F203" s="50" t="s">
        <v>2190</v>
      </c>
      <c r="G203" s="14" t="s">
        <v>2898</v>
      </c>
      <c r="H203" s="15" t="s">
        <v>2820</v>
      </c>
      <c r="I203" s="50" t="s">
        <v>2049</v>
      </c>
      <c r="J203" s="13" t="s">
        <v>1961</v>
      </c>
      <c r="K203" s="50" t="s">
        <v>2049</v>
      </c>
      <c r="L203" s="11" t="s">
        <v>1201</v>
      </c>
      <c r="M203" s="23" t="s">
        <v>2820</v>
      </c>
      <c r="N203" s="23" t="s">
        <v>2820</v>
      </c>
      <c r="O203" s="23" t="s">
        <v>2820</v>
      </c>
      <c r="P203" s="23" t="s">
        <v>2820</v>
      </c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</row>
    <row r="204" spans="1:185" s="2" customFormat="1" ht="24.95" customHeight="1" x14ac:dyDescent="0.2">
      <c r="A204" s="10">
        <v>198</v>
      </c>
      <c r="B204" s="11" t="s">
        <v>319</v>
      </c>
      <c r="C204" s="12">
        <v>37679</v>
      </c>
      <c r="D204" s="76" t="s">
        <v>320</v>
      </c>
      <c r="E204" s="13" t="s">
        <v>1886</v>
      </c>
      <c r="F204" s="50" t="s">
        <v>2191</v>
      </c>
      <c r="G204" s="14" t="s">
        <v>2899</v>
      </c>
      <c r="H204" s="15" t="s">
        <v>2820</v>
      </c>
      <c r="I204" s="50" t="s">
        <v>2175</v>
      </c>
      <c r="J204" s="13" t="s">
        <v>2174</v>
      </c>
      <c r="K204" s="50" t="s">
        <v>2175</v>
      </c>
      <c r="L204" s="11" t="s">
        <v>1201</v>
      </c>
      <c r="M204" s="23" t="s">
        <v>2820</v>
      </c>
      <c r="N204" s="23" t="s">
        <v>2820</v>
      </c>
      <c r="O204" s="23" t="s">
        <v>2820</v>
      </c>
      <c r="P204" s="23" t="s">
        <v>2820</v>
      </c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</row>
    <row r="205" spans="1:185" s="2" customFormat="1" ht="24.95" customHeight="1" x14ac:dyDescent="0.2">
      <c r="A205" s="25">
        <v>199</v>
      </c>
      <c r="B205" s="18" t="s">
        <v>321</v>
      </c>
      <c r="C205" s="26">
        <v>37679</v>
      </c>
      <c r="D205" s="74" t="s">
        <v>1378</v>
      </c>
      <c r="E205" s="27" t="s">
        <v>1886</v>
      </c>
      <c r="F205" s="48" t="s">
        <v>2192</v>
      </c>
      <c r="G205" s="24" t="s">
        <v>2900</v>
      </c>
      <c r="H205" s="28" t="s">
        <v>2820</v>
      </c>
      <c r="I205" s="51" t="s">
        <v>2022</v>
      </c>
      <c r="J205" s="27" t="s">
        <v>2193</v>
      </c>
      <c r="K205" s="51" t="s">
        <v>2022</v>
      </c>
      <c r="L205" s="18" t="s">
        <v>1201</v>
      </c>
      <c r="M205" s="30" t="s">
        <v>2820</v>
      </c>
      <c r="N205" s="30" t="s">
        <v>2820</v>
      </c>
      <c r="O205" s="29">
        <v>41113</v>
      </c>
      <c r="P205" s="27" t="s">
        <v>1301</v>
      </c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</row>
    <row r="206" spans="1:185" s="2" customFormat="1" ht="24.95" customHeight="1" x14ac:dyDescent="0.2">
      <c r="A206" s="25">
        <v>200</v>
      </c>
      <c r="B206" s="18" t="s">
        <v>322</v>
      </c>
      <c r="C206" s="26">
        <v>37679</v>
      </c>
      <c r="D206" s="74" t="s">
        <v>1346</v>
      </c>
      <c r="E206" s="27" t="s">
        <v>1886</v>
      </c>
      <c r="F206" s="48" t="s">
        <v>2180</v>
      </c>
      <c r="G206" s="24" t="s">
        <v>2194</v>
      </c>
      <c r="H206" s="28" t="s">
        <v>2820</v>
      </c>
      <c r="I206" s="48" t="s">
        <v>1918</v>
      </c>
      <c r="J206" s="27" t="s">
        <v>2195</v>
      </c>
      <c r="K206" s="48" t="s">
        <v>1918</v>
      </c>
      <c r="L206" s="18" t="s">
        <v>1201</v>
      </c>
      <c r="M206" s="30" t="s">
        <v>2820</v>
      </c>
      <c r="N206" s="30" t="s">
        <v>2820</v>
      </c>
      <c r="O206" s="29">
        <v>40927</v>
      </c>
      <c r="P206" s="27" t="s">
        <v>1302</v>
      </c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</row>
    <row r="207" spans="1:185" ht="24.95" customHeight="1" x14ac:dyDescent="0.2">
      <c r="A207" s="25">
        <v>201</v>
      </c>
      <c r="B207" s="18" t="s">
        <v>323</v>
      </c>
      <c r="C207" s="26">
        <v>37680</v>
      </c>
      <c r="D207" s="74" t="s">
        <v>1377</v>
      </c>
      <c r="E207" s="27" t="s">
        <v>1886</v>
      </c>
      <c r="F207" s="48" t="s">
        <v>2901</v>
      </c>
      <c r="G207" s="24" t="s">
        <v>2842</v>
      </c>
      <c r="H207" s="24" t="s">
        <v>2884</v>
      </c>
      <c r="I207" s="48" t="s">
        <v>2022</v>
      </c>
      <c r="J207" s="27" t="s">
        <v>2196</v>
      </c>
      <c r="K207" s="48" t="s">
        <v>2022</v>
      </c>
      <c r="L207" s="18" t="s">
        <v>1201</v>
      </c>
      <c r="M207" s="30" t="s">
        <v>2820</v>
      </c>
      <c r="N207" s="30" t="s">
        <v>2820</v>
      </c>
      <c r="O207" s="29">
        <v>41113</v>
      </c>
      <c r="P207" s="27" t="s">
        <v>1301</v>
      </c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  <c r="EZ207" s="11"/>
      <c r="FA207" s="11"/>
      <c r="FB207" s="11"/>
      <c r="FC207" s="11"/>
      <c r="FD207" s="11"/>
      <c r="FE207" s="11"/>
      <c r="FF207" s="11"/>
      <c r="FG207" s="11"/>
      <c r="FH207" s="11"/>
      <c r="FI207" s="11"/>
      <c r="FJ207" s="11"/>
      <c r="FK207" s="11"/>
      <c r="FL207" s="11"/>
      <c r="FM207" s="11"/>
      <c r="FN207" s="11"/>
      <c r="FO207" s="11"/>
      <c r="FP207" s="11"/>
      <c r="FQ207" s="11"/>
      <c r="FR207" s="11"/>
      <c r="FS207" s="11"/>
      <c r="FT207" s="11"/>
      <c r="FU207" s="11"/>
      <c r="FV207" s="11"/>
      <c r="FW207" s="11"/>
      <c r="FX207" s="11"/>
      <c r="FY207" s="11"/>
      <c r="FZ207" s="11"/>
      <c r="GA207" s="11"/>
      <c r="GB207" s="11"/>
      <c r="GC207" s="11"/>
    </row>
    <row r="208" spans="1:185" s="2" customFormat="1" ht="24.95" customHeight="1" x14ac:dyDescent="0.2">
      <c r="A208" s="10">
        <v>202</v>
      </c>
      <c r="B208" s="11" t="s">
        <v>324</v>
      </c>
      <c r="C208" s="12">
        <v>37680</v>
      </c>
      <c r="D208" s="76" t="s">
        <v>325</v>
      </c>
      <c r="E208" s="13" t="s">
        <v>1886</v>
      </c>
      <c r="F208" s="50" t="s">
        <v>2880</v>
      </c>
      <c r="G208" s="14" t="s">
        <v>2898</v>
      </c>
      <c r="H208" s="15" t="s">
        <v>2820</v>
      </c>
      <c r="I208" s="50" t="s">
        <v>1998</v>
      </c>
      <c r="J208" s="13" t="s">
        <v>1982</v>
      </c>
      <c r="K208" s="50" t="s">
        <v>1998</v>
      </c>
      <c r="L208" s="11" t="s">
        <v>1201</v>
      </c>
      <c r="M208" s="23" t="s">
        <v>2820</v>
      </c>
      <c r="N208" s="23" t="s">
        <v>2820</v>
      </c>
      <c r="O208" s="23" t="s">
        <v>2820</v>
      </c>
      <c r="P208" s="23" t="s">
        <v>2820</v>
      </c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</row>
    <row r="209" spans="1:185" s="2" customFormat="1" ht="24.95" customHeight="1" x14ac:dyDescent="0.2">
      <c r="A209" s="25">
        <v>203</v>
      </c>
      <c r="B209" s="18" t="s">
        <v>326</v>
      </c>
      <c r="C209" s="26">
        <v>37680</v>
      </c>
      <c r="D209" s="74" t="s">
        <v>1376</v>
      </c>
      <c r="E209" s="27" t="s">
        <v>1886</v>
      </c>
      <c r="F209" s="48" t="s">
        <v>2197</v>
      </c>
      <c r="G209" s="24">
        <v>12</v>
      </c>
      <c r="H209" s="28" t="s">
        <v>2820</v>
      </c>
      <c r="I209" s="48" t="s">
        <v>2199</v>
      </c>
      <c r="J209" s="27" t="s">
        <v>2198</v>
      </c>
      <c r="K209" s="48" t="s">
        <v>2199</v>
      </c>
      <c r="L209" s="18" t="s">
        <v>1201</v>
      </c>
      <c r="M209" s="30" t="s">
        <v>2820</v>
      </c>
      <c r="N209" s="30" t="s">
        <v>2820</v>
      </c>
      <c r="O209" s="29">
        <v>41113</v>
      </c>
      <c r="P209" s="27" t="s">
        <v>1301</v>
      </c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</row>
    <row r="210" spans="1:185" s="2" customFormat="1" ht="24.95" customHeight="1" x14ac:dyDescent="0.2">
      <c r="A210" s="10">
        <v>204</v>
      </c>
      <c r="B210" s="11" t="s">
        <v>327</v>
      </c>
      <c r="C210" s="12">
        <v>37680</v>
      </c>
      <c r="D210" s="76" t="s">
        <v>1294</v>
      </c>
      <c r="E210" s="13" t="s">
        <v>1886</v>
      </c>
      <c r="F210" s="50" t="s">
        <v>2200</v>
      </c>
      <c r="G210" s="14">
        <v>7</v>
      </c>
      <c r="H210" s="15" t="s">
        <v>2820</v>
      </c>
      <c r="I210" s="50" t="s">
        <v>1998</v>
      </c>
      <c r="J210" s="13" t="s">
        <v>1982</v>
      </c>
      <c r="K210" s="50" t="s">
        <v>1998</v>
      </c>
      <c r="L210" s="11" t="s">
        <v>1201</v>
      </c>
      <c r="M210" s="23" t="s">
        <v>2820</v>
      </c>
      <c r="N210" s="23" t="s">
        <v>2820</v>
      </c>
      <c r="O210" s="23" t="s">
        <v>2820</v>
      </c>
      <c r="P210" s="23" t="s">
        <v>2820</v>
      </c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</row>
    <row r="211" spans="1:185" s="2" customFormat="1" ht="24.95" customHeight="1" x14ac:dyDescent="0.2">
      <c r="A211" s="10">
        <v>205</v>
      </c>
      <c r="B211" s="11" t="s">
        <v>328</v>
      </c>
      <c r="C211" s="12">
        <v>37680</v>
      </c>
      <c r="D211" s="76" t="s">
        <v>329</v>
      </c>
      <c r="E211" s="13" t="s">
        <v>1886</v>
      </c>
      <c r="F211" s="50" t="s">
        <v>2201</v>
      </c>
      <c r="G211" s="14">
        <v>20</v>
      </c>
      <c r="H211" s="15" t="s">
        <v>2820</v>
      </c>
      <c r="I211" s="50" t="s">
        <v>1894</v>
      </c>
      <c r="J211" s="13" t="s">
        <v>1893</v>
      </c>
      <c r="K211" s="50" t="s">
        <v>1894</v>
      </c>
      <c r="L211" s="11" t="s">
        <v>1201</v>
      </c>
      <c r="M211" s="23" t="s">
        <v>2820</v>
      </c>
      <c r="N211" s="23" t="s">
        <v>2820</v>
      </c>
      <c r="O211" s="23" t="s">
        <v>2820</v>
      </c>
      <c r="P211" s="23" t="s">
        <v>2820</v>
      </c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</row>
    <row r="212" spans="1:185" s="2" customFormat="1" ht="24.95" customHeight="1" x14ac:dyDescent="0.2">
      <c r="A212" s="25">
        <v>206</v>
      </c>
      <c r="B212" s="18" t="s">
        <v>330</v>
      </c>
      <c r="C212" s="26">
        <v>37680</v>
      </c>
      <c r="D212" s="74" t="s">
        <v>1345</v>
      </c>
      <c r="E212" s="27" t="s">
        <v>1886</v>
      </c>
      <c r="F212" s="48" t="s">
        <v>2902</v>
      </c>
      <c r="G212" s="24" t="s">
        <v>2903</v>
      </c>
      <c r="H212" s="24" t="s">
        <v>2842</v>
      </c>
      <c r="I212" s="51" t="s">
        <v>1894</v>
      </c>
      <c r="J212" s="27" t="s">
        <v>1893</v>
      </c>
      <c r="K212" s="51" t="s">
        <v>1894</v>
      </c>
      <c r="L212" s="18" t="s">
        <v>1201</v>
      </c>
      <c r="M212" s="30" t="s">
        <v>2820</v>
      </c>
      <c r="N212" s="30" t="s">
        <v>2820</v>
      </c>
      <c r="O212" s="29">
        <v>40927</v>
      </c>
      <c r="P212" s="27" t="s">
        <v>1301</v>
      </c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</row>
    <row r="213" spans="1:185" s="2" customFormat="1" ht="24.95" customHeight="1" x14ac:dyDescent="0.2">
      <c r="A213" s="25">
        <v>207</v>
      </c>
      <c r="B213" s="18" t="s">
        <v>331</v>
      </c>
      <c r="C213" s="26">
        <v>37788</v>
      </c>
      <c r="D213" s="74" t="s">
        <v>1710</v>
      </c>
      <c r="E213" s="27" t="s">
        <v>1886</v>
      </c>
      <c r="F213" s="48" t="s">
        <v>2202</v>
      </c>
      <c r="G213" s="24">
        <v>16</v>
      </c>
      <c r="H213" s="15" t="s">
        <v>2820</v>
      </c>
      <c r="I213" s="48" t="s">
        <v>2139</v>
      </c>
      <c r="J213" s="27" t="s">
        <v>2138</v>
      </c>
      <c r="K213" s="48" t="s">
        <v>2139</v>
      </c>
      <c r="L213" s="18" t="s">
        <v>1201</v>
      </c>
      <c r="M213" s="30" t="s">
        <v>2820</v>
      </c>
      <c r="N213" s="30" t="s">
        <v>2820</v>
      </c>
      <c r="O213" s="29">
        <v>41121</v>
      </c>
      <c r="P213" s="27" t="s">
        <v>1301</v>
      </c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</row>
    <row r="214" spans="1:185" s="2" customFormat="1" ht="24.95" customHeight="1" x14ac:dyDescent="0.2">
      <c r="A214" s="25">
        <v>208</v>
      </c>
      <c r="B214" s="18" t="s">
        <v>332</v>
      </c>
      <c r="C214" s="26">
        <v>37680</v>
      </c>
      <c r="D214" s="74" t="s">
        <v>1711</v>
      </c>
      <c r="E214" s="27" t="s">
        <v>1886</v>
      </c>
      <c r="F214" s="48" t="s">
        <v>2203</v>
      </c>
      <c r="G214" s="24" t="s">
        <v>2904</v>
      </c>
      <c r="H214" s="28" t="s">
        <v>2820</v>
      </c>
      <c r="I214" s="51" t="s">
        <v>1998</v>
      </c>
      <c r="J214" s="27" t="s">
        <v>1982</v>
      </c>
      <c r="K214" s="51" t="s">
        <v>1998</v>
      </c>
      <c r="L214" s="18" t="s">
        <v>1201</v>
      </c>
      <c r="M214" s="30" t="s">
        <v>2820</v>
      </c>
      <c r="N214" s="30" t="s">
        <v>2820</v>
      </c>
      <c r="O214" s="29">
        <v>41121</v>
      </c>
      <c r="P214" s="27" t="s">
        <v>1303</v>
      </c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</row>
    <row r="215" spans="1:185" s="2" customFormat="1" ht="24.95" customHeight="1" x14ac:dyDescent="0.2">
      <c r="A215" s="25">
        <v>209</v>
      </c>
      <c r="B215" s="18" t="s">
        <v>333</v>
      </c>
      <c r="C215" s="26">
        <v>37770</v>
      </c>
      <c r="D215" s="74" t="s">
        <v>1712</v>
      </c>
      <c r="E215" s="27" t="s">
        <v>1886</v>
      </c>
      <c r="F215" s="48" t="s">
        <v>2204</v>
      </c>
      <c r="G215" s="24" t="s">
        <v>2923</v>
      </c>
      <c r="H215" s="15">
        <v>2</v>
      </c>
      <c r="I215" s="48" t="s">
        <v>2022</v>
      </c>
      <c r="J215" s="27" t="s">
        <v>2205</v>
      </c>
      <c r="K215" s="48" t="s">
        <v>2022</v>
      </c>
      <c r="L215" s="18" t="s">
        <v>1201</v>
      </c>
      <c r="M215" s="30" t="s">
        <v>2820</v>
      </c>
      <c r="N215" s="30" t="s">
        <v>2820</v>
      </c>
      <c r="O215" s="29">
        <v>41121</v>
      </c>
      <c r="P215" s="27" t="s">
        <v>1303</v>
      </c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</row>
    <row r="216" spans="1:185" s="2" customFormat="1" ht="24.95" customHeight="1" x14ac:dyDescent="0.2">
      <c r="A216" s="25">
        <v>210</v>
      </c>
      <c r="B216" s="18" t="s">
        <v>334</v>
      </c>
      <c r="C216" s="26">
        <v>37680</v>
      </c>
      <c r="D216" s="74" t="s">
        <v>335</v>
      </c>
      <c r="E216" s="27" t="s">
        <v>1886</v>
      </c>
      <c r="F216" s="48" t="s">
        <v>2076</v>
      </c>
      <c r="G216" s="24">
        <v>103</v>
      </c>
      <c r="H216" s="15" t="s">
        <v>2820</v>
      </c>
      <c r="I216" s="48" t="s">
        <v>1945</v>
      </c>
      <c r="J216" s="27" t="s">
        <v>1944</v>
      </c>
      <c r="K216" s="48" t="s">
        <v>1945</v>
      </c>
      <c r="L216" s="18" t="s">
        <v>1201</v>
      </c>
      <c r="M216" s="30" t="s">
        <v>2820</v>
      </c>
      <c r="N216" s="30" t="s">
        <v>2820</v>
      </c>
      <c r="O216" s="29">
        <v>41156</v>
      </c>
      <c r="P216" s="27" t="s">
        <v>1301</v>
      </c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</row>
    <row r="217" spans="1:185" s="2" customFormat="1" ht="24.95" customHeight="1" x14ac:dyDescent="0.2">
      <c r="A217" s="25">
        <v>211</v>
      </c>
      <c r="B217" s="18" t="s">
        <v>336</v>
      </c>
      <c r="C217" s="26">
        <v>37680</v>
      </c>
      <c r="D217" s="74" t="s">
        <v>337</v>
      </c>
      <c r="E217" s="27" t="s">
        <v>1886</v>
      </c>
      <c r="F217" s="48" t="s">
        <v>2006</v>
      </c>
      <c r="G217" s="24" t="s">
        <v>2864</v>
      </c>
      <c r="H217" s="15">
        <v>1</v>
      </c>
      <c r="I217" s="48" t="s">
        <v>2049</v>
      </c>
      <c r="J217" s="27" t="s">
        <v>1961</v>
      </c>
      <c r="K217" s="48" t="s">
        <v>2049</v>
      </c>
      <c r="L217" s="18" t="s">
        <v>1201</v>
      </c>
      <c r="M217" s="30" t="s">
        <v>2820</v>
      </c>
      <c r="N217" s="30" t="s">
        <v>2820</v>
      </c>
      <c r="O217" s="29">
        <v>41156</v>
      </c>
      <c r="P217" s="27" t="s">
        <v>1301</v>
      </c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</row>
    <row r="218" spans="1:185" s="2" customFormat="1" ht="24.95" customHeight="1" x14ac:dyDescent="0.2">
      <c r="A218" s="25">
        <v>212</v>
      </c>
      <c r="B218" s="18" t="s">
        <v>338</v>
      </c>
      <c r="C218" s="26">
        <v>37680</v>
      </c>
      <c r="D218" s="74" t="s">
        <v>339</v>
      </c>
      <c r="E218" s="27" t="s">
        <v>1886</v>
      </c>
      <c r="F218" s="48" t="s">
        <v>2206</v>
      </c>
      <c r="G218" s="24">
        <v>6</v>
      </c>
      <c r="H218" s="28" t="s">
        <v>2820</v>
      </c>
      <c r="I218" s="48" t="s">
        <v>2207</v>
      </c>
      <c r="J218" s="27" t="s">
        <v>2103</v>
      </c>
      <c r="K218" s="48" t="s">
        <v>2207</v>
      </c>
      <c r="L218" s="18" t="s">
        <v>1201</v>
      </c>
      <c r="M218" s="29">
        <v>38649</v>
      </c>
      <c r="N218" s="27" t="s">
        <v>1284</v>
      </c>
      <c r="O218" s="29">
        <v>41156</v>
      </c>
      <c r="P218" s="27" t="s">
        <v>1301</v>
      </c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</row>
    <row r="219" spans="1:185" s="2" customFormat="1" ht="24.95" customHeight="1" x14ac:dyDescent="0.2">
      <c r="A219" s="25">
        <v>213</v>
      </c>
      <c r="B219" s="18" t="s">
        <v>340</v>
      </c>
      <c r="C219" s="26">
        <v>37680</v>
      </c>
      <c r="D219" s="74" t="s">
        <v>341</v>
      </c>
      <c r="E219" s="27" t="s">
        <v>1886</v>
      </c>
      <c r="F219" s="48" t="s">
        <v>2156</v>
      </c>
      <c r="G219" s="24" t="s">
        <v>2868</v>
      </c>
      <c r="H219" s="24" t="s">
        <v>2905</v>
      </c>
      <c r="I219" s="54" t="s">
        <v>1918</v>
      </c>
      <c r="J219" s="27" t="s">
        <v>2208</v>
      </c>
      <c r="K219" s="54" t="s">
        <v>1918</v>
      </c>
      <c r="L219" s="18" t="s">
        <v>1201</v>
      </c>
      <c r="M219" s="23" t="s">
        <v>2820</v>
      </c>
      <c r="N219" s="23" t="s">
        <v>2820</v>
      </c>
      <c r="O219" s="29">
        <v>41156</v>
      </c>
      <c r="P219" s="27" t="s">
        <v>1301</v>
      </c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</row>
    <row r="220" spans="1:185" s="2" customFormat="1" ht="24.95" customHeight="1" x14ac:dyDescent="0.2">
      <c r="A220" s="25">
        <v>214</v>
      </c>
      <c r="B220" s="18" t="s">
        <v>342</v>
      </c>
      <c r="C220" s="26">
        <v>37845</v>
      </c>
      <c r="D220" s="74" t="s">
        <v>1713</v>
      </c>
      <c r="E220" s="27" t="s">
        <v>1886</v>
      </c>
      <c r="F220" s="48" t="s">
        <v>2906</v>
      </c>
      <c r="G220" s="24" t="s">
        <v>2909</v>
      </c>
      <c r="H220" s="28" t="s">
        <v>2820</v>
      </c>
      <c r="I220" s="48" t="s">
        <v>1894</v>
      </c>
      <c r="J220" s="27" t="s">
        <v>1893</v>
      </c>
      <c r="K220" s="48" t="s">
        <v>1894</v>
      </c>
      <c r="L220" s="18" t="s">
        <v>1201</v>
      </c>
      <c r="M220" s="23" t="s">
        <v>2820</v>
      </c>
      <c r="N220" s="23" t="s">
        <v>2820</v>
      </c>
      <c r="O220" s="29">
        <v>40927</v>
      </c>
      <c r="P220" s="27" t="s">
        <v>1303</v>
      </c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</row>
    <row r="221" spans="1:185" s="2" customFormat="1" ht="24.95" customHeight="1" x14ac:dyDescent="0.2">
      <c r="A221" s="31">
        <v>215</v>
      </c>
      <c r="B221" s="32" t="s">
        <v>343</v>
      </c>
      <c r="C221" s="33">
        <v>37680</v>
      </c>
      <c r="D221" s="75" t="s">
        <v>344</v>
      </c>
      <c r="E221" s="34" t="s">
        <v>2908</v>
      </c>
      <c r="F221" s="49" t="s">
        <v>2907</v>
      </c>
      <c r="G221" s="35">
        <v>1</v>
      </c>
      <c r="H221" s="28" t="s">
        <v>2820</v>
      </c>
      <c r="I221" s="49" t="s">
        <v>2207</v>
      </c>
      <c r="J221" s="34" t="s">
        <v>2103</v>
      </c>
      <c r="K221" s="49" t="s">
        <v>2207</v>
      </c>
      <c r="L221" s="32" t="s">
        <v>1201</v>
      </c>
      <c r="M221" s="23" t="s">
        <v>2820</v>
      </c>
      <c r="N221" s="23" t="s">
        <v>2820</v>
      </c>
      <c r="O221" s="23" t="s">
        <v>2820</v>
      </c>
      <c r="P221" s="23" t="s">
        <v>2820</v>
      </c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</row>
    <row r="222" spans="1:185" s="2" customFormat="1" ht="24.95" customHeight="1" x14ac:dyDescent="0.2">
      <c r="A222" s="25">
        <v>216</v>
      </c>
      <c r="B222" s="18" t="s">
        <v>345</v>
      </c>
      <c r="C222" s="26">
        <v>37683</v>
      </c>
      <c r="D222" s="74" t="s">
        <v>346</v>
      </c>
      <c r="E222" s="27" t="s">
        <v>1886</v>
      </c>
      <c r="F222" s="48" t="s">
        <v>2210</v>
      </c>
      <c r="G222" s="24">
        <v>20</v>
      </c>
      <c r="H222" s="28" t="s">
        <v>2820</v>
      </c>
      <c r="I222" s="48" t="s">
        <v>1940</v>
      </c>
      <c r="J222" s="27" t="s">
        <v>1939</v>
      </c>
      <c r="K222" s="48" t="s">
        <v>1940</v>
      </c>
      <c r="L222" s="18" t="s">
        <v>1201</v>
      </c>
      <c r="M222" s="23" t="s">
        <v>2820</v>
      </c>
      <c r="N222" s="23" t="s">
        <v>2820</v>
      </c>
      <c r="O222" s="29">
        <v>41156</v>
      </c>
      <c r="P222" s="27" t="s">
        <v>1301</v>
      </c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</row>
    <row r="223" spans="1:185" s="2" customFormat="1" ht="24.95" customHeight="1" x14ac:dyDescent="0.2">
      <c r="A223" s="25">
        <v>217</v>
      </c>
      <c r="B223" s="18" t="s">
        <v>347</v>
      </c>
      <c r="C223" s="26">
        <v>37683</v>
      </c>
      <c r="D223" s="74" t="s">
        <v>1375</v>
      </c>
      <c r="E223" s="27" t="s">
        <v>1886</v>
      </c>
      <c r="F223" s="48" t="s">
        <v>2880</v>
      </c>
      <c r="G223" s="24" t="s">
        <v>2860</v>
      </c>
      <c r="H223" s="24" t="s">
        <v>2851</v>
      </c>
      <c r="I223" s="51" t="s">
        <v>2212</v>
      </c>
      <c r="J223" s="27" t="s">
        <v>2211</v>
      </c>
      <c r="K223" s="51" t="s">
        <v>2212</v>
      </c>
      <c r="L223" s="18" t="s">
        <v>1201</v>
      </c>
      <c r="M223" s="23" t="s">
        <v>2820</v>
      </c>
      <c r="N223" s="23" t="s">
        <v>2820</v>
      </c>
      <c r="O223" s="29">
        <v>41120</v>
      </c>
      <c r="P223" s="27" t="s">
        <v>1302</v>
      </c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</row>
    <row r="224" spans="1:185" s="2" customFormat="1" ht="24.95" customHeight="1" x14ac:dyDescent="0.2">
      <c r="A224" s="25">
        <v>218</v>
      </c>
      <c r="B224" s="18" t="s">
        <v>348</v>
      </c>
      <c r="C224" s="26">
        <v>37683</v>
      </c>
      <c r="D224" s="74" t="s">
        <v>349</v>
      </c>
      <c r="E224" s="27" t="s">
        <v>1886</v>
      </c>
      <c r="F224" s="48" t="s">
        <v>2213</v>
      </c>
      <c r="G224" s="24">
        <v>5</v>
      </c>
      <c r="H224" s="28" t="s">
        <v>2820</v>
      </c>
      <c r="I224" s="48" t="s">
        <v>2018</v>
      </c>
      <c r="J224" s="27" t="s">
        <v>2017</v>
      </c>
      <c r="K224" s="48" t="s">
        <v>2018</v>
      </c>
      <c r="L224" s="18" t="s">
        <v>1201</v>
      </c>
      <c r="M224" s="23" t="s">
        <v>2820</v>
      </c>
      <c r="N224" s="23" t="s">
        <v>2820</v>
      </c>
      <c r="O224" s="29">
        <v>41156</v>
      </c>
      <c r="P224" s="27" t="s">
        <v>1301</v>
      </c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</row>
    <row r="225" spans="1:185" s="3" customFormat="1" ht="24.95" customHeight="1" x14ac:dyDescent="0.2">
      <c r="A225" s="25">
        <v>219</v>
      </c>
      <c r="B225" s="18" t="s">
        <v>350</v>
      </c>
      <c r="C225" s="26">
        <v>37781</v>
      </c>
      <c r="D225" s="74" t="s">
        <v>351</v>
      </c>
      <c r="E225" s="27" t="s">
        <v>1886</v>
      </c>
      <c r="F225" s="48" t="s">
        <v>2214</v>
      </c>
      <c r="G225" s="24">
        <v>12</v>
      </c>
      <c r="H225" s="28" t="s">
        <v>2820</v>
      </c>
      <c r="I225" s="48" t="s">
        <v>2022</v>
      </c>
      <c r="J225" s="27" t="s">
        <v>2193</v>
      </c>
      <c r="K225" s="48" t="s">
        <v>2022</v>
      </c>
      <c r="L225" s="18" t="s">
        <v>1201</v>
      </c>
      <c r="M225" s="23" t="s">
        <v>2820</v>
      </c>
      <c r="N225" s="23" t="s">
        <v>2820</v>
      </c>
      <c r="O225" s="29">
        <v>41156</v>
      </c>
      <c r="P225" s="27" t="s">
        <v>1301</v>
      </c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  <c r="CA225" s="32"/>
      <c r="CB225" s="32"/>
      <c r="CC225" s="32"/>
      <c r="CD225" s="32"/>
      <c r="CE225" s="32"/>
      <c r="CF225" s="32"/>
      <c r="CG225" s="32"/>
      <c r="CH225" s="32"/>
      <c r="CI225" s="32"/>
      <c r="CJ225" s="32"/>
      <c r="CK225" s="32"/>
      <c r="CL225" s="32"/>
      <c r="CM225" s="32"/>
      <c r="CN225" s="32"/>
      <c r="CO225" s="32"/>
      <c r="CP225" s="32"/>
      <c r="CQ225" s="32"/>
      <c r="CR225" s="32"/>
      <c r="CS225" s="32"/>
      <c r="CT225" s="32"/>
      <c r="CU225" s="32"/>
      <c r="CV225" s="32"/>
      <c r="CW225" s="32"/>
      <c r="CX225" s="32"/>
      <c r="CY225" s="32"/>
      <c r="CZ225" s="32"/>
      <c r="DA225" s="32"/>
      <c r="DB225" s="32"/>
      <c r="DC225" s="32"/>
      <c r="DD225" s="32"/>
      <c r="DE225" s="32"/>
      <c r="DF225" s="32"/>
      <c r="DG225" s="32"/>
      <c r="DH225" s="32"/>
      <c r="DI225" s="32"/>
      <c r="DJ225" s="32"/>
      <c r="DK225" s="32"/>
      <c r="DL225" s="32"/>
      <c r="DM225" s="32"/>
      <c r="DN225" s="32"/>
      <c r="DO225" s="32"/>
      <c r="DP225" s="32"/>
      <c r="DQ225" s="32"/>
      <c r="DR225" s="32"/>
      <c r="DS225" s="32"/>
      <c r="DT225" s="32"/>
      <c r="DU225" s="32"/>
      <c r="DV225" s="32"/>
      <c r="DW225" s="32"/>
      <c r="DX225" s="32"/>
      <c r="DY225" s="32"/>
      <c r="DZ225" s="32"/>
      <c r="EA225" s="32"/>
      <c r="EB225" s="32"/>
      <c r="EC225" s="32"/>
      <c r="ED225" s="32"/>
      <c r="EE225" s="32"/>
      <c r="EF225" s="32"/>
      <c r="EG225" s="32"/>
      <c r="EH225" s="32"/>
      <c r="EI225" s="32"/>
      <c r="EJ225" s="32"/>
      <c r="EK225" s="32"/>
      <c r="EL225" s="32"/>
      <c r="EM225" s="32"/>
      <c r="EN225" s="32"/>
      <c r="EO225" s="32"/>
      <c r="EP225" s="32"/>
      <c r="EQ225" s="32"/>
      <c r="ER225" s="32"/>
      <c r="ES225" s="32"/>
      <c r="ET225" s="32"/>
      <c r="EU225" s="32"/>
      <c r="EV225" s="32"/>
      <c r="EW225" s="32"/>
      <c r="EX225" s="32"/>
      <c r="EY225" s="32"/>
      <c r="EZ225" s="32"/>
      <c r="FA225" s="32"/>
      <c r="FB225" s="32"/>
      <c r="FC225" s="32"/>
      <c r="FD225" s="32"/>
      <c r="FE225" s="32"/>
      <c r="FF225" s="32"/>
      <c r="FG225" s="32"/>
      <c r="FH225" s="32"/>
      <c r="FI225" s="32"/>
      <c r="FJ225" s="32"/>
      <c r="FK225" s="32"/>
      <c r="FL225" s="32"/>
      <c r="FM225" s="32"/>
      <c r="FN225" s="32"/>
      <c r="FO225" s="32"/>
      <c r="FP225" s="32"/>
      <c r="FQ225" s="32"/>
      <c r="FR225" s="32"/>
      <c r="FS225" s="32"/>
      <c r="FT225" s="32"/>
      <c r="FU225" s="32"/>
      <c r="FV225" s="32"/>
      <c r="FW225" s="32"/>
      <c r="FX225" s="32"/>
      <c r="FY225" s="32"/>
      <c r="FZ225" s="32"/>
      <c r="GA225" s="32"/>
      <c r="GB225" s="32"/>
      <c r="GC225" s="32"/>
    </row>
    <row r="226" spans="1:185" s="2" customFormat="1" ht="24.95" customHeight="1" x14ac:dyDescent="0.2">
      <c r="A226" s="25">
        <v>220</v>
      </c>
      <c r="B226" s="18" t="s">
        <v>352</v>
      </c>
      <c r="C226" s="26">
        <v>37683</v>
      </c>
      <c r="D226" s="74" t="s">
        <v>962</v>
      </c>
      <c r="E226" s="27" t="s">
        <v>1886</v>
      </c>
      <c r="F226" s="48" t="s">
        <v>2070</v>
      </c>
      <c r="G226" s="24">
        <v>44</v>
      </c>
      <c r="H226" s="28" t="s">
        <v>2820</v>
      </c>
      <c r="I226" s="48" t="s">
        <v>2910</v>
      </c>
      <c r="J226" s="27" t="s">
        <v>2215</v>
      </c>
      <c r="K226" s="48" t="s">
        <v>2910</v>
      </c>
      <c r="L226" s="18" t="s">
        <v>1201</v>
      </c>
      <c r="M226" s="23" t="s">
        <v>2820</v>
      </c>
      <c r="N226" s="23" t="s">
        <v>2820</v>
      </c>
      <c r="O226" s="18"/>
      <c r="P226" s="27" t="s">
        <v>1426</v>
      </c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</row>
    <row r="227" spans="1:185" s="2" customFormat="1" ht="24.95" customHeight="1" x14ac:dyDescent="0.2">
      <c r="A227" s="25">
        <v>221</v>
      </c>
      <c r="B227" s="18" t="s">
        <v>353</v>
      </c>
      <c r="C227" s="26">
        <v>37683</v>
      </c>
      <c r="D227" s="74" t="s">
        <v>1344</v>
      </c>
      <c r="E227" s="27" t="s">
        <v>1886</v>
      </c>
      <c r="F227" s="48" t="s">
        <v>2216</v>
      </c>
      <c r="G227" s="24" t="s">
        <v>2911</v>
      </c>
      <c r="H227" s="24" t="s">
        <v>2874</v>
      </c>
      <c r="I227" s="48" t="s">
        <v>1906</v>
      </c>
      <c r="J227" s="27" t="s">
        <v>2217</v>
      </c>
      <c r="K227" s="48" t="s">
        <v>1906</v>
      </c>
      <c r="L227" s="18" t="s">
        <v>1201</v>
      </c>
      <c r="M227" s="23" t="s">
        <v>2820</v>
      </c>
      <c r="N227" s="23" t="s">
        <v>2820</v>
      </c>
      <c r="O227" s="29">
        <v>40927</v>
      </c>
      <c r="P227" s="27" t="s">
        <v>1301</v>
      </c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</row>
    <row r="228" spans="1:185" s="2" customFormat="1" ht="24.95" customHeight="1" x14ac:dyDescent="0.2">
      <c r="A228" s="25">
        <v>222</v>
      </c>
      <c r="B228" s="18" t="s">
        <v>354</v>
      </c>
      <c r="C228" s="26">
        <v>37683</v>
      </c>
      <c r="D228" s="74" t="s">
        <v>1374</v>
      </c>
      <c r="E228" s="27" t="s">
        <v>1886</v>
      </c>
      <c r="F228" s="48" t="s">
        <v>2218</v>
      </c>
      <c r="G228" s="24" t="s">
        <v>2912</v>
      </c>
      <c r="H228" s="24" t="s">
        <v>2843</v>
      </c>
      <c r="I228" s="48" t="s">
        <v>1918</v>
      </c>
      <c r="J228" s="27" t="s">
        <v>2219</v>
      </c>
      <c r="K228" s="48" t="s">
        <v>1918</v>
      </c>
      <c r="L228" s="18" t="s">
        <v>1201</v>
      </c>
      <c r="M228" s="23" t="s">
        <v>2820</v>
      </c>
      <c r="N228" s="23" t="s">
        <v>2820</v>
      </c>
      <c r="O228" s="29">
        <v>41120</v>
      </c>
      <c r="P228" s="27" t="s">
        <v>1301</v>
      </c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</row>
    <row r="229" spans="1:185" s="2" customFormat="1" ht="24.95" customHeight="1" x14ac:dyDescent="0.2">
      <c r="A229" s="25">
        <v>223</v>
      </c>
      <c r="B229" s="18" t="s">
        <v>355</v>
      </c>
      <c r="C229" s="26">
        <v>37767</v>
      </c>
      <c r="D229" s="74" t="s">
        <v>1373</v>
      </c>
      <c r="E229" s="27" t="s">
        <v>1886</v>
      </c>
      <c r="F229" s="48" t="s">
        <v>2220</v>
      </c>
      <c r="G229" s="24">
        <v>21</v>
      </c>
      <c r="H229" s="28" t="s">
        <v>2820</v>
      </c>
      <c r="I229" s="48" t="s">
        <v>1918</v>
      </c>
      <c r="J229" s="27" t="s">
        <v>2221</v>
      </c>
      <c r="K229" s="48" t="s">
        <v>1918</v>
      </c>
      <c r="L229" s="18" t="s">
        <v>1201</v>
      </c>
      <c r="M229" s="23" t="s">
        <v>2820</v>
      </c>
      <c r="N229" s="23" t="s">
        <v>2820</v>
      </c>
      <c r="O229" s="29">
        <v>41120</v>
      </c>
      <c r="P229" s="27" t="s">
        <v>1301</v>
      </c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</row>
    <row r="230" spans="1:185" s="2" customFormat="1" ht="24.95" customHeight="1" x14ac:dyDescent="0.2">
      <c r="A230" s="10">
        <v>224</v>
      </c>
      <c r="B230" s="11" t="s">
        <v>356</v>
      </c>
      <c r="C230" s="12">
        <v>37718</v>
      </c>
      <c r="D230" s="76" t="s">
        <v>357</v>
      </c>
      <c r="E230" s="13" t="s">
        <v>1886</v>
      </c>
      <c r="F230" s="50" t="s">
        <v>2913</v>
      </c>
      <c r="G230" s="14" t="s">
        <v>2909</v>
      </c>
      <c r="H230" s="28" t="s">
        <v>2820</v>
      </c>
      <c r="I230" s="54" t="s">
        <v>2224</v>
      </c>
      <c r="J230" s="13" t="s">
        <v>2223</v>
      </c>
      <c r="K230" s="54" t="s">
        <v>2224</v>
      </c>
      <c r="L230" s="11" t="s">
        <v>1311</v>
      </c>
      <c r="M230" s="23" t="s">
        <v>2820</v>
      </c>
      <c r="N230" s="23" t="s">
        <v>2820</v>
      </c>
      <c r="O230" s="23" t="s">
        <v>2820</v>
      </c>
      <c r="P230" s="23" t="s">
        <v>2820</v>
      </c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</row>
    <row r="231" spans="1:185" s="2" customFormat="1" ht="24.95" customHeight="1" x14ac:dyDescent="0.2">
      <c r="A231" s="10">
        <v>225</v>
      </c>
      <c r="B231" s="11" t="s">
        <v>358</v>
      </c>
      <c r="C231" s="12">
        <v>37683</v>
      </c>
      <c r="D231" s="76" t="s">
        <v>359</v>
      </c>
      <c r="E231" s="13" t="s">
        <v>1886</v>
      </c>
      <c r="F231" s="50" t="s">
        <v>2225</v>
      </c>
      <c r="G231" s="14">
        <v>62</v>
      </c>
      <c r="H231" s="28" t="s">
        <v>2820</v>
      </c>
      <c r="I231" s="50" t="s">
        <v>1932</v>
      </c>
      <c r="J231" s="13" t="s">
        <v>1931</v>
      </c>
      <c r="K231" s="50" t="s">
        <v>1932</v>
      </c>
      <c r="L231" s="11" t="s">
        <v>1201</v>
      </c>
      <c r="M231" s="23" t="s">
        <v>2820</v>
      </c>
      <c r="N231" s="23" t="s">
        <v>2820</v>
      </c>
      <c r="O231" s="23" t="s">
        <v>2820</v>
      </c>
      <c r="P231" s="23" t="s">
        <v>2820</v>
      </c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</row>
    <row r="232" spans="1:185" s="2" customFormat="1" ht="24.95" customHeight="1" x14ac:dyDescent="0.2">
      <c r="A232" s="10">
        <v>226</v>
      </c>
      <c r="B232" s="11" t="s">
        <v>360</v>
      </c>
      <c r="C232" s="12">
        <v>37683</v>
      </c>
      <c r="D232" s="76" t="s">
        <v>361</v>
      </c>
      <c r="E232" s="13" t="s">
        <v>1886</v>
      </c>
      <c r="F232" s="50" t="s">
        <v>2226</v>
      </c>
      <c r="G232" s="14" t="s">
        <v>2879</v>
      </c>
      <c r="H232" s="14" t="s">
        <v>2884</v>
      </c>
      <c r="I232" s="50" t="s">
        <v>1918</v>
      </c>
      <c r="J232" s="13" t="s">
        <v>2227</v>
      </c>
      <c r="K232" s="50" t="s">
        <v>1918</v>
      </c>
      <c r="L232" s="11" t="s">
        <v>1201</v>
      </c>
      <c r="M232" s="23" t="s">
        <v>2820</v>
      </c>
      <c r="N232" s="23" t="s">
        <v>2820</v>
      </c>
      <c r="O232" s="23" t="s">
        <v>2820</v>
      </c>
      <c r="P232" s="23" t="s">
        <v>2820</v>
      </c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</row>
    <row r="233" spans="1:185" s="2" customFormat="1" ht="24.95" customHeight="1" x14ac:dyDescent="0.2">
      <c r="A233" s="10">
        <v>227</v>
      </c>
      <c r="B233" s="11" t="s">
        <v>362</v>
      </c>
      <c r="C233" s="12">
        <v>37845</v>
      </c>
      <c r="D233" s="76" t="s">
        <v>363</v>
      </c>
      <c r="E233" s="13" t="s">
        <v>1886</v>
      </c>
      <c r="F233" s="50" t="s">
        <v>2914</v>
      </c>
      <c r="G233" s="14" t="s">
        <v>2915</v>
      </c>
      <c r="H233" s="28" t="s">
        <v>2820</v>
      </c>
      <c r="I233" s="54" t="s">
        <v>2159</v>
      </c>
      <c r="J233" s="13" t="s">
        <v>2158</v>
      </c>
      <c r="K233" s="54" t="s">
        <v>2159</v>
      </c>
      <c r="L233" s="11" t="s">
        <v>1201</v>
      </c>
      <c r="M233" s="23" t="s">
        <v>2820</v>
      </c>
      <c r="N233" s="23" t="s">
        <v>2820</v>
      </c>
      <c r="O233" s="23" t="s">
        <v>2820</v>
      </c>
      <c r="P233" s="23" t="s">
        <v>2820</v>
      </c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</row>
    <row r="234" spans="1:185" ht="24.95" customHeight="1" x14ac:dyDescent="0.2">
      <c r="A234" s="25">
        <v>228</v>
      </c>
      <c r="B234" s="18" t="s">
        <v>364</v>
      </c>
      <c r="C234" s="26">
        <v>37683</v>
      </c>
      <c r="D234" s="74" t="s">
        <v>1372</v>
      </c>
      <c r="E234" s="27" t="s">
        <v>1886</v>
      </c>
      <c r="F234" s="48" t="s">
        <v>2228</v>
      </c>
      <c r="G234" s="24" t="s">
        <v>2842</v>
      </c>
      <c r="H234" s="24" t="s">
        <v>2860</v>
      </c>
      <c r="I234" s="48" t="s">
        <v>2062</v>
      </c>
      <c r="J234" s="27" t="s">
        <v>2061</v>
      </c>
      <c r="K234" s="48" t="s">
        <v>2062</v>
      </c>
      <c r="L234" s="18" t="s">
        <v>1201</v>
      </c>
      <c r="M234" s="23" t="s">
        <v>2820</v>
      </c>
      <c r="N234" s="23" t="s">
        <v>2820</v>
      </c>
      <c r="O234" s="29">
        <v>37864</v>
      </c>
      <c r="P234" s="27" t="s">
        <v>1371</v>
      </c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  <c r="EZ234" s="11"/>
      <c r="FA234" s="11"/>
      <c r="FB234" s="11"/>
      <c r="FC234" s="11"/>
      <c r="FD234" s="11"/>
      <c r="FE234" s="11"/>
      <c r="FF234" s="11"/>
      <c r="FG234" s="11"/>
      <c r="FH234" s="11"/>
      <c r="FI234" s="11"/>
      <c r="FJ234" s="11"/>
      <c r="FK234" s="11"/>
      <c r="FL234" s="11"/>
      <c r="FM234" s="11"/>
      <c r="FN234" s="11"/>
      <c r="FO234" s="11"/>
      <c r="FP234" s="11"/>
      <c r="FQ234" s="11"/>
      <c r="FR234" s="11"/>
      <c r="FS234" s="11"/>
      <c r="FT234" s="11"/>
      <c r="FU234" s="11"/>
      <c r="FV234" s="11"/>
      <c r="FW234" s="11"/>
      <c r="FX234" s="11"/>
      <c r="FY234" s="11"/>
      <c r="FZ234" s="11"/>
      <c r="GA234" s="11"/>
      <c r="GB234" s="11"/>
      <c r="GC234" s="11"/>
    </row>
    <row r="235" spans="1:185" ht="24.95" customHeight="1" x14ac:dyDescent="0.2">
      <c r="A235" s="10">
        <v>229</v>
      </c>
      <c r="B235" s="11" t="s">
        <v>365</v>
      </c>
      <c r="C235" s="12">
        <v>37683</v>
      </c>
      <c r="D235" s="76" t="s">
        <v>366</v>
      </c>
      <c r="E235" s="13" t="s">
        <v>1886</v>
      </c>
      <c r="F235" s="50" t="s">
        <v>2906</v>
      </c>
      <c r="G235" s="14" t="s">
        <v>2832</v>
      </c>
      <c r="H235" s="28" t="s">
        <v>2820</v>
      </c>
      <c r="I235" s="50" t="s">
        <v>1894</v>
      </c>
      <c r="J235" s="13" t="s">
        <v>1893</v>
      </c>
      <c r="K235" s="50" t="s">
        <v>1894</v>
      </c>
      <c r="L235" s="11" t="s">
        <v>1201</v>
      </c>
      <c r="M235" s="23" t="s">
        <v>2820</v>
      </c>
      <c r="N235" s="23" t="s">
        <v>2820</v>
      </c>
      <c r="O235" s="23" t="s">
        <v>2820</v>
      </c>
      <c r="P235" s="23" t="s">
        <v>2820</v>
      </c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  <c r="EZ235" s="11"/>
      <c r="FA235" s="11"/>
      <c r="FB235" s="11"/>
      <c r="FC235" s="11"/>
      <c r="FD235" s="11"/>
      <c r="FE235" s="11"/>
      <c r="FF235" s="11"/>
      <c r="FG235" s="11"/>
      <c r="FH235" s="11"/>
      <c r="FI235" s="11"/>
      <c r="FJ235" s="11"/>
      <c r="FK235" s="11"/>
      <c r="FL235" s="11"/>
      <c r="FM235" s="11"/>
      <c r="FN235" s="11"/>
      <c r="FO235" s="11"/>
      <c r="FP235" s="11"/>
      <c r="FQ235" s="11"/>
      <c r="FR235" s="11"/>
      <c r="FS235" s="11"/>
      <c r="FT235" s="11"/>
      <c r="FU235" s="11"/>
      <c r="FV235" s="11"/>
      <c r="FW235" s="11"/>
      <c r="FX235" s="11"/>
      <c r="FY235" s="11"/>
      <c r="FZ235" s="11"/>
      <c r="GA235" s="11"/>
      <c r="GB235" s="11"/>
      <c r="GC235" s="11"/>
    </row>
    <row r="236" spans="1:185" ht="24.95" customHeight="1" x14ac:dyDescent="0.2">
      <c r="A236" s="10">
        <v>230</v>
      </c>
      <c r="B236" s="11" t="s">
        <v>367</v>
      </c>
      <c r="C236" s="12">
        <v>37683</v>
      </c>
      <c r="D236" s="76" t="s">
        <v>368</v>
      </c>
      <c r="E236" s="13" t="s">
        <v>1886</v>
      </c>
      <c r="F236" s="50" t="s">
        <v>2146</v>
      </c>
      <c r="G236" s="14" t="s">
        <v>2916</v>
      </c>
      <c r="H236" s="28" t="s">
        <v>2820</v>
      </c>
      <c r="I236" s="54" t="s">
        <v>1998</v>
      </c>
      <c r="J236" s="13" t="s">
        <v>1982</v>
      </c>
      <c r="K236" s="54" t="s">
        <v>1998</v>
      </c>
      <c r="L236" s="11" t="s">
        <v>1201</v>
      </c>
      <c r="M236" s="23" t="s">
        <v>2820</v>
      </c>
      <c r="N236" s="23" t="s">
        <v>2820</v>
      </c>
      <c r="O236" s="23" t="s">
        <v>2820</v>
      </c>
      <c r="P236" s="23" t="s">
        <v>2820</v>
      </c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  <c r="EZ236" s="11"/>
      <c r="FA236" s="11"/>
      <c r="FB236" s="11"/>
      <c r="FC236" s="11"/>
      <c r="FD236" s="11"/>
      <c r="FE236" s="11"/>
      <c r="FF236" s="11"/>
      <c r="FG236" s="11"/>
      <c r="FH236" s="11"/>
      <c r="FI236" s="11"/>
      <c r="FJ236" s="11"/>
      <c r="FK236" s="11"/>
      <c r="FL236" s="11"/>
      <c r="FM236" s="11"/>
      <c r="FN236" s="11"/>
      <c r="FO236" s="11"/>
      <c r="FP236" s="11"/>
      <c r="FQ236" s="11"/>
      <c r="FR236" s="11"/>
      <c r="FS236" s="11"/>
      <c r="FT236" s="11"/>
      <c r="FU236" s="11"/>
      <c r="FV236" s="11"/>
      <c r="FW236" s="11"/>
      <c r="FX236" s="11"/>
      <c r="FY236" s="11"/>
      <c r="FZ236" s="11"/>
      <c r="GA236" s="11"/>
      <c r="GB236" s="11"/>
      <c r="GC236" s="11"/>
    </row>
    <row r="237" spans="1:185" ht="24.95" customHeight="1" x14ac:dyDescent="0.2">
      <c r="A237" s="25">
        <v>231</v>
      </c>
      <c r="B237" s="18" t="s">
        <v>369</v>
      </c>
      <c r="C237" s="26">
        <v>37700</v>
      </c>
      <c r="D237" s="74" t="s">
        <v>1714</v>
      </c>
      <c r="E237" s="27" t="s">
        <v>1886</v>
      </c>
      <c r="F237" s="48" t="s">
        <v>2917</v>
      </c>
      <c r="G237" s="24" t="s">
        <v>2864</v>
      </c>
      <c r="H237" s="28" t="s">
        <v>2820</v>
      </c>
      <c r="I237" s="54" t="s">
        <v>2229</v>
      </c>
      <c r="J237" s="27" t="s">
        <v>1934</v>
      </c>
      <c r="K237" s="54" t="s">
        <v>2229</v>
      </c>
      <c r="L237" s="18" t="s">
        <v>1201</v>
      </c>
      <c r="M237" s="23" t="s">
        <v>2820</v>
      </c>
      <c r="N237" s="23" t="s">
        <v>2820</v>
      </c>
      <c r="O237" s="29">
        <v>41120</v>
      </c>
      <c r="P237" s="27" t="s">
        <v>1303</v>
      </c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  <c r="EZ237" s="11"/>
      <c r="FA237" s="11"/>
      <c r="FB237" s="11"/>
      <c r="FC237" s="11"/>
      <c r="FD237" s="11"/>
      <c r="FE237" s="11"/>
      <c r="FF237" s="11"/>
      <c r="FG237" s="11"/>
      <c r="FH237" s="11"/>
      <c r="FI237" s="11"/>
      <c r="FJ237" s="11"/>
      <c r="FK237" s="11"/>
      <c r="FL237" s="11"/>
      <c r="FM237" s="11"/>
      <c r="FN237" s="11"/>
      <c r="FO237" s="11"/>
      <c r="FP237" s="11"/>
      <c r="FQ237" s="11"/>
      <c r="FR237" s="11"/>
      <c r="FS237" s="11"/>
      <c r="FT237" s="11"/>
      <c r="FU237" s="11"/>
      <c r="FV237" s="11"/>
      <c r="FW237" s="11"/>
      <c r="FX237" s="11"/>
      <c r="FY237" s="11"/>
      <c r="FZ237" s="11"/>
      <c r="GA237" s="11"/>
      <c r="GB237" s="11"/>
      <c r="GC237" s="11"/>
    </row>
    <row r="238" spans="1:185" s="2" customFormat="1" ht="24.95" customHeight="1" x14ac:dyDescent="0.2">
      <c r="A238" s="25">
        <v>232</v>
      </c>
      <c r="B238" s="18" t="s">
        <v>370</v>
      </c>
      <c r="C238" s="26">
        <v>37700</v>
      </c>
      <c r="D238" s="74" t="s">
        <v>1370</v>
      </c>
      <c r="E238" s="27" t="s">
        <v>1886</v>
      </c>
      <c r="F238" s="48" t="s">
        <v>2230</v>
      </c>
      <c r="G238" s="24" t="s">
        <v>2851</v>
      </c>
      <c r="H238" s="24" t="s">
        <v>2843</v>
      </c>
      <c r="I238" s="48" t="s">
        <v>2022</v>
      </c>
      <c r="J238" s="27" t="s">
        <v>2231</v>
      </c>
      <c r="K238" s="48" t="s">
        <v>2022</v>
      </c>
      <c r="L238" s="18" t="s">
        <v>1201</v>
      </c>
      <c r="M238" s="23" t="s">
        <v>2820</v>
      </c>
      <c r="N238" s="23" t="s">
        <v>2820</v>
      </c>
      <c r="O238" s="29">
        <v>41120</v>
      </c>
      <c r="P238" s="27" t="s">
        <v>1301</v>
      </c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</row>
    <row r="239" spans="1:185" ht="24.95" customHeight="1" x14ac:dyDescent="0.2">
      <c r="A239" s="10">
        <v>233</v>
      </c>
      <c r="B239" s="11" t="s">
        <v>371</v>
      </c>
      <c r="C239" s="12">
        <v>37700</v>
      </c>
      <c r="D239" s="76" t="s">
        <v>372</v>
      </c>
      <c r="E239" s="13" t="s">
        <v>1886</v>
      </c>
      <c r="F239" s="50" t="s">
        <v>2232</v>
      </c>
      <c r="G239" s="14">
        <v>46</v>
      </c>
      <c r="H239" s="28" t="s">
        <v>2820</v>
      </c>
      <c r="I239" s="50" t="s">
        <v>1996</v>
      </c>
      <c r="J239" s="13" t="s">
        <v>1995</v>
      </c>
      <c r="K239" s="50" t="s">
        <v>1996</v>
      </c>
      <c r="L239" s="11" t="s">
        <v>1201</v>
      </c>
      <c r="M239" s="36">
        <v>40935</v>
      </c>
      <c r="N239" s="13" t="s">
        <v>1407</v>
      </c>
      <c r="O239" s="23" t="s">
        <v>2820</v>
      </c>
      <c r="P239" s="23" t="s">
        <v>2820</v>
      </c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  <c r="EZ239" s="11"/>
      <c r="FA239" s="11"/>
      <c r="FB239" s="11"/>
      <c r="FC239" s="11"/>
      <c r="FD239" s="11"/>
      <c r="FE239" s="11"/>
      <c r="FF239" s="11"/>
      <c r="FG239" s="11"/>
      <c r="FH239" s="11"/>
      <c r="FI239" s="11"/>
      <c r="FJ239" s="11"/>
      <c r="FK239" s="11"/>
      <c r="FL239" s="11"/>
      <c r="FM239" s="11"/>
      <c r="FN239" s="11"/>
      <c r="FO239" s="11"/>
      <c r="FP239" s="11"/>
      <c r="FQ239" s="11"/>
      <c r="FR239" s="11"/>
      <c r="FS239" s="11"/>
      <c r="FT239" s="11"/>
      <c r="FU239" s="11"/>
      <c r="FV239" s="11"/>
      <c r="FW239" s="11"/>
      <c r="FX239" s="11"/>
      <c r="FY239" s="11"/>
      <c r="FZ239" s="11"/>
      <c r="GA239" s="11"/>
      <c r="GB239" s="11"/>
      <c r="GC239" s="11"/>
    </row>
    <row r="240" spans="1:185" ht="24.95" customHeight="1" x14ac:dyDescent="0.2">
      <c r="A240" s="25">
        <v>234</v>
      </c>
      <c r="B240" s="18" t="s">
        <v>373</v>
      </c>
      <c r="C240" s="26">
        <v>37700</v>
      </c>
      <c r="D240" s="74" t="s">
        <v>1369</v>
      </c>
      <c r="E240" s="27" t="s">
        <v>1886</v>
      </c>
      <c r="F240" s="48" t="s">
        <v>2232</v>
      </c>
      <c r="G240" s="24">
        <v>38</v>
      </c>
      <c r="H240" s="28" t="s">
        <v>2820</v>
      </c>
      <c r="I240" s="48" t="s">
        <v>2861</v>
      </c>
      <c r="J240" s="27" t="s">
        <v>2086</v>
      </c>
      <c r="K240" s="48" t="s">
        <v>2861</v>
      </c>
      <c r="L240" s="18" t="s">
        <v>1201</v>
      </c>
      <c r="M240" s="23" t="s">
        <v>2820</v>
      </c>
      <c r="N240" s="23" t="s">
        <v>2820</v>
      </c>
      <c r="O240" s="29">
        <v>41120</v>
      </c>
      <c r="P240" s="27" t="s">
        <v>1301</v>
      </c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  <c r="EZ240" s="11"/>
      <c r="FA240" s="11"/>
      <c r="FB240" s="11"/>
      <c r="FC240" s="11"/>
      <c r="FD240" s="11"/>
      <c r="FE240" s="11"/>
      <c r="FF240" s="11"/>
      <c r="FG240" s="11"/>
      <c r="FH240" s="11"/>
      <c r="FI240" s="11"/>
      <c r="FJ240" s="11"/>
      <c r="FK240" s="11"/>
      <c r="FL240" s="11"/>
      <c r="FM240" s="11"/>
      <c r="FN240" s="11"/>
      <c r="FO240" s="11"/>
      <c r="FP240" s="11"/>
      <c r="FQ240" s="11"/>
      <c r="FR240" s="11"/>
      <c r="FS240" s="11"/>
      <c r="FT240" s="11"/>
      <c r="FU240" s="11"/>
      <c r="FV240" s="11"/>
      <c r="FW240" s="11"/>
      <c r="FX240" s="11"/>
      <c r="FY240" s="11"/>
      <c r="FZ240" s="11"/>
      <c r="GA240" s="11"/>
      <c r="GB240" s="11"/>
      <c r="GC240" s="11"/>
    </row>
    <row r="241" spans="1:185" s="2" customFormat="1" ht="24.95" customHeight="1" x14ac:dyDescent="0.2">
      <c r="A241" s="25">
        <v>235</v>
      </c>
      <c r="B241" s="18" t="s">
        <v>374</v>
      </c>
      <c r="C241" s="26">
        <v>37700</v>
      </c>
      <c r="D241" s="74" t="s">
        <v>375</v>
      </c>
      <c r="E241" s="27" t="s">
        <v>1886</v>
      </c>
      <c r="F241" s="48" t="s">
        <v>2233</v>
      </c>
      <c r="G241" s="24">
        <v>4</v>
      </c>
      <c r="H241" s="28" t="s">
        <v>2820</v>
      </c>
      <c r="I241" s="48" t="s">
        <v>2207</v>
      </c>
      <c r="J241" s="27" t="s">
        <v>2103</v>
      </c>
      <c r="K241" s="48" t="s">
        <v>2207</v>
      </c>
      <c r="L241" s="18" t="s">
        <v>1201</v>
      </c>
      <c r="M241" s="23" t="s">
        <v>2820</v>
      </c>
      <c r="N241" s="23" t="s">
        <v>2820</v>
      </c>
      <c r="O241" s="29">
        <v>41121</v>
      </c>
      <c r="P241" s="27" t="s">
        <v>1301</v>
      </c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</row>
    <row r="242" spans="1:185" s="2" customFormat="1" ht="24.95" customHeight="1" x14ac:dyDescent="0.2">
      <c r="A242" s="25">
        <v>236</v>
      </c>
      <c r="B242" s="18" t="s">
        <v>376</v>
      </c>
      <c r="C242" s="26">
        <v>37700</v>
      </c>
      <c r="D242" s="74" t="s">
        <v>1715</v>
      </c>
      <c r="E242" s="27" t="s">
        <v>1886</v>
      </c>
      <c r="F242" s="48" t="s">
        <v>2234</v>
      </c>
      <c r="G242" s="24" t="s">
        <v>2918</v>
      </c>
      <c r="H242" s="24" t="s">
        <v>2872</v>
      </c>
      <c r="I242" s="51" t="s">
        <v>2139</v>
      </c>
      <c r="J242" s="27" t="s">
        <v>2138</v>
      </c>
      <c r="K242" s="51" t="s">
        <v>2139</v>
      </c>
      <c r="L242" s="18" t="s">
        <v>1201</v>
      </c>
      <c r="M242" s="23" t="s">
        <v>2820</v>
      </c>
      <c r="N242" s="23" t="s">
        <v>2820</v>
      </c>
      <c r="O242" s="29">
        <v>41121</v>
      </c>
      <c r="P242" s="27" t="s">
        <v>1301</v>
      </c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</row>
    <row r="243" spans="1:185" ht="24.95" customHeight="1" x14ac:dyDescent="0.2">
      <c r="A243" s="25">
        <v>237</v>
      </c>
      <c r="B243" s="18" t="s">
        <v>377</v>
      </c>
      <c r="C243" s="26">
        <v>37700</v>
      </c>
      <c r="D243" s="74" t="s">
        <v>1368</v>
      </c>
      <c r="E243" s="27" t="s">
        <v>1886</v>
      </c>
      <c r="F243" s="48" t="s">
        <v>2235</v>
      </c>
      <c r="G243" s="24">
        <v>25</v>
      </c>
      <c r="H243" s="28" t="s">
        <v>2820</v>
      </c>
      <c r="I243" s="48" t="s">
        <v>2139</v>
      </c>
      <c r="J243" s="27" t="s">
        <v>2138</v>
      </c>
      <c r="K243" s="48" t="s">
        <v>2139</v>
      </c>
      <c r="L243" s="18" t="s">
        <v>1201</v>
      </c>
      <c r="M243" s="23" t="s">
        <v>2820</v>
      </c>
      <c r="N243" s="23" t="s">
        <v>2820</v>
      </c>
      <c r="O243" s="29">
        <v>41120</v>
      </c>
      <c r="P243" s="27" t="s">
        <v>1301</v>
      </c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  <c r="EZ243" s="11"/>
      <c r="FA243" s="11"/>
      <c r="FB243" s="11"/>
      <c r="FC243" s="11"/>
      <c r="FD243" s="11"/>
      <c r="FE243" s="11"/>
      <c r="FF243" s="11"/>
      <c r="FG243" s="11"/>
      <c r="FH243" s="11"/>
      <c r="FI243" s="11"/>
      <c r="FJ243" s="11"/>
      <c r="FK243" s="11"/>
      <c r="FL243" s="11"/>
      <c r="FM243" s="11"/>
      <c r="FN243" s="11"/>
      <c r="FO243" s="11"/>
      <c r="FP243" s="11"/>
      <c r="FQ243" s="11"/>
      <c r="FR243" s="11"/>
      <c r="FS243" s="11"/>
      <c r="FT243" s="11"/>
      <c r="FU243" s="11"/>
      <c r="FV243" s="11"/>
      <c r="FW243" s="11"/>
      <c r="FX243" s="11"/>
      <c r="FY243" s="11"/>
      <c r="FZ243" s="11"/>
      <c r="GA243" s="11"/>
      <c r="GB243" s="11"/>
      <c r="GC243" s="11"/>
    </row>
    <row r="244" spans="1:185" s="2" customFormat="1" ht="24.95" customHeight="1" x14ac:dyDescent="0.2">
      <c r="A244" s="10">
        <v>238</v>
      </c>
      <c r="B244" s="11" t="s">
        <v>378</v>
      </c>
      <c r="C244" s="12">
        <v>37711</v>
      </c>
      <c r="D244" s="76" t="s">
        <v>1716</v>
      </c>
      <c r="E244" s="13" t="s">
        <v>1886</v>
      </c>
      <c r="F244" s="50" t="s">
        <v>2236</v>
      </c>
      <c r="G244" s="14">
        <v>31</v>
      </c>
      <c r="H244" s="28" t="s">
        <v>2820</v>
      </c>
      <c r="I244" s="50" t="s">
        <v>1909</v>
      </c>
      <c r="J244" s="13" t="s">
        <v>1908</v>
      </c>
      <c r="K244" s="50" t="s">
        <v>1909</v>
      </c>
      <c r="L244" s="11" t="s">
        <v>1201</v>
      </c>
      <c r="M244" s="23" t="s">
        <v>2820</v>
      </c>
      <c r="N244" s="23" t="s">
        <v>2820</v>
      </c>
      <c r="O244" s="23" t="s">
        <v>2820</v>
      </c>
      <c r="P244" s="23" t="s">
        <v>2820</v>
      </c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</row>
    <row r="245" spans="1:185" s="2" customFormat="1" ht="24.95" customHeight="1" x14ac:dyDescent="0.2">
      <c r="A245" s="25">
        <v>239</v>
      </c>
      <c r="B245" s="18" t="s">
        <v>379</v>
      </c>
      <c r="C245" s="26">
        <v>37714</v>
      </c>
      <c r="D245" s="74" t="s">
        <v>1367</v>
      </c>
      <c r="E245" s="27" t="s">
        <v>1886</v>
      </c>
      <c r="F245" s="48" t="s">
        <v>2919</v>
      </c>
      <c r="G245" s="24" t="s">
        <v>2843</v>
      </c>
      <c r="H245" s="24" t="s">
        <v>2920</v>
      </c>
      <c r="I245" s="48" t="s">
        <v>1909</v>
      </c>
      <c r="J245" s="27" t="s">
        <v>1908</v>
      </c>
      <c r="K245" s="48" t="s">
        <v>1909</v>
      </c>
      <c r="L245" s="18" t="s">
        <v>1201</v>
      </c>
      <c r="M245" s="23" t="s">
        <v>2820</v>
      </c>
      <c r="N245" s="23" t="s">
        <v>2820</v>
      </c>
      <c r="O245" s="29">
        <v>41120</v>
      </c>
      <c r="P245" s="27" t="s">
        <v>1301</v>
      </c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</row>
    <row r="246" spans="1:185" s="2" customFormat="1" ht="24.95" customHeight="1" x14ac:dyDescent="0.2">
      <c r="A246" s="25">
        <v>240</v>
      </c>
      <c r="B246" s="18" t="s">
        <v>380</v>
      </c>
      <c r="C246" s="26">
        <v>37714</v>
      </c>
      <c r="D246" s="74" t="s">
        <v>1343</v>
      </c>
      <c r="E246" s="27" t="s">
        <v>1886</v>
      </c>
      <c r="F246" s="48" t="s">
        <v>2922</v>
      </c>
      <c r="G246" s="24" t="s">
        <v>2921</v>
      </c>
      <c r="H246" s="28" t="s">
        <v>2820</v>
      </c>
      <c r="I246" s="48" t="s">
        <v>2106</v>
      </c>
      <c r="J246" s="27" t="s">
        <v>1888</v>
      </c>
      <c r="K246" s="48" t="s">
        <v>2106</v>
      </c>
      <c r="L246" s="18" t="s">
        <v>1201</v>
      </c>
      <c r="M246" s="23" t="s">
        <v>2820</v>
      </c>
      <c r="N246" s="23" t="s">
        <v>2820</v>
      </c>
      <c r="O246" s="29">
        <v>40925</v>
      </c>
      <c r="P246" s="27" t="s">
        <v>1301</v>
      </c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</row>
    <row r="247" spans="1:185" s="2" customFormat="1" ht="24.95" customHeight="1" x14ac:dyDescent="0.2">
      <c r="A247" s="25">
        <v>241</v>
      </c>
      <c r="B247" s="18" t="s">
        <v>381</v>
      </c>
      <c r="C247" s="26">
        <v>37714</v>
      </c>
      <c r="D247" s="74" t="s">
        <v>1366</v>
      </c>
      <c r="E247" s="27" t="s">
        <v>1886</v>
      </c>
      <c r="F247" s="48" t="s">
        <v>2237</v>
      </c>
      <c r="G247" s="24">
        <v>62</v>
      </c>
      <c r="H247" s="28" t="s">
        <v>2820</v>
      </c>
      <c r="I247" s="48" t="s">
        <v>1932</v>
      </c>
      <c r="J247" s="27" t="s">
        <v>1931</v>
      </c>
      <c r="K247" s="48" t="s">
        <v>1932</v>
      </c>
      <c r="L247" s="18" t="s">
        <v>1201</v>
      </c>
      <c r="M247" s="23" t="s">
        <v>2820</v>
      </c>
      <c r="N247" s="23" t="s">
        <v>2820</v>
      </c>
      <c r="O247" s="29">
        <v>41120</v>
      </c>
      <c r="P247" s="27" t="s">
        <v>1301</v>
      </c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</row>
    <row r="248" spans="1:185" ht="24.95" customHeight="1" x14ac:dyDescent="0.2">
      <c r="A248" s="25">
        <v>242</v>
      </c>
      <c r="B248" s="18" t="s">
        <v>382</v>
      </c>
      <c r="C248" s="26">
        <v>37714</v>
      </c>
      <c r="D248" s="74" t="s">
        <v>1365</v>
      </c>
      <c r="E248" s="27" t="s">
        <v>1886</v>
      </c>
      <c r="F248" s="48" t="s">
        <v>1989</v>
      </c>
      <c r="G248" s="24">
        <v>7</v>
      </c>
      <c r="H248" s="28" t="s">
        <v>2820</v>
      </c>
      <c r="I248" s="48" t="s">
        <v>1909</v>
      </c>
      <c r="J248" s="27" t="s">
        <v>1908</v>
      </c>
      <c r="K248" s="48" t="s">
        <v>1909</v>
      </c>
      <c r="L248" s="18" t="s">
        <v>1201</v>
      </c>
      <c r="M248" s="23" t="s">
        <v>2820</v>
      </c>
      <c r="N248" s="23" t="s">
        <v>2820</v>
      </c>
      <c r="O248" s="29">
        <v>41120</v>
      </c>
      <c r="P248" s="27" t="s">
        <v>1302</v>
      </c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  <c r="EZ248" s="11"/>
      <c r="FA248" s="11"/>
      <c r="FB248" s="11"/>
      <c r="FC248" s="11"/>
      <c r="FD248" s="11"/>
      <c r="FE248" s="11"/>
      <c r="FF248" s="11"/>
      <c r="FG248" s="11"/>
      <c r="FH248" s="11"/>
      <c r="FI248" s="11"/>
      <c r="FJ248" s="11"/>
      <c r="FK248" s="11"/>
      <c r="FL248" s="11"/>
      <c r="FM248" s="11"/>
      <c r="FN248" s="11"/>
      <c r="FO248" s="11"/>
      <c r="FP248" s="11"/>
      <c r="FQ248" s="11"/>
      <c r="FR248" s="11"/>
      <c r="FS248" s="11"/>
      <c r="FT248" s="11"/>
      <c r="FU248" s="11"/>
      <c r="FV248" s="11"/>
      <c r="FW248" s="11"/>
      <c r="FX248" s="11"/>
      <c r="FY248" s="11"/>
      <c r="FZ248" s="11"/>
      <c r="GA248" s="11"/>
      <c r="GB248" s="11"/>
      <c r="GC248" s="11"/>
    </row>
    <row r="249" spans="1:185" s="2" customFormat="1" ht="24.95" customHeight="1" x14ac:dyDescent="0.2">
      <c r="A249" s="10">
        <v>243</v>
      </c>
      <c r="B249" s="11" t="s">
        <v>383</v>
      </c>
      <c r="C249" s="12">
        <v>37711</v>
      </c>
      <c r="D249" s="76" t="s">
        <v>384</v>
      </c>
      <c r="E249" s="13" t="s">
        <v>1886</v>
      </c>
      <c r="F249" s="50" t="s">
        <v>2238</v>
      </c>
      <c r="G249" s="14" t="s">
        <v>2892</v>
      </c>
      <c r="H249" s="14" t="s">
        <v>2885</v>
      </c>
      <c r="I249" s="50" t="s">
        <v>2240</v>
      </c>
      <c r="J249" s="13" t="s">
        <v>2239</v>
      </c>
      <c r="K249" s="50" t="s">
        <v>2240</v>
      </c>
      <c r="L249" s="11" t="s">
        <v>1201</v>
      </c>
      <c r="M249" s="36">
        <v>41079</v>
      </c>
      <c r="N249" s="13" t="s">
        <v>1288</v>
      </c>
      <c r="O249" s="23" t="s">
        <v>2820</v>
      </c>
      <c r="P249" s="23" t="s">
        <v>2820</v>
      </c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</row>
    <row r="250" spans="1:185" s="2" customFormat="1" ht="24.95" customHeight="1" x14ac:dyDescent="0.2">
      <c r="A250" s="10">
        <v>244</v>
      </c>
      <c r="B250" s="11" t="s">
        <v>385</v>
      </c>
      <c r="C250" s="12">
        <v>37714</v>
      </c>
      <c r="D250" s="76" t="s">
        <v>386</v>
      </c>
      <c r="E250" s="15" t="s">
        <v>2820</v>
      </c>
      <c r="F250" s="58" t="s">
        <v>2820</v>
      </c>
      <c r="G250" s="16" t="s">
        <v>2832</v>
      </c>
      <c r="H250" s="14" t="s">
        <v>2860</v>
      </c>
      <c r="I250" s="50" t="s">
        <v>2241</v>
      </c>
      <c r="J250" s="14" t="s">
        <v>2037</v>
      </c>
      <c r="K250" s="50" t="s">
        <v>2183</v>
      </c>
      <c r="L250" s="11" t="s">
        <v>1201</v>
      </c>
      <c r="M250" s="23" t="s">
        <v>2820</v>
      </c>
      <c r="N250" s="23" t="s">
        <v>2820</v>
      </c>
      <c r="O250" s="23" t="s">
        <v>2820</v>
      </c>
      <c r="P250" s="23" t="s">
        <v>2820</v>
      </c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</row>
    <row r="251" spans="1:185" s="2" customFormat="1" ht="24.95" customHeight="1" x14ac:dyDescent="0.2">
      <c r="A251" s="25">
        <v>245</v>
      </c>
      <c r="B251" s="18" t="s">
        <v>387</v>
      </c>
      <c r="C251" s="26">
        <v>37714</v>
      </c>
      <c r="D251" s="74" t="s">
        <v>388</v>
      </c>
      <c r="E251" s="27" t="s">
        <v>1886</v>
      </c>
      <c r="F251" s="48" t="s">
        <v>2242</v>
      </c>
      <c r="G251" s="24" t="s">
        <v>2864</v>
      </c>
      <c r="H251" s="24" t="s">
        <v>2923</v>
      </c>
      <c r="I251" s="48" t="s">
        <v>1894</v>
      </c>
      <c r="J251" s="27" t="s">
        <v>1893</v>
      </c>
      <c r="K251" s="48" t="s">
        <v>1894</v>
      </c>
      <c r="L251" s="18" t="s">
        <v>1201</v>
      </c>
      <c r="M251" s="23" t="s">
        <v>2820</v>
      </c>
      <c r="N251" s="23" t="s">
        <v>2820</v>
      </c>
      <c r="O251" s="29">
        <v>41121</v>
      </c>
      <c r="P251" s="27" t="s">
        <v>1301</v>
      </c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</row>
    <row r="252" spans="1:185" s="2" customFormat="1" ht="24.95" customHeight="1" x14ac:dyDescent="0.2">
      <c r="A252" s="25">
        <v>246</v>
      </c>
      <c r="B252" s="18" t="s">
        <v>389</v>
      </c>
      <c r="C252" s="26">
        <v>37847</v>
      </c>
      <c r="D252" s="74" t="s">
        <v>1342</v>
      </c>
      <c r="E252" s="27" t="s">
        <v>1886</v>
      </c>
      <c r="F252" s="48" t="s">
        <v>2243</v>
      </c>
      <c r="G252" s="24" t="s">
        <v>2924</v>
      </c>
      <c r="H252" s="24" t="s">
        <v>2832</v>
      </c>
      <c r="I252" s="51" t="s">
        <v>1894</v>
      </c>
      <c r="J252" s="27" t="s">
        <v>1893</v>
      </c>
      <c r="K252" s="51" t="s">
        <v>1894</v>
      </c>
      <c r="L252" s="18" t="s">
        <v>1201</v>
      </c>
      <c r="M252" s="30" t="s">
        <v>2820</v>
      </c>
      <c r="N252" s="30" t="s">
        <v>2820</v>
      </c>
      <c r="O252" s="29">
        <v>40927</v>
      </c>
      <c r="P252" s="27" t="s">
        <v>1301</v>
      </c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</row>
    <row r="253" spans="1:185" ht="24.95" customHeight="1" x14ac:dyDescent="0.2">
      <c r="A253" s="25">
        <v>247</v>
      </c>
      <c r="B253" s="18" t="s">
        <v>390</v>
      </c>
      <c r="C253" s="26">
        <v>37714</v>
      </c>
      <c r="D253" s="74" t="s">
        <v>391</v>
      </c>
      <c r="E253" s="27" t="s">
        <v>1886</v>
      </c>
      <c r="F253" s="48" t="s">
        <v>1912</v>
      </c>
      <c r="G253" s="24">
        <v>5</v>
      </c>
      <c r="H253" s="28" t="s">
        <v>2820</v>
      </c>
      <c r="I253" s="48" t="s">
        <v>2049</v>
      </c>
      <c r="J253" s="27" t="s">
        <v>1961</v>
      </c>
      <c r="K253" s="48" t="s">
        <v>2049</v>
      </c>
      <c r="L253" s="18" t="s">
        <v>1201</v>
      </c>
      <c r="M253" s="23" t="s">
        <v>2820</v>
      </c>
      <c r="N253" s="23" t="s">
        <v>2820</v>
      </c>
      <c r="O253" s="29">
        <v>41121</v>
      </c>
      <c r="P253" s="27" t="s">
        <v>1301</v>
      </c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  <c r="EZ253" s="11"/>
      <c r="FA253" s="11"/>
      <c r="FB253" s="11"/>
      <c r="FC253" s="11"/>
      <c r="FD253" s="11"/>
      <c r="FE253" s="11"/>
      <c r="FF253" s="11"/>
      <c r="FG253" s="11"/>
      <c r="FH253" s="11"/>
      <c r="FI253" s="11"/>
      <c r="FJ253" s="11"/>
      <c r="FK253" s="11"/>
      <c r="FL253" s="11"/>
      <c r="FM253" s="11"/>
      <c r="FN253" s="11"/>
      <c r="FO253" s="11"/>
      <c r="FP253" s="11"/>
      <c r="FQ253" s="11"/>
      <c r="FR253" s="11"/>
      <c r="FS253" s="11"/>
      <c r="FT253" s="11"/>
      <c r="FU253" s="11"/>
      <c r="FV253" s="11"/>
      <c r="FW253" s="11"/>
      <c r="FX253" s="11"/>
      <c r="FY253" s="11"/>
      <c r="FZ253" s="11"/>
      <c r="GA253" s="11"/>
      <c r="GB253" s="11"/>
      <c r="GC253" s="11"/>
    </row>
    <row r="254" spans="1:185" ht="24.95" customHeight="1" x14ac:dyDescent="0.2">
      <c r="A254" s="25">
        <v>248</v>
      </c>
      <c r="B254" s="18" t="s">
        <v>392</v>
      </c>
      <c r="C254" s="26">
        <v>37714</v>
      </c>
      <c r="D254" s="74" t="s">
        <v>393</v>
      </c>
      <c r="E254" s="27" t="s">
        <v>1886</v>
      </c>
      <c r="F254" s="48" t="s">
        <v>2244</v>
      </c>
      <c r="G254" s="24" t="s">
        <v>2879</v>
      </c>
      <c r="H254" s="24" t="s">
        <v>2872</v>
      </c>
      <c r="I254" s="48" t="s">
        <v>1918</v>
      </c>
      <c r="J254" s="27" t="s">
        <v>2245</v>
      </c>
      <c r="K254" s="48" t="s">
        <v>1918</v>
      </c>
      <c r="L254" s="18" t="s">
        <v>1201</v>
      </c>
      <c r="M254" s="23" t="s">
        <v>2820</v>
      </c>
      <c r="N254" s="23" t="s">
        <v>2820</v>
      </c>
      <c r="O254" s="29">
        <v>41121</v>
      </c>
      <c r="P254" s="27" t="s">
        <v>1301</v>
      </c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  <c r="EZ254" s="11"/>
      <c r="FA254" s="11"/>
      <c r="FB254" s="11"/>
      <c r="FC254" s="11"/>
      <c r="FD254" s="11"/>
      <c r="FE254" s="11"/>
      <c r="FF254" s="11"/>
      <c r="FG254" s="11"/>
      <c r="FH254" s="11"/>
      <c r="FI254" s="11"/>
      <c r="FJ254" s="11"/>
      <c r="FK254" s="11"/>
      <c r="FL254" s="11"/>
      <c r="FM254" s="11"/>
      <c r="FN254" s="11"/>
      <c r="FO254" s="11"/>
      <c r="FP254" s="11"/>
      <c r="FQ254" s="11"/>
      <c r="FR254" s="11"/>
      <c r="FS254" s="11"/>
      <c r="FT254" s="11"/>
      <c r="FU254" s="11"/>
      <c r="FV254" s="11"/>
      <c r="FW254" s="11"/>
      <c r="FX254" s="11"/>
      <c r="FY254" s="11"/>
      <c r="FZ254" s="11"/>
      <c r="GA254" s="11"/>
      <c r="GB254" s="11"/>
      <c r="GC254" s="11"/>
    </row>
    <row r="255" spans="1:185" s="2" customFormat="1" ht="24.95" customHeight="1" x14ac:dyDescent="0.2">
      <c r="A255" s="25">
        <v>249</v>
      </c>
      <c r="B255" s="18" t="s">
        <v>394</v>
      </c>
      <c r="C255" s="26">
        <v>37714</v>
      </c>
      <c r="D255" s="74" t="s">
        <v>395</v>
      </c>
      <c r="E255" s="27" t="s">
        <v>1886</v>
      </c>
      <c r="F255" s="48" t="s">
        <v>2925</v>
      </c>
      <c r="G255" s="24" t="s">
        <v>2864</v>
      </c>
      <c r="H255" s="24" t="s">
        <v>2926</v>
      </c>
      <c r="I255" s="48" t="s">
        <v>1918</v>
      </c>
      <c r="J255" s="27" t="s">
        <v>2246</v>
      </c>
      <c r="K255" s="48" t="s">
        <v>1918</v>
      </c>
      <c r="L255" s="18" t="s">
        <v>1201</v>
      </c>
      <c r="M255" s="23" t="s">
        <v>2820</v>
      </c>
      <c r="N255" s="23" t="s">
        <v>2820</v>
      </c>
      <c r="O255" s="29">
        <v>41121</v>
      </c>
      <c r="P255" s="27" t="s">
        <v>1301</v>
      </c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</row>
    <row r="256" spans="1:185" s="2" customFormat="1" ht="24.95" customHeight="1" x14ac:dyDescent="0.2">
      <c r="A256" s="25">
        <v>250</v>
      </c>
      <c r="B256" s="18" t="s">
        <v>396</v>
      </c>
      <c r="C256" s="26">
        <v>37714</v>
      </c>
      <c r="D256" s="74" t="s">
        <v>397</v>
      </c>
      <c r="E256" s="27" t="s">
        <v>1886</v>
      </c>
      <c r="F256" s="48" t="s">
        <v>2247</v>
      </c>
      <c r="G256" s="24">
        <v>4</v>
      </c>
      <c r="H256" s="24" t="s">
        <v>2927</v>
      </c>
      <c r="I256" s="48" t="s">
        <v>1949</v>
      </c>
      <c r="J256" s="27" t="s">
        <v>2248</v>
      </c>
      <c r="K256" s="48" t="s">
        <v>1949</v>
      </c>
      <c r="L256" s="18" t="s">
        <v>1201</v>
      </c>
      <c r="M256" s="23" t="s">
        <v>2820</v>
      </c>
      <c r="N256" s="23" t="s">
        <v>2820</v>
      </c>
      <c r="O256" s="29">
        <v>41121</v>
      </c>
      <c r="P256" s="27" t="s">
        <v>1301</v>
      </c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</row>
    <row r="257" spans="1:185" s="2" customFormat="1" ht="24.95" customHeight="1" x14ac:dyDescent="0.2">
      <c r="A257" s="25">
        <v>251</v>
      </c>
      <c r="B257" s="18" t="s">
        <v>398</v>
      </c>
      <c r="C257" s="26">
        <v>37714</v>
      </c>
      <c r="D257" s="74" t="s">
        <v>399</v>
      </c>
      <c r="E257" s="30" t="s">
        <v>2820</v>
      </c>
      <c r="F257" s="58" t="s">
        <v>2820</v>
      </c>
      <c r="G257" s="24" t="s">
        <v>2928</v>
      </c>
      <c r="H257" s="28" t="s">
        <v>2820</v>
      </c>
      <c r="I257" s="48" t="s">
        <v>2249</v>
      </c>
      <c r="J257" s="27" t="s">
        <v>2250</v>
      </c>
      <c r="K257" s="48" t="s">
        <v>2251</v>
      </c>
      <c r="L257" s="18" t="s">
        <v>1201</v>
      </c>
      <c r="M257" s="23" t="s">
        <v>2820</v>
      </c>
      <c r="N257" s="23" t="s">
        <v>2820</v>
      </c>
      <c r="O257" s="29">
        <v>41121</v>
      </c>
      <c r="P257" s="27" t="s">
        <v>1301</v>
      </c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</row>
    <row r="258" spans="1:185" s="2" customFormat="1" ht="24.95" customHeight="1" x14ac:dyDescent="0.2">
      <c r="A258" s="10">
        <v>252</v>
      </c>
      <c r="B258" s="11" t="s">
        <v>400</v>
      </c>
      <c r="C258" s="12">
        <v>37714</v>
      </c>
      <c r="D258" s="76" t="s">
        <v>401</v>
      </c>
      <c r="E258" s="13" t="s">
        <v>1886</v>
      </c>
      <c r="F258" s="50" t="s">
        <v>2252</v>
      </c>
      <c r="G258" s="14">
        <v>2</v>
      </c>
      <c r="H258" s="28" t="s">
        <v>2820</v>
      </c>
      <c r="I258" s="50" t="s">
        <v>2254</v>
      </c>
      <c r="J258" s="13" t="s">
        <v>2253</v>
      </c>
      <c r="K258" s="50" t="s">
        <v>2254</v>
      </c>
      <c r="L258" s="11" t="s">
        <v>1201</v>
      </c>
      <c r="M258" s="23" t="s">
        <v>2820</v>
      </c>
      <c r="N258" s="23" t="s">
        <v>2820</v>
      </c>
      <c r="O258" s="23" t="s">
        <v>2820</v>
      </c>
      <c r="P258" s="23" t="s">
        <v>2820</v>
      </c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</row>
    <row r="259" spans="1:185" s="2" customFormat="1" ht="24.95" customHeight="1" x14ac:dyDescent="0.2">
      <c r="A259" s="25">
        <v>253</v>
      </c>
      <c r="B259" s="18" t="s">
        <v>402</v>
      </c>
      <c r="C259" s="26">
        <v>37714</v>
      </c>
      <c r="D259" s="74" t="s">
        <v>1717</v>
      </c>
      <c r="E259" s="27" t="s">
        <v>1886</v>
      </c>
      <c r="F259" s="48" t="s">
        <v>2255</v>
      </c>
      <c r="G259" s="24">
        <v>3</v>
      </c>
      <c r="H259" s="28" t="s">
        <v>2820</v>
      </c>
      <c r="I259" s="48" t="s">
        <v>2022</v>
      </c>
      <c r="J259" s="27" t="s">
        <v>2256</v>
      </c>
      <c r="K259" s="48" t="s">
        <v>2022</v>
      </c>
      <c r="L259" s="18" t="s">
        <v>1201</v>
      </c>
      <c r="M259" s="23" t="s">
        <v>2820</v>
      </c>
      <c r="N259" s="23" t="s">
        <v>2820</v>
      </c>
      <c r="O259" s="29">
        <v>41120</v>
      </c>
      <c r="P259" s="27" t="s">
        <v>1303</v>
      </c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</row>
    <row r="260" spans="1:185" s="2" customFormat="1" ht="24.95" customHeight="1" x14ac:dyDescent="0.2">
      <c r="A260" s="25">
        <v>254</v>
      </c>
      <c r="B260" s="18" t="s">
        <v>403</v>
      </c>
      <c r="C260" s="26">
        <v>37714</v>
      </c>
      <c r="D260" s="74" t="s">
        <v>1427</v>
      </c>
      <c r="E260" s="30" t="s">
        <v>2820</v>
      </c>
      <c r="F260" s="59" t="s">
        <v>2820</v>
      </c>
      <c r="G260" s="27">
        <v>23</v>
      </c>
      <c r="H260" s="28" t="s">
        <v>2820</v>
      </c>
      <c r="I260" s="51" t="s">
        <v>2257</v>
      </c>
      <c r="J260" s="24" t="s">
        <v>2258</v>
      </c>
      <c r="K260" s="48" t="s">
        <v>2259</v>
      </c>
      <c r="L260" s="18" t="s">
        <v>1201</v>
      </c>
      <c r="M260" s="23" t="s">
        <v>2820</v>
      </c>
      <c r="N260" s="23" t="s">
        <v>2820</v>
      </c>
      <c r="O260" s="29">
        <v>37986</v>
      </c>
      <c r="P260" s="27" t="s">
        <v>1418</v>
      </c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</row>
    <row r="261" spans="1:185" s="2" customFormat="1" ht="24.95" customHeight="1" x14ac:dyDescent="0.2">
      <c r="A261" s="25">
        <v>255</v>
      </c>
      <c r="B261" s="18" t="s">
        <v>404</v>
      </c>
      <c r="C261" s="26">
        <v>37714</v>
      </c>
      <c r="D261" s="74" t="s">
        <v>1364</v>
      </c>
      <c r="E261" s="30" t="s">
        <v>2820</v>
      </c>
      <c r="F261" s="59" t="s">
        <v>2820</v>
      </c>
      <c r="G261" s="27">
        <v>18</v>
      </c>
      <c r="H261" s="24" t="s">
        <v>2858</v>
      </c>
      <c r="I261" s="51" t="s">
        <v>2260</v>
      </c>
      <c r="J261" s="24" t="s">
        <v>2261</v>
      </c>
      <c r="K261" s="48" t="s">
        <v>2262</v>
      </c>
      <c r="L261" s="18" t="s">
        <v>1201</v>
      </c>
      <c r="M261" s="23" t="s">
        <v>2820</v>
      </c>
      <c r="N261" s="23" t="s">
        <v>2820</v>
      </c>
      <c r="O261" s="29">
        <v>41120</v>
      </c>
      <c r="P261" s="27" t="s">
        <v>1301</v>
      </c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</row>
    <row r="262" spans="1:185" ht="24.95" customHeight="1" x14ac:dyDescent="0.2">
      <c r="A262" s="10">
        <v>256</v>
      </c>
      <c r="B262" s="11" t="s">
        <v>405</v>
      </c>
      <c r="C262" s="12">
        <v>37714</v>
      </c>
      <c r="D262" s="76" t="s">
        <v>406</v>
      </c>
      <c r="E262" s="39" t="s">
        <v>2820</v>
      </c>
      <c r="F262" s="64" t="s">
        <v>2820</v>
      </c>
      <c r="G262" s="14" t="s">
        <v>2929</v>
      </c>
      <c r="H262" s="28" t="s">
        <v>2820</v>
      </c>
      <c r="I262" s="50" t="s">
        <v>2257</v>
      </c>
      <c r="J262" s="13" t="s">
        <v>2258</v>
      </c>
      <c r="K262" s="50" t="s">
        <v>2259</v>
      </c>
      <c r="L262" s="11" t="s">
        <v>1201</v>
      </c>
      <c r="M262" s="23" t="s">
        <v>2820</v>
      </c>
      <c r="N262" s="23" t="s">
        <v>2820</v>
      </c>
      <c r="O262" s="23" t="s">
        <v>2820</v>
      </c>
      <c r="P262" s="23" t="s">
        <v>2820</v>
      </c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  <c r="EZ262" s="11"/>
      <c r="FA262" s="11"/>
      <c r="FB262" s="11"/>
      <c r="FC262" s="11"/>
      <c r="FD262" s="11"/>
      <c r="FE262" s="11"/>
      <c r="FF262" s="11"/>
      <c r="FG262" s="11"/>
      <c r="FH262" s="11"/>
      <c r="FI262" s="11"/>
      <c r="FJ262" s="11"/>
      <c r="FK262" s="11"/>
      <c r="FL262" s="11"/>
      <c r="FM262" s="11"/>
      <c r="FN262" s="11"/>
      <c r="FO262" s="11"/>
      <c r="FP262" s="11"/>
      <c r="FQ262" s="11"/>
      <c r="FR262" s="11"/>
      <c r="FS262" s="11"/>
      <c r="FT262" s="11"/>
      <c r="FU262" s="11"/>
      <c r="FV262" s="11"/>
      <c r="FW262" s="11"/>
      <c r="FX262" s="11"/>
      <c r="FY262" s="11"/>
      <c r="FZ262" s="11"/>
      <c r="GA262" s="11"/>
      <c r="GB262" s="11"/>
      <c r="GC262" s="11"/>
    </row>
    <row r="263" spans="1:185" s="2" customFormat="1" ht="24.95" customHeight="1" x14ac:dyDescent="0.2">
      <c r="A263" s="25">
        <v>257</v>
      </c>
      <c r="B263" s="18" t="s">
        <v>407</v>
      </c>
      <c r="C263" s="26">
        <v>37714</v>
      </c>
      <c r="D263" s="74" t="s">
        <v>1363</v>
      </c>
      <c r="E263" s="27" t="s">
        <v>1886</v>
      </c>
      <c r="F263" s="48" t="s">
        <v>2263</v>
      </c>
      <c r="G263" s="24">
        <v>1</v>
      </c>
      <c r="H263" s="28" t="s">
        <v>2820</v>
      </c>
      <c r="I263" s="48" t="s">
        <v>2930</v>
      </c>
      <c r="J263" s="27" t="s">
        <v>2264</v>
      </c>
      <c r="K263" s="48" t="s">
        <v>2930</v>
      </c>
      <c r="L263" s="18" t="s">
        <v>1201</v>
      </c>
      <c r="M263" s="23" t="s">
        <v>2820</v>
      </c>
      <c r="N263" s="23" t="s">
        <v>2820</v>
      </c>
      <c r="O263" s="29">
        <v>41120</v>
      </c>
      <c r="P263" s="27" t="s">
        <v>1301</v>
      </c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</row>
    <row r="264" spans="1:185" s="2" customFormat="1" ht="24.95" customHeight="1" x14ac:dyDescent="0.2">
      <c r="A264" s="25">
        <v>258</v>
      </c>
      <c r="B264" s="18" t="s">
        <v>408</v>
      </c>
      <c r="C264" s="26">
        <v>37719</v>
      </c>
      <c r="D264" s="74" t="s">
        <v>1362</v>
      </c>
      <c r="E264" s="27" t="s">
        <v>1886</v>
      </c>
      <c r="F264" s="48" t="s">
        <v>1907</v>
      </c>
      <c r="G264" s="24">
        <v>2</v>
      </c>
      <c r="H264" s="28" t="s">
        <v>2820</v>
      </c>
      <c r="I264" s="48" t="s">
        <v>2266</v>
      </c>
      <c r="J264" s="27" t="s">
        <v>2265</v>
      </c>
      <c r="K264" s="48" t="s">
        <v>2266</v>
      </c>
      <c r="L264" s="18" t="s">
        <v>1201</v>
      </c>
      <c r="M264" s="23" t="s">
        <v>2820</v>
      </c>
      <c r="N264" s="23" t="s">
        <v>2820</v>
      </c>
      <c r="O264" s="29">
        <v>41120</v>
      </c>
      <c r="P264" s="27" t="s">
        <v>1302</v>
      </c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</row>
    <row r="265" spans="1:185" s="2" customFormat="1" ht="24.95" customHeight="1" x14ac:dyDescent="0.2">
      <c r="A265" s="10">
        <v>259</v>
      </c>
      <c r="B265" s="11" t="s">
        <v>409</v>
      </c>
      <c r="C265" s="12">
        <v>37719</v>
      </c>
      <c r="D265" s="76" t="s">
        <v>1289</v>
      </c>
      <c r="E265" s="13" t="s">
        <v>1886</v>
      </c>
      <c r="F265" s="50" t="s">
        <v>2267</v>
      </c>
      <c r="G265" s="14" t="s">
        <v>2909</v>
      </c>
      <c r="H265" s="14" t="s">
        <v>2892</v>
      </c>
      <c r="I265" s="50" t="s">
        <v>1915</v>
      </c>
      <c r="J265" s="13" t="s">
        <v>1893</v>
      </c>
      <c r="K265" s="50" t="s">
        <v>1915</v>
      </c>
      <c r="L265" s="11" t="s">
        <v>1201</v>
      </c>
      <c r="M265" s="36">
        <v>40485</v>
      </c>
      <c r="N265" s="13" t="s">
        <v>1288</v>
      </c>
      <c r="O265" s="23" t="s">
        <v>2820</v>
      </c>
      <c r="P265" s="23" t="s">
        <v>2820</v>
      </c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</row>
    <row r="266" spans="1:185" ht="24.95" customHeight="1" x14ac:dyDescent="0.2">
      <c r="A266" s="25">
        <v>260</v>
      </c>
      <c r="B266" s="18" t="s">
        <v>410</v>
      </c>
      <c r="C266" s="26">
        <v>37719</v>
      </c>
      <c r="D266" s="74" t="s">
        <v>411</v>
      </c>
      <c r="E266" s="27" t="s">
        <v>1886</v>
      </c>
      <c r="F266" s="48" t="s">
        <v>2100</v>
      </c>
      <c r="G266" s="24">
        <v>7</v>
      </c>
      <c r="H266" s="28" t="s">
        <v>2820</v>
      </c>
      <c r="I266" s="48" t="s">
        <v>1909</v>
      </c>
      <c r="J266" s="27" t="s">
        <v>1908</v>
      </c>
      <c r="K266" s="48" t="s">
        <v>1909</v>
      </c>
      <c r="L266" s="18" t="s">
        <v>1201</v>
      </c>
      <c r="M266" s="23" t="s">
        <v>2820</v>
      </c>
      <c r="N266" s="23" t="s">
        <v>2820</v>
      </c>
      <c r="O266" s="29">
        <v>41120</v>
      </c>
      <c r="P266" s="27" t="s">
        <v>1301</v>
      </c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  <c r="EW266" s="11"/>
      <c r="EX266" s="11"/>
      <c r="EY266" s="11"/>
      <c r="EZ266" s="11"/>
      <c r="FA266" s="11"/>
      <c r="FB266" s="11"/>
      <c r="FC266" s="11"/>
      <c r="FD266" s="11"/>
      <c r="FE266" s="11"/>
      <c r="FF266" s="11"/>
      <c r="FG266" s="11"/>
      <c r="FH266" s="11"/>
      <c r="FI266" s="11"/>
      <c r="FJ266" s="11"/>
      <c r="FK266" s="11"/>
      <c r="FL266" s="11"/>
      <c r="FM266" s="11"/>
      <c r="FN266" s="11"/>
      <c r="FO266" s="11"/>
      <c r="FP266" s="11"/>
      <c r="FQ266" s="11"/>
      <c r="FR266" s="11"/>
      <c r="FS266" s="11"/>
      <c r="FT266" s="11"/>
      <c r="FU266" s="11"/>
      <c r="FV266" s="11"/>
      <c r="FW266" s="11"/>
      <c r="FX266" s="11"/>
      <c r="FY266" s="11"/>
      <c r="FZ266" s="11"/>
      <c r="GA266" s="11"/>
      <c r="GB266" s="11"/>
      <c r="GC266" s="11"/>
    </row>
    <row r="267" spans="1:185" s="2" customFormat="1" ht="24.95" customHeight="1" x14ac:dyDescent="0.2">
      <c r="A267" s="25">
        <v>261</v>
      </c>
      <c r="B267" s="18" t="s">
        <v>412</v>
      </c>
      <c r="C267" s="26">
        <v>37719</v>
      </c>
      <c r="D267" s="74" t="s">
        <v>1361</v>
      </c>
      <c r="E267" s="27" t="s">
        <v>1886</v>
      </c>
      <c r="F267" s="48" t="s">
        <v>2268</v>
      </c>
      <c r="G267" s="24" t="s">
        <v>2931</v>
      </c>
      <c r="H267" s="24" t="s">
        <v>2832</v>
      </c>
      <c r="I267" s="51" t="s">
        <v>2207</v>
      </c>
      <c r="J267" s="27" t="s">
        <v>2103</v>
      </c>
      <c r="K267" s="51" t="s">
        <v>2207</v>
      </c>
      <c r="L267" s="18" t="s">
        <v>1201</v>
      </c>
      <c r="M267" s="30" t="s">
        <v>2820</v>
      </c>
      <c r="N267" s="30" t="s">
        <v>2820</v>
      </c>
      <c r="O267" s="29">
        <v>41120</v>
      </c>
      <c r="P267" s="27" t="s">
        <v>1301</v>
      </c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</row>
    <row r="268" spans="1:185" s="2" customFormat="1" ht="24.95" customHeight="1" x14ac:dyDescent="0.2">
      <c r="A268" s="25">
        <v>262</v>
      </c>
      <c r="B268" s="18" t="s">
        <v>413</v>
      </c>
      <c r="C268" s="26">
        <v>37719</v>
      </c>
      <c r="D268" s="74" t="s">
        <v>1360</v>
      </c>
      <c r="E268" s="27" t="s">
        <v>1886</v>
      </c>
      <c r="F268" s="48" t="s">
        <v>2144</v>
      </c>
      <c r="G268" s="24" t="s">
        <v>2890</v>
      </c>
      <c r="H268" s="24" t="s">
        <v>2872</v>
      </c>
      <c r="I268" s="48" t="s">
        <v>2212</v>
      </c>
      <c r="J268" s="27" t="s">
        <v>2211</v>
      </c>
      <c r="K268" s="48" t="s">
        <v>2212</v>
      </c>
      <c r="L268" s="18" t="s">
        <v>1201</v>
      </c>
      <c r="M268" s="23" t="s">
        <v>2820</v>
      </c>
      <c r="N268" s="23" t="s">
        <v>2820</v>
      </c>
      <c r="O268" s="29">
        <v>41120</v>
      </c>
      <c r="P268" s="27" t="s">
        <v>1301</v>
      </c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</row>
    <row r="269" spans="1:185" ht="24.95" customHeight="1" x14ac:dyDescent="0.2">
      <c r="A269" s="10">
        <v>263</v>
      </c>
      <c r="B269" s="11" t="s">
        <v>414</v>
      </c>
      <c r="C269" s="12">
        <v>37719</v>
      </c>
      <c r="D269" s="76" t="s">
        <v>1428</v>
      </c>
      <c r="E269" s="13" t="s">
        <v>1886</v>
      </c>
      <c r="F269" s="50" t="s">
        <v>2016</v>
      </c>
      <c r="G269" s="14">
        <v>11</v>
      </c>
      <c r="H269" s="28" t="s">
        <v>2820</v>
      </c>
      <c r="I269" s="50" t="s">
        <v>2207</v>
      </c>
      <c r="J269" s="13" t="s">
        <v>2103</v>
      </c>
      <c r="K269" s="50" t="s">
        <v>2207</v>
      </c>
      <c r="L269" s="11" t="s">
        <v>1201</v>
      </c>
      <c r="M269" s="23" t="s">
        <v>2820</v>
      </c>
      <c r="N269" s="23" t="s">
        <v>2820</v>
      </c>
      <c r="O269" s="23" t="s">
        <v>2820</v>
      </c>
      <c r="P269" s="23" t="s">
        <v>2820</v>
      </c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  <c r="EZ269" s="11"/>
      <c r="FA269" s="11"/>
      <c r="FB269" s="11"/>
      <c r="FC269" s="11"/>
      <c r="FD269" s="11"/>
      <c r="FE269" s="11"/>
      <c r="FF269" s="11"/>
      <c r="FG269" s="11"/>
      <c r="FH269" s="11"/>
      <c r="FI269" s="11"/>
      <c r="FJ269" s="11"/>
      <c r="FK269" s="11"/>
      <c r="FL269" s="11"/>
      <c r="FM269" s="11"/>
      <c r="FN269" s="11"/>
      <c r="FO269" s="11"/>
      <c r="FP269" s="11"/>
      <c r="FQ269" s="11"/>
      <c r="FR269" s="11"/>
      <c r="FS269" s="11"/>
      <c r="FT269" s="11"/>
      <c r="FU269" s="11"/>
      <c r="FV269" s="11"/>
      <c r="FW269" s="11"/>
      <c r="FX269" s="11"/>
      <c r="FY269" s="11"/>
      <c r="FZ269" s="11"/>
      <c r="GA269" s="11"/>
      <c r="GB269" s="11"/>
      <c r="GC269" s="11"/>
    </row>
    <row r="270" spans="1:185" ht="24.95" customHeight="1" x14ac:dyDescent="0.2">
      <c r="A270" s="10">
        <v>264</v>
      </c>
      <c r="B270" s="11" t="s">
        <v>415</v>
      </c>
      <c r="C270" s="12">
        <v>37719</v>
      </c>
      <c r="D270" s="76" t="s">
        <v>416</v>
      </c>
      <c r="E270" s="13" t="s">
        <v>1886</v>
      </c>
      <c r="F270" s="50" t="s">
        <v>2034</v>
      </c>
      <c r="G270" s="14">
        <v>29</v>
      </c>
      <c r="H270" s="28" t="s">
        <v>2820</v>
      </c>
      <c r="I270" s="50" t="s">
        <v>2269</v>
      </c>
      <c r="J270" s="13" t="s">
        <v>2050</v>
      </c>
      <c r="K270" s="50" t="s">
        <v>2269</v>
      </c>
      <c r="L270" s="11" t="s">
        <v>1201</v>
      </c>
      <c r="M270" s="23" t="s">
        <v>2820</v>
      </c>
      <c r="N270" s="23" t="s">
        <v>2820</v>
      </c>
      <c r="O270" s="23" t="s">
        <v>2820</v>
      </c>
      <c r="P270" s="23" t="s">
        <v>2820</v>
      </c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  <c r="EZ270" s="11"/>
      <c r="FA270" s="11"/>
      <c r="FB270" s="11"/>
      <c r="FC270" s="11"/>
      <c r="FD270" s="11"/>
      <c r="FE270" s="11"/>
      <c r="FF270" s="11"/>
      <c r="FG270" s="11"/>
      <c r="FH270" s="11"/>
      <c r="FI270" s="11"/>
      <c r="FJ270" s="11"/>
      <c r="FK270" s="11"/>
      <c r="FL270" s="11"/>
      <c r="FM270" s="11"/>
      <c r="FN270" s="11"/>
      <c r="FO270" s="11"/>
      <c r="FP270" s="11"/>
      <c r="FQ270" s="11"/>
      <c r="FR270" s="11"/>
      <c r="FS270" s="11"/>
      <c r="FT270" s="11"/>
      <c r="FU270" s="11"/>
      <c r="FV270" s="11"/>
      <c r="FW270" s="11"/>
      <c r="FX270" s="11"/>
      <c r="FY270" s="11"/>
      <c r="FZ270" s="11"/>
      <c r="GA270" s="11"/>
      <c r="GB270" s="11"/>
      <c r="GC270" s="11"/>
    </row>
    <row r="271" spans="1:185" s="2" customFormat="1" ht="24.95" customHeight="1" x14ac:dyDescent="0.2">
      <c r="A271" s="25">
        <v>265</v>
      </c>
      <c r="B271" s="18" t="s">
        <v>417</v>
      </c>
      <c r="C271" s="26">
        <v>37725</v>
      </c>
      <c r="D271" s="74" t="s">
        <v>418</v>
      </c>
      <c r="E271" s="27" t="s">
        <v>1886</v>
      </c>
      <c r="F271" s="48" t="s">
        <v>2270</v>
      </c>
      <c r="G271" s="24">
        <v>8</v>
      </c>
      <c r="H271" s="28" t="s">
        <v>2820</v>
      </c>
      <c r="I271" s="48" t="s">
        <v>2272</v>
      </c>
      <c r="J271" s="27" t="s">
        <v>2271</v>
      </c>
      <c r="K271" s="48" t="s">
        <v>2272</v>
      </c>
      <c r="L271" s="18" t="s">
        <v>1201</v>
      </c>
      <c r="M271" s="23" t="s">
        <v>2820</v>
      </c>
      <c r="N271" s="23" t="s">
        <v>2820</v>
      </c>
      <c r="O271" s="29">
        <v>41121</v>
      </c>
      <c r="P271" s="27" t="s">
        <v>1301</v>
      </c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</row>
    <row r="272" spans="1:185" s="2" customFormat="1" ht="24.95" customHeight="1" x14ac:dyDescent="0.2">
      <c r="A272" s="25">
        <v>266</v>
      </c>
      <c r="B272" s="18" t="s">
        <v>419</v>
      </c>
      <c r="C272" s="26">
        <v>37725</v>
      </c>
      <c r="D272" s="74" t="s">
        <v>1359</v>
      </c>
      <c r="E272" s="28" t="s">
        <v>2820</v>
      </c>
      <c r="F272" s="58" t="s">
        <v>2820</v>
      </c>
      <c r="G272" s="27">
        <v>93</v>
      </c>
      <c r="H272" s="28" t="s">
        <v>2820</v>
      </c>
      <c r="I272" s="51" t="s">
        <v>2273</v>
      </c>
      <c r="J272" s="24" t="s">
        <v>2274</v>
      </c>
      <c r="K272" s="48" t="s">
        <v>2273</v>
      </c>
      <c r="L272" s="18" t="s">
        <v>1201</v>
      </c>
      <c r="M272" s="23" t="s">
        <v>2820</v>
      </c>
      <c r="N272" s="23" t="s">
        <v>2820</v>
      </c>
      <c r="O272" s="29">
        <v>41120</v>
      </c>
      <c r="P272" s="27" t="s">
        <v>1301</v>
      </c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</row>
    <row r="273" spans="1:185" s="2" customFormat="1" ht="24.95" customHeight="1" x14ac:dyDescent="0.2">
      <c r="A273" s="25">
        <v>267</v>
      </c>
      <c r="B273" s="18" t="s">
        <v>420</v>
      </c>
      <c r="C273" s="26">
        <v>37725</v>
      </c>
      <c r="D273" s="74" t="s">
        <v>1358</v>
      </c>
      <c r="E273" s="27" t="s">
        <v>1886</v>
      </c>
      <c r="F273" s="48" t="s">
        <v>2275</v>
      </c>
      <c r="G273" s="24" t="s">
        <v>2884</v>
      </c>
      <c r="H273" s="24" t="s">
        <v>2935</v>
      </c>
      <c r="I273" s="48" t="s">
        <v>2049</v>
      </c>
      <c r="J273" s="27" t="s">
        <v>1961</v>
      </c>
      <c r="K273" s="48" t="s">
        <v>2049</v>
      </c>
      <c r="L273" s="18" t="s">
        <v>1201</v>
      </c>
      <c r="M273" s="23" t="s">
        <v>2820</v>
      </c>
      <c r="N273" s="23" t="s">
        <v>2820</v>
      </c>
      <c r="O273" s="29">
        <v>41120</v>
      </c>
      <c r="P273" s="27" t="s">
        <v>1301</v>
      </c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</row>
    <row r="274" spans="1:185" ht="24.95" customHeight="1" x14ac:dyDescent="0.2">
      <c r="A274" s="25">
        <v>268</v>
      </c>
      <c r="B274" s="18" t="s">
        <v>421</v>
      </c>
      <c r="C274" s="26">
        <v>37725</v>
      </c>
      <c r="D274" s="74" t="s">
        <v>1357</v>
      </c>
      <c r="E274" s="27" t="s">
        <v>1886</v>
      </c>
      <c r="F274" s="48" t="s">
        <v>2276</v>
      </c>
      <c r="G274" s="24" t="s">
        <v>2934</v>
      </c>
      <c r="H274" s="28" t="s">
        <v>2820</v>
      </c>
      <c r="I274" s="51" t="s">
        <v>2278</v>
      </c>
      <c r="J274" s="27" t="s">
        <v>2277</v>
      </c>
      <c r="K274" s="51" t="s">
        <v>2278</v>
      </c>
      <c r="L274" s="18" t="s">
        <v>1201</v>
      </c>
      <c r="M274" s="23" t="s">
        <v>2820</v>
      </c>
      <c r="N274" s="23" t="s">
        <v>2820</v>
      </c>
      <c r="O274" s="29">
        <v>41120</v>
      </c>
      <c r="P274" s="27" t="s">
        <v>1301</v>
      </c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  <c r="EZ274" s="11"/>
      <c r="FA274" s="11"/>
      <c r="FB274" s="11"/>
      <c r="FC274" s="11"/>
      <c r="FD274" s="11"/>
      <c r="FE274" s="11"/>
      <c r="FF274" s="11"/>
      <c r="FG274" s="11"/>
      <c r="FH274" s="11"/>
      <c r="FI274" s="11"/>
      <c r="FJ274" s="11"/>
      <c r="FK274" s="11"/>
      <c r="FL274" s="11"/>
      <c r="FM274" s="11"/>
      <c r="FN274" s="11"/>
      <c r="FO274" s="11"/>
      <c r="FP274" s="11"/>
      <c r="FQ274" s="11"/>
      <c r="FR274" s="11"/>
      <c r="FS274" s="11"/>
      <c r="FT274" s="11"/>
      <c r="FU274" s="11"/>
      <c r="FV274" s="11"/>
      <c r="FW274" s="11"/>
      <c r="FX274" s="11"/>
      <c r="FY274" s="11"/>
      <c r="FZ274" s="11"/>
      <c r="GA274" s="11"/>
      <c r="GB274" s="11"/>
      <c r="GC274" s="11"/>
    </row>
    <row r="275" spans="1:185" ht="24.95" customHeight="1" x14ac:dyDescent="0.2">
      <c r="A275" s="25">
        <v>269</v>
      </c>
      <c r="B275" s="18" t="s">
        <v>422</v>
      </c>
      <c r="C275" s="26">
        <v>37725</v>
      </c>
      <c r="D275" s="74" t="s">
        <v>423</v>
      </c>
      <c r="E275" s="27" t="s">
        <v>1886</v>
      </c>
      <c r="F275" s="48" t="s">
        <v>2932</v>
      </c>
      <c r="G275" s="24" t="s">
        <v>2933</v>
      </c>
      <c r="H275" s="28" t="s">
        <v>2820</v>
      </c>
      <c r="I275" s="51" t="s">
        <v>1906</v>
      </c>
      <c r="J275" s="27" t="s">
        <v>2279</v>
      </c>
      <c r="K275" s="51" t="s">
        <v>1906</v>
      </c>
      <c r="L275" s="18" t="s">
        <v>1201</v>
      </c>
      <c r="M275" s="23" t="s">
        <v>2820</v>
      </c>
      <c r="N275" s="23" t="s">
        <v>2820</v>
      </c>
      <c r="O275" s="29">
        <v>41120</v>
      </c>
      <c r="P275" s="27" t="s">
        <v>1301</v>
      </c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  <c r="EZ275" s="11"/>
      <c r="FA275" s="11"/>
      <c r="FB275" s="11"/>
      <c r="FC275" s="11"/>
      <c r="FD275" s="11"/>
      <c r="FE275" s="11"/>
      <c r="FF275" s="11"/>
      <c r="FG275" s="11"/>
      <c r="FH275" s="11"/>
      <c r="FI275" s="11"/>
      <c r="FJ275" s="11"/>
      <c r="FK275" s="11"/>
      <c r="FL275" s="11"/>
      <c r="FM275" s="11"/>
      <c r="FN275" s="11"/>
      <c r="FO275" s="11"/>
      <c r="FP275" s="11"/>
      <c r="FQ275" s="11"/>
      <c r="FR275" s="11"/>
      <c r="FS275" s="11"/>
      <c r="FT275" s="11"/>
      <c r="FU275" s="11"/>
      <c r="FV275" s="11"/>
      <c r="FW275" s="11"/>
      <c r="FX275" s="11"/>
      <c r="FY275" s="11"/>
      <c r="FZ275" s="11"/>
      <c r="GA275" s="11"/>
      <c r="GB275" s="11"/>
      <c r="GC275" s="11"/>
    </row>
    <row r="276" spans="1:185" s="2" customFormat="1" ht="24.95" customHeight="1" x14ac:dyDescent="0.2">
      <c r="A276" s="10">
        <v>270</v>
      </c>
      <c r="B276" s="11" t="s">
        <v>424</v>
      </c>
      <c r="C276" s="12">
        <v>37788</v>
      </c>
      <c r="D276" s="76" t="s">
        <v>425</v>
      </c>
      <c r="E276" s="15" t="s">
        <v>2820</v>
      </c>
      <c r="F276" s="58" t="s">
        <v>2820</v>
      </c>
      <c r="G276" s="13">
        <v>3</v>
      </c>
      <c r="H276" s="28" t="s">
        <v>2820</v>
      </c>
      <c r="I276" s="54" t="s">
        <v>2280</v>
      </c>
      <c r="J276" s="14" t="s">
        <v>2281</v>
      </c>
      <c r="K276" s="50" t="s">
        <v>2282</v>
      </c>
      <c r="L276" s="11" t="s">
        <v>1311</v>
      </c>
      <c r="M276" s="23" t="s">
        <v>2820</v>
      </c>
      <c r="N276" s="23" t="s">
        <v>2820</v>
      </c>
      <c r="O276" s="23" t="s">
        <v>2820</v>
      </c>
      <c r="P276" s="23" t="s">
        <v>2820</v>
      </c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</row>
    <row r="277" spans="1:185" s="2" customFormat="1" ht="24.95" customHeight="1" x14ac:dyDescent="0.2">
      <c r="A277" s="25">
        <v>271</v>
      </c>
      <c r="B277" s="18" t="s">
        <v>426</v>
      </c>
      <c r="C277" s="26">
        <v>37734</v>
      </c>
      <c r="D277" s="74" t="s">
        <v>427</v>
      </c>
      <c r="E277" s="27" t="s">
        <v>1886</v>
      </c>
      <c r="F277" s="48" t="s">
        <v>2283</v>
      </c>
      <c r="G277" s="24">
        <v>2</v>
      </c>
      <c r="H277" s="28" t="s">
        <v>2820</v>
      </c>
      <c r="I277" s="57" t="s">
        <v>2820</v>
      </c>
      <c r="J277" s="27" t="s">
        <v>2284</v>
      </c>
      <c r="K277" s="48" t="s">
        <v>2285</v>
      </c>
      <c r="L277" s="18" t="s">
        <v>1201</v>
      </c>
      <c r="M277" s="23" t="s">
        <v>2820</v>
      </c>
      <c r="N277" s="23" t="s">
        <v>2820</v>
      </c>
      <c r="O277" s="29">
        <v>41121</v>
      </c>
      <c r="P277" s="27" t="s">
        <v>1301</v>
      </c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</row>
    <row r="278" spans="1:185" s="2" customFormat="1" ht="24.95" customHeight="1" x14ac:dyDescent="0.2">
      <c r="A278" s="25">
        <v>272</v>
      </c>
      <c r="B278" s="18" t="s">
        <v>428</v>
      </c>
      <c r="C278" s="26">
        <v>37734</v>
      </c>
      <c r="D278" s="74" t="s">
        <v>429</v>
      </c>
      <c r="E278" s="28" t="s">
        <v>2820</v>
      </c>
      <c r="F278" s="58" t="s">
        <v>2820</v>
      </c>
      <c r="G278" s="27">
        <v>43</v>
      </c>
      <c r="H278" s="28" t="s">
        <v>2820</v>
      </c>
      <c r="I278" s="51" t="s">
        <v>2286</v>
      </c>
      <c r="J278" s="24" t="s">
        <v>2287</v>
      </c>
      <c r="K278" s="48" t="s">
        <v>2936</v>
      </c>
      <c r="L278" s="18" t="s">
        <v>1201</v>
      </c>
      <c r="M278" s="23" t="s">
        <v>2820</v>
      </c>
      <c r="N278" s="23" t="s">
        <v>2820</v>
      </c>
      <c r="O278" s="29">
        <v>41120</v>
      </c>
      <c r="P278" s="27" t="s">
        <v>1302</v>
      </c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</row>
    <row r="279" spans="1:185" s="2" customFormat="1" ht="24.95" customHeight="1" x14ac:dyDescent="0.2">
      <c r="A279" s="25">
        <v>273</v>
      </c>
      <c r="B279" s="18" t="s">
        <v>430</v>
      </c>
      <c r="C279" s="26">
        <v>37855</v>
      </c>
      <c r="D279" s="74" t="s">
        <v>431</v>
      </c>
      <c r="E279" s="27" t="s">
        <v>1886</v>
      </c>
      <c r="F279" s="48" t="s">
        <v>2288</v>
      </c>
      <c r="G279" s="24" t="s">
        <v>2863</v>
      </c>
      <c r="H279" s="24" t="s">
        <v>2909</v>
      </c>
      <c r="I279" s="57" t="s">
        <v>2820</v>
      </c>
      <c r="J279" s="27" t="s">
        <v>2289</v>
      </c>
      <c r="K279" s="51" t="s">
        <v>1906</v>
      </c>
      <c r="L279" s="18" t="s">
        <v>1201</v>
      </c>
      <c r="M279" s="23" t="s">
        <v>2820</v>
      </c>
      <c r="N279" s="23" t="s">
        <v>2820</v>
      </c>
      <c r="O279" s="29">
        <v>41156</v>
      </c>
      <c r="P279" s="27" t="s">
        <v>1301</v>
      </c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</row>
    <row r="280" spans="1:185" s="2" customFormat="1" ht="24.95" customHeight="1" x14ac:dyDescent="0.2">
      <c r="A280" s="25">
        <v>274</v>
      </c>
      <c r="B280" s="18" t="s">
        <v>432</v>
      </c>
      <c r="C280" s="26">
        <v>37734</v>
      </c>
      <c r="D280" s="74" t="s">
        <v>433</v>
      </c>
      <c r="E280" s="27" t="s">
        <v>1886</v>
      </c>
      <c r="F280" s="48" t="s">
        <v>1933</v>
      </c>
      <c r="G280" s="24" t="s">
        <v>2938</v>
      </c>
      <c r="H280" s="24" t="s">
        <v>2872</v>
      </c>
      <c r="I280" s="57" t="s">
        <v>2820</v>
      </c>
      <c r="J280" s="27" t="s">
        <v>2290</v>
      </c>
      <c r="K280" s="51" t="s">
        <v>2022</v>
      </c>
      <c r="L280" s="18" t="s">
        <v>1201</v>
      </c>
      <c r="M280" s="30" t="s">
        <v>2820</v>
      </c>
      <c r="N280" s="30" t="s">
        <v>2820</v>
      </c>
      <c r="O280" s="29">
        <v>41156</v>
      </c>
      <c r="P280" s="27" t="s">
        <v>1301</v>
      </c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</row>
    <row r="281" spans="1:185" ht="24.95" customHeight="1" x14ac:dyDescent="0.2">
      <c r="A281" s="25">
        <v>275</v>
      </c>
      <c r="B281" s="18" t="s">
        <v>434</v>
      </c>
      <c r="C281" s="26">
        <v>37858</v>
      </c>
      <c r="D281" s="74" t="s">
        <v>435</v>
      </c>
      <c r="E281" s="28" t="s">
        <v>2820</v>
      </c>
      <c r="F281" s="58" t="s">
        <v>2820</v>
      </c>
      <c r="G281" s="40" t="s">
        <v>2937</v>
      </c>
      <c r="H281" s="24" t="s">
        <v>2864</v>
      </c>
      <c r="I281" s="48" t="s">
        <v>2153</v>
      </c>
      <c r="J281" s="24" t="s">
        <v>2154</v>
      </c>
      <c r="K281" s="48" t="s">
        <v>2153</v>
      </c>
      <c r="L281" s="18" t="s">
        <v>1201</v>
      </c>
      <c r="M281" s="23" t="s">
        <v>2820</v>
      </c>
      <c r="N281" s="23" t="s">
        <v>2820</v>
      </c>
      <c r="O281" s="29">
        <v>41156</v>
      </c>
      <c r="P281" s="27" t="s">
        <v>1301</v>
      </c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  <c r="EZ281" s="11"/>
      <c r="FA281" s="11"/>
      <c r="FB281" s="11"/>
      <c r="FC281" s="11"/>
      <c r="FD281" s="11"/>
      <c r="FE281" s="11"/>
      <c r="FF281" s="11"/>
      <c r="FG281" s="11"/>
      <c r="FH281" s="11"/>
      <c r="FI281" s="11"/>
      <c r="FJ281" s="11"/>
      <c r="FK281" s="11"/>
      <c r="FL281" s="11"/>
      <c r="FM281" s="11"/>
      <c r="FN281" s="11"/>
      <c r="FO281" s="11"/>
      <c r="FP281" s="11"/>
      <c r="FQ281" s="11"/>
      <c r="FR281" s="11"/>
      <c r="FS281" s="11"/>
      <c r="FT281" s="11"/>
      <c r="FU281" s="11"/>
      <c r="FV281" s="11"/>
      <c r="FW281" s="11"/>
      <c r="FX281" s="11"/>
      <c r="FY281" s="11"/>
      <c r="FZ281" s="11"/>
      <c r="GA281" s="11"/>
      <c r="GB281" s="11"/>
      <c r="GC281" s="11"/>
    </row>
    <row r="282" spans="1:185" s="2" customFormat="1" ht="24.95" customHeight="1" x14ac:dyDescent="0.2">
      <c r="A282" s="25">
        <v>276</v>
      </c>
      <c r="B282" s="18" t="s">
        <v>436</v>
      </c>
      <c r="C282" s="26">
        <v>37746</v>
      </c>
      <c r="D282" s="74" t="s">
        <v>437</v>
      </c>
      <c r="E282" s="27" t="s">
        <v>1886</v>
      </c>
      <c r="F282" s="48" t="s">
        <v>2939</v>
      </c>
      <c r="G282" s="24">
        <v>2</v>
      </c>
      <c r="H282" s="28" t="s">
        <v>2820</v>
      </c>
      <c r="I282" s="57" t="s">
        <v>2820</v>
      </c>
      <c r="J282" s="27" t="s">
        <v>2292</v>
      </c>
      <c r="K282" s="54" t="s">
        <v>2293</v>
      </c>
      <c r="L282" s="18" t="s">
        <v>1201</v>
      </c>
      <c r="M282" s="23" t="s">
        <v>2820</v>
      </c>
      <c r="N282" s="23" t="s">
        <v>2820</v>
      </c>
      <c r="O282" s="29">
        <v>41156</v>
      </c>
      <c r="P282" s="27" t="s">
        <v>1301</v>
      </c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</row>
    <row r="283" spans="1:185" s="2" customFormat="1" ht="24.95" customHeight="1" x14ac:dyDescent="0.2">
      <c r="A283" s="25">
        <v>277</v>
      </c>
      <c r="B283" s="18" t="s">
        <v>438</v>
      </c>
      <c r="C283" s="26">
        <v>37746</v>
      </c>
      <c r="D283" s="74" t="s">
        <v>439</v>
      </c>
      <c r="E283" s="27" t="s">
        <v>1886</v>
      </c>
      <c r="F283" s="48" t="s">
        <v>2294</v>
      </c>
      <c r="G283" s="24" t="s">
        <v>3208</v>
      </c>
      <c r="H283" s="28">
        <v>2</v>
      </c>
      <c r="I283" s="57" t="s">
        <v>2820</v>
      </c>
      <c r="J283" s="27" t="s">
        <v>1890</v>
      </c>
      <c r="K283" s="48" t="s">
        <v>1891</v>
      </c>
      <c r="L283" s="18" t="s">
        <v>1201</v>
      </c>
      <c r="M283" s="23" t="s">
        <v>2820</v>
      </c>
      <c r="N283" s="23" t="s">
        <v>2820</v>
      </c>
      <c r="O283" s="29">
        <v>41156</v>
      </c>
      <c r="P283" s="27" t="s">
        <v>1301</v>
      </c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</row>
    <row r="284" spans="1:185" s="2" customFormat="1" ht="24.95" customHeight="1" x14ac:dyDescent="0.2">
      <c r="A284" s="25">
        <v>278</v>
      </c>
      <c r="B284" s="18" t="s">
        <v>440</v>
      </c>
      <c r="C284" s="26">
        <v>37746</v>
      </c>
      <c r="D284" s="74" t="s">
        <v>441</v>
      </c>
      <c r="E284" s="27" t="s">
        <v>1886</v>
      </c>
      <c r="F284" s="48" t="s">
        <v>2922</v>
      </c>
      <c r="G284" s="24" t="s">
        <v>2928</v>
      </c>
      <c r="H284" s="24" t="s">
        <v>2872</v>
      </c>
      <c r="I284" s="57" t="s">
        <v>2820</v>
      </c>
      <c r="J284" s="27" t="s">
        <v>1890</v>
      </c>
      <c r="K284" s="48" t="s">
        <v>1891</v>
      </c>
      <c r="L284" s="18" t="s">
        <v>1201</v>
      </c>
      <c r="M284" s="23" t="s">
        <v>2820</v>
      </c>
      <c r="N284" s="23" t="s">
        <v>2820</v>
      </c>
      <c r="O284" s="29">
        <v>41156</v>
      </c>
      <c r="P284" s="27" t="s">
        <v>1301</v>
      </c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</row>
    <row r="285" spans="1:185" s="2" customFormat="1" ht="24.95" customHeight="1" x14ac:dyDescent="0.2">
      <c r="A285" s="25">
        <v>279</v>
      </c>
      <c r="B285" s="18" t="s">
        <v>442</v>
      </c>
      <c r="C285" s="26">
        <v>37746</v>
      </c>
      <c r="D285" s="74" t="s">
        <v>443</v>
      </c>
      <c r="E285" s="27" t="s">
        <v>1886</v>
      </c>
      <c r="F285" s="48" t="s">
        <v>2922</v>
      </c>
      <c r="G285" s="24" t="s">
        <v>2928</v>
      </c>
      <c r="H285" s="28" t="s">
        <v>2820</v>
      </c>
      <c r="I285" s="57" t="s">
        <v>2820</v>
      </c>
      <c r="J285" s="27" t="s">
        <v>1890</v>
      </c>
      <c r="K285" s="48" t="s">
        <v>1891</v>
      </c>
      <c r="L285" s="18" t="s">
        <v>1201</v>
      </c>
      <c r="M285" s="23" t="s">
        <v>2820</v>
      </c>
      <c r="N285" s="23" t="s">
        <v>2820</v>
      </c>
      <c r="O285" s="29">
        <v>41156</v>
      </c>
      <c r="P285" s="27" t="s">
        <v>1301</v>
      </c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</row>
    <row r="286" spans="1:185" s="2" customFormat="1" ht="24.95" customHeight="1" x14ac:dyDescent="0.2">
      <c r="A286" s="10">
        <v>280</v>
      </c>
      <c r="B286" s="11" t="s">
        <v>444</v>
      </c>
      <c r="C286" s="12">
        <v>37749</v>
      </c>
      <c r="D286" s="76" t="s">
        <v>445</v>
      </c>
      <c r="E286" s="13" t="s">
        <v>1886</v>
      </c>
      <c r="F286" s="50" t="s">
        <v>2940</v>
      </c>
      <c r="G286" s="14" t="s">
        <v>2851</v>
      </c>
      <c r="H286" s="28" t="s">
        <v>2820</v>
      </c>
      <c r="I286" s="57" t="s">
        <v>2820</v>
      </c>
      <c r="J286" s="13" t="s">
        <v>1961</v>
      </c>
      <c r="K286" s="50" t="s">
        <v>2049</v>
      </c>
      <c r="L286" s="11" t="s">
        <v>1201</v>
      </c>
      <c r="M286" s="36">
        <v>39195</v>
      </c>
      <c r="N286" s="13" t="s">
        <v>1419</v>
      </c>
      <c r="O286" s="23" t="s">
        <v>2820</v>
      </c>
      <c r="P286" s="23" t="s">
        <v>2820</v>
      </c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</row>
    <row r="287" spans="1:185" s="2" customFormat="1" ht="24.95" customHeight="1" x14ac:dyDescent="0.2">
      <c r="A287" s="25">
        <v>281</v>
      </c>
      <c r="B287" s="18" t="s">
        <v>446</v>
      </c>
      <c r="C287" s="26">
        <v>37749</v>
      </c>
      <c r="D287" s="74" t="s">
        <v>1341</v>
      </c>
      <c r="E287" s="27" t="s">
        <v>1886</v>
      </c>
      <c r="F287" s="48" t="s">
        <v>2840</v>
      </c>
      <c r="G287" s="24" t="s">
        <v>2941</v>
      </c>
      <c r="H287" s="24"/>
      <c r="I287" s="57" t="s">
        <v>2820</v>
      </c>
      <c r="J287" s="27" t="s">
        <v>2295</v>
      </c>
      <c r="K287" s="48" t="s">
        <v>2296</v>
      </c>
      <c r="L287" s="18" t="s">
        <v>1201</v>
      </c>
      <c r="M287" s="23" t="s">
        <v>2820</v>
      </c>
      <c r="N287" s="23" t="s">
        <v>2820</v>
      </c>
      <c r="O287" s="29">
        <v>40927</v>
      </c>
      <c r="P287" s="27" t="s">
        <v>1302</v>
      </c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</row>
    <row r="288" spans="1:185" s="2" customFormat="1" ht="24.95" customHeight="1" x14ac:dyDescent="0.2">
      <c r="A288" s="25">
        <v>282</v>
      </c>
      <c r="B288" s="18" t="s">
        <v>447</v>
      </c>
      <c r="C288" s="26">
        <v>37749</v>
      </c>
      <c r="D288" s="74" t="s">
        <v>448</v>
      </c>
      <c r="E288" s="27" t="s">
        <v>2908</v>
      </c>
      <c r="F288" s="48" t="s">
        <v>2876</v>
      </c>
      <c r="G288" s="24" t="s">
        <v>2883</v>
      </c>
      <c r="H288" s="24" t="s">
        <v>2864</v>
      </c>
      <c r="I288" s="57" t="s">
        <v>2820</v>
      </c>
      <c r="J288" s="27" t="s">
        <v>2297</v>
      </c>
      <c r="K288" s="48" t="s">
        <v>1954</v>
      </c>
      <c r="L288" s="18" t="s">
        <v>1201</v>
      </c>
      <c r="M288" s="23" t="s">
        <v>2820</v>
      </c>
      <c r="N288" s="23" t="s">
        <v>2820</v>
      </c>
      <c r="O288" s="29">
        <v>41156</v>
      </c>
      <c r="P288" s="27" t="s">
        <v>1302</v>
      </c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</row>
    <row r="289" spans="1:185" s="2" customFormat="1" ht="24.95" customHeight="1" x14ac:dyDescent="0.2">
      <c r="A289" s="25">
        <v>283</v>
      </c>
      <c r="B289" s="18" t="s">
        <v>449</v>
      </c>
      <c r="C289" s="26">
        <v>37761</v>
      </c>
      <c r="D289" s="74" t="s">
        <v>1340</v>
      </c>
      <c r="E289" s="27" t="s">
        <v>1886</v>
      </c>
      <c r="F289" s="48" t="s">
        <v>1892</v>
      </c>
      <c r="G289" s="24" t="s">
        <v>2942</v>
      </c>
      <c r="H289" s="24" t="s">
        <v>2941</v>
      </c>
      <c r="I289" s="57" t="s">
        <v>2820</v>
      </c>
      <c r="J289" s="27" t="s">
        <v>2298</v>
      </c>
      <c r="K289" s="48" t="s">
        <v>1906</v>
      </c>
      <c r="L289" s="18" t="s">
        <v>1201</v>
      </c>
      <c r="M289" s="23" t="s">
        <v>2820</v>
      </c>
      <c r="N289" s="23" t="s">
        <v>2820</v>
      </c>
      <c r="O289" s="29">
        <v>40927</v>
      </c>
      <c r="P289" s="27" t="s">
        <v>1301</v>
      </c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</row>
    <row r="290" spans="1:185" s="2" customFormat="1" ht="24.95" customHeight="1" x14ac:dyDescent="0.2">
      <c r="A290" s="25">
        <v>284</v>
      </c>
      <c r="B290" s="18" t="s">
        <v>450</v>
      </c>
      <c r="C290" s="26">
        <v>37761</v>
      </c>
      <c r="D290" s="74" t="s">
        <v>451</v>
      </c>
      <c r="E290" s="27" t="s">
        <v>1886</v>
      </c>
      <c r="F290" s="48" t="s">
        <v>2299</v>
      </c>
      <c r="G290" s="24" t="s">
        <v>2886</v>
      </c>
      <c r="H290" s="24" t="s">
        <v>2831</v>
      </c>
      <c r="I290" s="57" t="s">
        <v>2820</v>
      </c>
      <c r="J290" s="27" t="s">
        <v>1890</v>
      </c>
      <c r="K290" s="48" t="s">
        <v>1891</v>
      </c>
      <c r="L290" s="18" t="s">
        <v>1201</v>
      </c>
      <c r="M290" s="23" t="s">
        <v>2820</v>
      </c>
      <c r="N290" s="23" t="s">
        <v>2820</v>
      </c>
      <c r="O290" s="29">
        <v>41156</v>
      </c>
      <c r="P290" s="27" t="s">
        <v>1301</v>
      </c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</row>
    <row r="291" spans="1:185" ht="24.95" customHeight="1" x14ac:dyDescent="0.2">
      <c r="A291" s="25">
        <v>285</v>
      </c>
      <c r="B291" s="18" t="s">
        <v>452</v>
      </c>
      <c r="C291" s="26">
        <v>37761</v>
      </c>
      <c r="D291" s="74" t="s">
        <v>453</v>
      </c>
      <c r="E291" s="27" t="s">
        <v>1886</v>
      </c>
      <c r="F291" s="48" t="s">
        <v>2300</v>
      </c>
      <c r="G291" s="24" t="s">
        <v>2941</v>
      </c>
      <c r="H291" s="24" t="s">
        <v>2884</v>
      </c>
      <c r="I291" s="57" t="s">
        <v>2820</v>
      </c>
      <c r="J291" s="27" t="s">
        <v>2301</v>
      </c>
      <c r="K291" s="48" t="s">
        <v>2302</v>
      </c>
      <c r="L291" s="18" t="s">
        <v>1201</v>
      </c>
      <c r="M291" s="23" t="s">
        <v>2820</v>
      </c>
      <c r="N291" s="23" t="s">
        <v>2820</v>
      </c>
      <c r="O291" s="29">
        <v>41156</v>
      </c>
      <c r="P291" s="27" t="s">
        <v>1301</v>
      </c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  <c r="EZ291" s="11"/>
      <c r="FA291" s="11"/>
      <c r="FB291" s="11"/>
      <c r="FC291" s="11"/>
      <c r="FD291" s="11"/>
      <c r="FE291" s="11"/>
      <c r="FF291" s="11"/>
      <c r="FG291" s="11"/>
      <c r="FH291" s="11"/>
      <c r="FI291" s="11"/>
      <c r="FJ291" s="11"/>
      <c r="FK291" s="11"/>
      <c r="FL291" s="11"/>
      <c r="FM291" s="11"/>
      <c r="FN291" s="11"/>
      <c r="FO291" s="11"/>
      <c r="FP291" s="11"/>
      <c r="FQ291" s="11"/>
      <c r="FR291" s="11"/>
      <c r="FS291" s="11"/>
      <c r="FT291" s="11"/>
      <c r="FU291" s="11"/>
      <c r="FV291" s="11"/>
      <c r="FW291" s="11"/>
      <c r="FX291" s="11"/>
      <c r="FY291" s="11"/>
      <c r="FZ291" s="11"/>
      <c r="GA291" s="11"/>
      <c r="GB291" s="11"/>
      <c r="GC291" s="11"/>
    </row>
    <row r="292" spans="1:185" s="2" customFormat="1" ht="24.95" customHeight="1" x14ac:dyDescent="0.2">
      <c r="A292" s="10">
        <v>286</v>
      </c>
      <c r="B292" s="11" t="s">
        <v>454</v>
      </c>
      <c r="C292" s="12">
        <v>37774</v>
      </c>
      <c r="D292" s="76" t="s">
        <v>1718</v>
      </c>
      <c r="E292" s="23" t="s">
        <v>2820</v>
      </c>
      <c r="F292" s="58" t="s">
        <v>2820</v>
      </c>
      <c r="G292" s="13" t="s">
        <v>2943</v>
      </c>
      <c r="H292" s="14"/>
      <c r="I292" s="50" t="s">
        <v>2303</v>
      </c>
      <c r="J292" s="13" t="s">
        <v>2304</v>
      </c>
      <c r="K292" s="50" t="s">
        <v>2305</v>
      </c>
      <c r="L292" s="11" t="s">
        <v>1201</v>
      </c>
      <c r="M292" s="36">
        <v>38926</v>
      </c>
      <c r="N292" s="13" t="s">
        <v>1284</v>
      </c>
      <c r="O292" s="23" t="s">
        <v>2820</v>
      </c>
      <c r="P292" s="23" t="s">
        <v>2820</v>
      </c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</row>
    <row r="293" spans="1:185" s="2" customFormat="1" ht="24.95" customHeight="1" x14ac:dyDescent="0.2">
      <c r="A293" s="25">
        <v>287</v>
      </c>
      <c r="B293" s="18" t="s">
        <v>455</v>
      </c>
      <c r="C293" s="26">
        <v>37781</v>
      </c>
      <c r="D293" s="74" t="s">
        <v>456</v>
      </c>
      <c r="E293" s="27" t="s">
        <v>1886</v>
      </c>
      <c r="F293" s="48" t="s">
        <v>2160</v>
      </c>
      <c r="G293" s="24" t="s">
        <v>2860</v>
      </c>
      <c r="H293" s="24" t="s">
        <v>2872</v>
      </c>
      <c r="I293" s="57" t="s">
        <v>2820</v>
      </c>
      <c r="J293" s="27" t="s">
        <v>2037</v>
      </c>
      <c r="K293" s="48" t="s">
        <v>2038</v>
      </c>
      <c r="L293" s="18" t="s">
        <v>1201</v>
      </c>
      <c r="M293" s="29">
        <v>38957</v>
      </c>
      <c r="N293" s="27" t="s">
        <v>1288</v>
      </c>
      <c r="O293" s="29">
        <v>41156</v>
      </c>
      <c r="P293" s="27" t="s">
        <v>1301</v>
      </c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</row>
    <row r="294" spans="1:185" s="2" customFormat="1" ht="24.95" customHeight="1" x14ac:dyDescent="0.2">
      <c r="A294" s="25">
        <v>288</v>
      </c>
      <c r="B294" s="18" t="s">
        <v>457</v>
      </c>
      <c r="C294" s="26">
        <v>37785</v>
      </c>
      <c r="D294" s="74" t="s">
        <v>458</v>
      </c>
      <c r="E294" s="27" t="s">
        <v>1886</v>
      </c>
      <c r="F294" s="48" t="s">
        <v>2306</v>
      </c>
      <c r="G294" s="24" t="s">
        <v>2944</v>
      </c>
      <c r="H294" s="28" t="s">
        <v>2820</v>
      </c>
      <c r="I294" s="57" t="s">
        <v>2820</v>
      </c>
      <c r="J294" s="27" t="s">
        <v>1934</v>
      </c>
      <c r="K294" s="48" t="s">
        <v>2229</v>
      </c>
      <c r="L294" s="18" t="s">
        <v>1201</v>
      </c>
      <c r="M294" s="23" t="s">
        <v>2820</v>
      </c>
      <c r="N294" s="23" t="s">
        <v>2820</v>
      </c>
      <c r="O294" s="29">
        <v>41156</v>
      </c>
      <c r="P294" s="27" t="s">
        <v>1301</v>
      </c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</row>
    <row r="295" spans="1:185" s="2" customFormat="1" ht="24.95" customHeight="1" x14ac:dyDescent="0.2">
      <c r="A295" s="10">
        <v>289</v>
      </c>
      <c r="B295" s="11" t="s">
        <v>459</v>
      </c>
      <c r="C295" s="12">
        <v>37788</v>
      </c>
      <c r="D295" s="76" t="s">
        <v>460</v>
      </c>
      <c r="E295" s="13" t="s">
        <v>1886</v>
      </c>
      <c r="F295" s="50" t="s">
        <v>2173</v>
      </c>
      <c r="G295" s="14">
        <v>1</v>
      </c>
      <c r="H295" s="28" t="s">
        <v>2820</v>
      </c>
      <c r="I295" s="57" t="s">
        <v>2820</v>
      </c>
      <c r="J295" s="13" t="s">
        <v>2174</v>
      </c>
      <c r="K295" s="50" t="s">
        <v>2175</v>
      </c>
      <c r="L295" s="11" t="s">
        <v>1201</v>
      </c>
      <c r="M295" s="23" t="s">
        <v>2820</v>
      </c>
      <c r="N295" s="23" t="s">
        <v>2820</v>
      </c>
      <c r="O295" s="23" t="s">
        <v>2820</v>
      </c>
      <c r="P295" s="23" t="s">
        <v>2820</v>
      </c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</row>
    <row r="296" spans="1:185" s="2" customFormat="1" ht="24.95" customHeight="1" x14ac:dyDescent="0.2">
      <c r="A296" s="25">
        <v>290</v>
      </c>
      <c r="B296" s="18" t="s">
        <v>461</v>
      </c>
      <c r="C296" s="26">
        <v>37788</v>
      </c>
      <c r="D296" s="74" t="s">
        <v>1339</v>
      </c>
      <c r="E296" s="27" t="s">
        <v>1886</v>
      </c>
      <c r="F296" s="48" t="s">
        <v>2307</v>
      </c>
      <c r="G296" s="24" t="s">
        <v>2843</v>
      </c>
      <c r="H296" s="24" t="s">
        <v>2941</v>
      </c>
      <c r="I296" s="57" t="s">
        <v>2820</v>
      </c>
      <c r="J296" s="27" t="s">
        <v>2308</v>
      </c>
      <c r="K296" s="48" t="s">
        <v>2309</v>
      </c>
      <c r="L296" s="18" t="s">
        <v>1201</v>
      </c>
      <c r="M296" s="23" t="s">
        <v>2820</v>
      </c>
      <c r="N296" s="23" t="s">
        <v>2820</v>
      </c>
      <c r="O296" s="29">
        <v>40927</v>
      </c>
      <c r="P296" s="27" t="s">
        <v>1301</v>
      </c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</row>
    <row r="297" spans="1:185" ht="24.95" customHeight="1" x14ac:dyDescent="0.2">
      <c r="A297" s="10">
        <v>291</v>
      </c>
      <c r="B297" s="11" t="s">
        <v>462</v>
      </c>
      <c r="C297" s="12">
        <v>37797</v>
      </c>
      <c r="D297" s="76" t="s">
        <v>463</v>
      </c>
      <c r="E297" s="23" t="s">
        <v>2820</v>
      </c>
      <c r="F297" s="58" t="s">
        <v>2820</v>
      </c>
      <c r="G297" s="13">
        <v>24</v>
      </c>
      <c r="H297" s="28" t="s">
        <v>2820</v>
      </c>
      <c r="I297" s="50" t="s">
        <v>1959</v>
      </c>
      <c r="J297" s="14" t="s">
        <v>1939</v>
      </c>
      <c r="K297" s="50" t="s">
        <v>1940</v>
      </c>
      <c r="L297" s="11" t="s">
        <v>1201</v>
      </c>
      <c r="M297" s="23" t="s">
        <v>2820</v>
      </c>
      <c r="N297" s="23" t="s">
        <v>2820</v>
      </c>
      <c r="O297" s="23" t="s">
        <v>2820</v>
      </c>
      <c r="P297" s="23" t="s">
        <v>2820</v>
      </c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  <c r="EZ297" s="11"/>
      <c r="FA297" s="11"/>
      <c r="FB297" s="11"/>
      <c r="FC297" s="11"/>
      <c r="FD297" s="11"/>
      <c r="FE297" s="11"/>
      <c r="FF297" s="11"/>
      <c r="FG297" s="11"/>
      <c r="FH297" s="11"/>
      <c r="FI297" s="11"/>
      <c r="FJ297" s="11"/>
      <c r="FK297" s="11"/>
      <c r="FL297" s="11"/>
      <c r="FM297" s="11"/>
      <c r="FN297" s="11"/>
      <c r="FO297" s="11"/>
      <c r="FP297" s="11"/>
      <c r="FQ297" s="11"/>
      <c r="FR297" s="11"/>
      <c r="FS297" s="11"/>
      <c r="FT297" s="11"/>
      <c r="FU297" s="11"/>
      <c r="FV297" s="11"/>
      <c r="FW297" s="11"/>
      <c r="FX297" s="11"/>
      <c r="FY297" s="11"/>
      <c r="FZ297" s="11"/>
      <c r="GA297" s="11"/>
      <c r="GB297" s="11"/>
      <c r="GC297" s="11"/>
    </row>
    <row r="298" spans="1:185" s="2" customFormat="1" ht="24.95" customHeight="1" x14ac:dyDescent="0.2">
      <c r="A298" s="10">
        <v>292</v>
      </c>
      <c r="B298" s="11" t="s">
        <v>464</v>
      </c>
      <c r="C298" s="12">
        <v>37802</v>
      </c>
      <c r="D298" s="76" t="s">
        <v>1719</v>
      </c>
      <c r="E298" s="23" t="s">
        <v>2820</v>
      </c>
      <c r="F298" s="58" t="s">
        <v>2820</v>
      </c>
      <c r="G298" s="13">
        <v>21</v>
      </c>
      <c r="H298" s="28" t="s">
        <v>2820</v>
      </c>
      <c r="I298" s="50" t="s">
        <v>2310</v>
      </c>
      <c r="J298" s="14" t="s">
        <v>2067</v>
      </c>
      <c r="K298" s="50" t="s">
        <v>2311</v>
      </c>
      <c r="L298" s="11" t="s">
        <v>1201</v>
      </c>
      <c r="M298" s="36">
        <v>39174</v>
      </c>
      <c r="N298" s="13" t="s">
        <v>1419</v>
      </c>
      <c r="O298" s="23" t="s">
        <v>2820</v>
      </c>
      <c r="P298" s="23" t="s">
        <v>2820</v>
      </c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</row>
    <row r="299" spans="1:185" s="2" customFormat="1" ht="24.95" customHeight="1" x14ac:dyDescent="0.2">
      <c r="A299" s="10">
        <v>293</v>
      </c>
      <c r="B299" s="11" t="s">
        <v>465</v>
      </c>
      <c r="C299" s="12">
        <v>37867</v>
      </c>
      <c r="D299" s="76" t="s">
        <v>466</v>
      </c>
      <c r="E299" s="23" t="s">
        <v>2820</v>
      </c>
      <c r="F299" s="58" t="s">
        <v>2820</v>
      </c>
      <c r="G299" s="14" t="s">
        <v>2945</v>
      </c>
      <c r="H299" s="28" t="s">
        <v>2820</v>
      </c>
      <c r="I299" s="50" t="s">
        <v>2312</v>
      </c>
      <c r="J299" s="14" t="s">
        <v>1925</v>
      </c>
      <c r="K299" s="50" t="s">
        <v>1924</v>
      </c>
      <c r="L299" s="11" t="s">
        <v>1311</v>
      </c>
      <c r="M299" s="36">
        <v>40121</v>
      </c>
      <c r="N299" s="13" t="s">
        <v>1419</v>
      </c>
      <c r="O299" s="23" t="s">
        <v>2820</v>
      </c>
      <c r="P299" s="23" t="s">
        <v>2820</v>
      </c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</row>
    <row r="300" spans="1:185" ht="24.95" customHeight="1" x14ac:dyDescent="0.2">
      <c r="A300" s="25">
        <v>294</v>
      </c>
      <c r="B300" s="18" t="s">
        <v>467</v>
      </c>
      <c r="C300" s="26">
        <v>37874</v>
      </c>
      <c r="D300" s="74" t="s">
        <v>468</v>
      </c>
      <c r="E300" s="27" t="s">
        <v>1886</v>
      </c>
      <c r="F300" s="48" t="s">
        <v>2313</v>
      </c>
      <c r="G300" s="24" t="s">
        <v>2909</v>
      </c>
      <c r="H300" s="24" t="s">
        <v>2858</v>
      </c>
      <c r="I300" s="48" t="s">
        <v>2062</v>
      </c>
      <c r="J300" s="27" t="s">
        <v>2061</v>
      </c>
      <c r="K300" s="48" t="s">
        <v>2062</v>
      </c>
      <c r="L300" s="18" t="s">
        <v>1201</v>
      </c>
      <c r="M300" s="23" t="s">
        <v>2820</v>
      </c>
      <c r="N300" s="23" t="s">
        <v>2820</v>
      </c>
      <c r="O300" s="29">
        <v>41156</v>
      </c>
      <c r="P300" s="27" t="s">
        <v>1301</v>
      </c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  <c r="EW300" s="11"/>
      <c r="EX300" s="11"/>
      <c r="EY300" s="11"/>
      <c r="EZ300" s="11"/>
      <c r="FA300" s="11"/>
      <c r="FB300" s="11"/>
      <c r="FC300" s="11"/>
      <c r="FD300" s="11"/>
      <c r="FE300" s="11"/>
      <c r="FF300" s="11"/>
      <c r="FG300" s="11"/>
      <c r="FH300" s="11"/>
      <c r="FI300" s="11"/>
      <c r="FJ300" s="11"/>
      <c r="FK300" s="11"/>
      <c r="FL300" s="11"/>
      <c r="FM300" s="11"/>
      <c r="FN300" s="11"/>
      <c r="FO300" s="11"/>
      <c r="FP300" s="11"/>
      <c r="FQ300" s="11"/>
      <c r="FR300" s="11"/>
      <c r="FS300" s="11"/>
      <c r="FT300" s="11"/>
      <c r="FU300" s="11"/>
      <c r="FV300" s="11"/>
      <c r="FW300" s="11"/>
      <c r="FX300" s="11"/>
      <c r="FY300" s="11"/>
      <c r="FZ300" s="11"/>
      <c r="GA300" s="11"/>
      <c r="GB300" s="11"/>
      <c r="GC300" s="11"/>
    </row>
    <row r="301" spans="1:185" s="2" customFormat="1" ht="24.95" customHeight="1" x14ac:dyDescent="0.2">
      <c r="A301" s="10">
        <v>295</v>
      </c>
      <c r="B301" s="11" t="s">
        <v>469</v>
      </c>
      <c r="C301" s="12">
        <v>37874</v>
      </c>
      <c r="D301" s="76" t="s">
        <v>470</v>
      </c>
      <c r="E301" s="23" t="s">
        <v>2820</v>
      </c>
      <c r="F301" s="60" t="s">
        <v>2820</v>
      </c>
      <c r="G301" s="14">
        <v>4</v>
      </c>
      <c r="H301" s="28" t="s">
        <v>2820</v>
      </c>
      <c r="I301" s="50" t="s">
        <v>2946</v>
      </c>
      <c r="J301" s="13" t="s">
        <v>2314</v>
      </c>
      <c r="K301" s="50" t="s">
        <v>2315</v>
      </c>
      <c r="L301" s="11" t="s">
        <v>1201</v>
      </c>
      <c r="M301" s="23" t="s">
        <v>2820</v>
      </c>
      <c r="N301" s="23" t="s">
        <v>2820</v>
      </c>
      <c r="O301" s="23" t="s">
        <v>2820</v>
      </c>
      <c r="P301" s="23" t="s">
        <v>2820</v>
      </c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</row>
    <row r="302" spans="1:185" ht="24.95" customHeight="1" x14ac:dyDescent="0.2">
      <c r="A302" s="10">
        <v>296</v>
      </c>
      <c r="B302" s="11" t="s">
        <v>471</v>
      </c>
      <c r="C302" s="12">
        <v>37894</v>
      </c>
      <c r="D302" s="76" t="s">
        <v>1436</v>
      </c>
      <c r="E302" s="23" t="s">
        <v>2820</v>
      </c>
      <c r="F302" s="60" t="s">
        <v>2820</v>
      </c>
      <c r="G302" s="13">
        <v>5</v>
      </c>
      <c r="H302" s="28" t="s">
        <v>2820</v>
      </c>
      <c r="I302" s="54" t="s">
        <v>1986</v>
      </c>
      <c r="J302" s="14" t="s">
        <v>2316</v>
      </c>
      <c r="K302" s="50" t="s">
        <v>2317</v>
      </c>
      <c r="L302" s="11" t="s">
        <v>1201</v>
      </c>
      <c r="M302" s="36">
        <v>40630</v>
      </c>
      <c r="N302" s="13" t="s">
        <v>1419</v>
      </c>
      <c r="O302" s="23" t="s">
        <v>2820</v>
      </c>
      <c r="P302" s="23" t="s">
        <v>2820</v>
      </c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  <c r="EW302" s="11"/>
      <c r="EX302" s="11"/>
      <c r="EY302" s="11"/>
      <c r="EZ302" s="11"/>
      <c r="FA302" s="11"/>
      <c r="FB302" s="11"/>
      <c r="FC302" s="11"/>
      <c r="FD302" s="11"/>
      <c r="FE302" s="11"/>
      <c r="FF302" s="11"/>
      <c r="FG302" s="11"/>
      <c r="FH302" s="11"/>
      <c r="FI302" s="11"/>
      <c r="FJ302" s="11"/>
      <c r="FK302" s="11"/>
      <c r="FL302" s="11"/>
      <c r="FM302" s="11"/>
      <c r="FN302" s="11"/>
      <c r="FO302" s="11"/>
      <c r="FP302" s="11"/>
      <c r="FQ302" s="11"/>
      <c r="FR302" s="11"/>
      <c r="FS302" s="11"/>
      <c r="FT302" s="11"/>
      <c r="FU302" s="11"/>
      <c r="FV302" s="11"/>
      <c r="FW302" s="11"/>
      <c r="FX302" s="11"/>
      <c r="FY302" s="11"/>
      <c r="FZ302" s="11"/>
      <c r="GA302" s="11"/>
      <c r="GB302" s="11"/>
      <c r="GC302" s="11"/>
    </row>
    <row r="303" spans="1:185" ht="24.95" customHeight="1" x14ac:dyDescent="0.2">
      <c r="A303" s="10">
        <f>A302</f>
        <v>296</v>
      </c>
      <c r="B303" s="11" t="str">
        <f>B302</f>
        <v>P-MR-296</v>
      </c>
      <c r="C303" s="12">
        <f>C302</f>
        <v>37894</v>
      </c>
      <c r="D303" s="76" t="str">
        <f>D302</f>
        <v>Adam Laskowski prowadzący działalność gospodarczą pod nazwą ADAM LASKOWSKI PRZETWÓRSTWO RYBNE "MARKO"</v>
      </c>
      <c r="E303" s="23" t="s">
        <v>2820</v>
      </c>
      <c r="F303" s="60" t="s">
        <v>2820</v>
      </c>
      <c r="G303" s="13">
        <v>5</v>
      </c>
      <c r="H303" s="14"/>
      <c r="I303" s="54" t="s">
        <v>1986</v>
      </c>
      <c r="J303" s="14" t="s">
        <v>2316</v>
      </c>
      <c r="K303" s="50" t="s">
        <v>2317</v>
      </c>
      <c r="L303" s="11"/>
      <c r="M303" s="36">
        <v>41855</v>
      </c>
      <c r="N303" s="13" t="s">
        <v>1284</v>
      </c>
      <c r="O303" s="23" t="s">
        <v>2820</v>
      </c>
      <c r="P303" s="23" t="s">
        <v>2820</v>
      </c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  <c r="EW303" s="11"/>
      <c r="EX303" s="11"/>
      <c r="EY303" s="11"/>
      <c r="EZ303" s="11"/>
      <c r="FA303" s="11"/>
      <c r="FB303" s="11"/>
      <c r="FC303" s="11"/>
      <c r="FD303" s="11"/>
      <c r="FE303" s="11"/>
      <c r="FF303" s="11"/>
      <c r="FG303" s="11"/>
      <c r="FH303" s="11"/>
      <c r="FI303" s="11"/>
      <c r="FJ303" s="11"/>
      <c r="FK303" s="11"/>
      <c r="FL303" s="11"/>
      <c r="FM303" s="11"/>
      <c r="FN303" s="11"/>
      <c r="FO303" s="11"/>
      <c r="FP303" s="11"/>
      <c r="FQ303" s="11"/>
      <c r="FR303" s="11"/>
      <c r="FS303" s="11"/>
      <c r="FT303" s="11"/>
      <c r="FU303" s="11"/>
      <c r="FV303" s="11"/>
      <c r="FW303" s="11"/>
      <c r="FX303" s="11"/>
      <c r="FY303" s="11"/>
      <c r="FZ303" s="11"/>
      <c r="GA303" s="11"/>
      <c r="GB303" s="11"/>
      <c r="GC303" s="11"/>
    </row>
    <row r="304" spans="1:185" ht="24.95" customHeight="1" x14ac:dyDescent="0.2">
      <c r="A304" s="25">
        <v>297</v>
      </c>
      <c r="B304" s="18" t="s">
        <v>472</v>
      </c>
      <c r="C304" s="26">
        <v>37894</v>
      </c>
      <c r="D304" s="74" t="s">
        <v>473</v>
      </c>
      <c r="E304" s="27" t="s">
        <v>1886</v>
      </c>
      <c r="F304" s="48" t="s">
        <v>2034</v>
      </c>
      <c r="G304" s="24" t="s">
        <v>2858</v>
      </c>
      <c r="H304" s="24" t="s">
        <v>2872</v>
      </c>
      <c r="I304" s="48" t="s">
        <v>2062</v>
      </c>
      <c r="J304" s="27" t="s">
        <v>2061</v>
      </c>
      <c r="K304" s="48" t="s">
        <v>2062</v>
      </c>
      <c r="L304" s="18" t="s">
        <v>1201</v>
      </c>
      <c r="M304" s="23" t="s">
        <v>2820</v>
      </c>
      <c r="N304" s="23" t="s">
        <v>2820</v>
      </c>
      <c r="O304" s="29">
        <v>37939</v>
      </c>
      <c r="P304" s="27" t="s">
        <v>1418</v>
      </c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  <c r="EZ304" s="11"/>
      <c r="FA304" s="11"/>
      <c r="FB304" s="11"/>
      <c r="FC304" s="11"/>
      <c r="FD304" s="11"/>
      <c r="FE304" s="11"/>
      <c r="FF304" s="11"/>
      <c r="FG304" s="11"/>
      <c r="FH304" s="11"/>
      <c r="FI304" s="11"/>
      <c r="FJ304" s="11"/>
      <c r="FK304" s="11"/>
      <c r="FL304" s="11"/>
      <c r="FM304" s="11"/>
      <c r="FN304" s="11"/>
      <c r="FO304" s="11"/>
      <c r="FP304" s="11"/>
      <c r="FQ304" s="11"/>
      <c r="FR304" s="11"/>
      <c r="FS304" s="11"/>
      <c r="FT304" s="11"/>
      <c r="FU304" s="11"/>
      <c r="FV304" s="11"/>
      <c r="FW304" s="11"/>
      <c r="FX304" s="11"/>
      <c r="FY304" s="11"/>
      <c r="FZ304" s="11"/>
      <c r="GA304" s="11"/>
      <c r="GB304" s="11"/>
      <c r="GC304" s="11"/>
    </row>
    <row r="305" spans="1:185" s="2" customFormat="1" ht="24.95" customHeight="1" x14ac:dyDescent="0.2">
      <c r="A305" s="25">
        <v>298</v>
      </c>
      <c r="B305" s="18" t="s">
        <v>474</v>
      </c>
      <c r="C305" s="26">
        <v>37894</v>
      </c>
      <c r="D305" s="74" t="s">
        <v>1338</v>
      </c>
      <c r="E305" s="30" t="s">
        <v>2820</v>
      </c>
      <c r="F305" s="57" t="s">
        <v>2820</v>
      </c>
      <c r="G305" s="24" t="s">
        <v>2947</v>
      </c>
      <c r="H305" s="28" t="s">
        <v>2820</v>
      </c>
      <c r="I305" s="48" t="s">
        <v>2318</v>
      </c>
      <c r="J305" s="27" t="s">
        <v>2319</v>
      </c>
      <c r="K305" s="48" t="s">
        <v>2930</v>
      </c>
      <c r="L305" s="18" t="s">
        <v>1201</v>
      </c>
      <c r="M305" s="30" t="s">
        <v>2820</v>
      </c>
      <c r="N305" s="30" t="s">
        <v>2820</v>
      </c>
      <c r="O305" s="29">
        <v>40927</v>
      </c>
      <c r="P305" s="27" t="s">
        <v>1301</v>
      </c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</row>
    <row r="306" spans="1:185" ht="24.95" customHeight="1" x14ac:dyDescent="0.2">
      <c r="A306" s="10">
        <v>299</v>
      </c>
      <c r="B306" s="11" t="s">
        <v>475</v>
      </c>
      <c r="C306" s="12">
        <v>37894</v>
      </c>
      <c r="D306" s="76" t="s">
        <v>476</v>
      </c>
      <c r="E306" s="30" t="s">
        <v>2820</v>
      </c>
      <c r="F306" s="58" t="s">
        <v>2820</v>
      </c>
      <c r="G306" s="13">
        <v>27</v>
      </c>
      <c r="H306" s="28" t="s">
        <v>2820</v>
      </c>
      <c r="I306" s="54" t="s">
        <v>2320</v>
      </c>
      <c r="J306" s="14" t="s">
        <v>2316</v>
      </c>
      <c r="K306" s="50" t="s">
        <v>2317</v>
      </c>
      <c r="L306" s="11" t="s">
        <v>1201</v>
      </c>
      <c r="M306" s="23" t="s">
        <v>2820</v>
      </c>
      <c r="N306" s="23" t="s">
        <v>2820</v>
      </c>
      <c r="O306" s="23" t="s">
        <v>2820</v>
      </c>
      <c r="P306" s="23" t="s">
        <v>2820</v>
      </c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  <c r="EZ306" s="11"/>
      <c r="FA306" s="11"/>
      <c r="FB306" s="11"/>
      <c r="FC306" s="11"/>
      <c r="FD306" s="11"/>
      <c r="FE306" s="11"/>
      <c r="FF306" s="11"/>
      <c r="FG306" s="11"/>
      <c r="FH306" s="11"/>
      <c r="FI306" s="11"/>
      <c r="FJ306" s="11"/>
      <c r="FK306" s="11"/>
      <c r="FL306" s="11"/>
      <c r="FM306" s="11"/>
      <c r="FN306" s="11"/>
      <c r="FO306" s="11"/>
      <c r="FP306" s="11"/>
      <c r="FQ306" s="11"/>
      <c r="FR306" s="11"/>
      <c r="FS306" s="11"/>
      <c r="FT306" s="11"/>
      <c r="FU306" s="11"/>
      <c r="FV306" s="11"/>
      <c r="FW306" s="11"/>
      <c r="FX306" s="11"/>
      <c r="FY306" s="11"/>
      <c r="FZ306" s="11"/>
      <c r="GA306" s="11"/>
      <c r="GB306" s="11"/>
      <c r="GC306" s="11"/>
    </row>
    <row r="307" spans="1:185" ht="24.95" customHeight="1" x14ac:dyDescent="0.2">
      <c r="A307" s="25">
        <v>300</v>
      </c>
      <c r="B307" s="18" t="s">
        <v>477</v>
      </c>
      <c r="C307" s="26">
        <v>37894</v>
      </c>
      <c r="D307" s="74" t="s">
        <v>1337</v>
      </c>
      <c r="E307" s="27" t="s">
        <v>1886</v>
      </c>
      <c r="F307" s="48" t="s">
        <v>2321</v>
      </c>
      <c r="G307" s="24" t="s">
        <v>2830</v>
      </c>
      <c r="H307" s="28" t="s">
        <v>2820</v>
      </c>
      <c r="I307" s="57" t="s">
        <v>2820</v>
      </c>
      <c r="J307" s="27" t="s">
        <v>2322</v>
      </c>
      <c r="K307" s="54" t="s">
        <v>1954</v>
      </c>
      <c r="L307" s="18" t="s">
        <v>1201</v>
      </c>
      <c r="M307" s="23" t="s">
        <v>2820</v>
      </c>
      <c r="N307" s="23" t="s">
        <v>2820</v>
      </c>
      <c r="O307" s="29">
        <v>40303</v>
      </c>
      <c r="P307" s="27" t="s">
        <v>1418</v>
      </c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  <c r="EZ307" s="11"/>
      <c r="FA307" s="11"/>
      <c r="FB307" s="11"/>
      <c r="FC307" s="11"/>
      <c r="FD307" s="11"/>
      <c r="FE307" s="11"/>
      <c r="FF307" s="11"/>
      <c r="FG307" s="11"/>
      <c r="FH307" s="11"/>
      <c r="FI307" s="11"/>
      <c r="FJ307" s="11"/>
      <c r="FK307" s="11"/>
      <c r="FL307" s="11"/>
      <c r="FM307" s="11"/>
      <c r="FN307" s="11"/>
      <c r="FO307" s="11"/>
      <c r="FP307" s="11"/>
      <c r="FQ307" s="11"/>
      <c r="FR307" s="11"/>
      <c r="FS307" s="11"/>
      <c r="FT307" s="11"/>
      <c r="FU307" s="11"/>
      <c r="FV307" s="11"/>
      <c r="FW307" s="11"/>
      <c r="FX307" s="11"/>
      <c r="FY307" s="11"/>
      <c r="FZ307" s="11"/>
      <c r="GA307" s="11"/>
      <c r="GB307" s="11"/>
      <c r="GC307" s="11"/>
    </row>
    <row r="308" spans="1:185" ht="24.95" customHeight="1" x14ac:dyDescent="0.2">
      <c r="A308" s="10">
        <v>301</v>
      </c>
      <c r="B308" s="11" t="s">
        <v>478</v>
      </c>
      <c r="C308" s="12">
        <v>37902</v>
      </c>
      <c r="D308" s="76" t="s">
        <v>479</v>
      </c>
      <c r="E308" s="13" t="s">
        <v>1886</v>
      </c>
      <c r="F308" s="50" t="s">
        <v>2145</v>
      </c>
      <c r="G308" s="14">
        <v>21</v>
      </c>
      <c r="H308" s="28" t="s">
        <v>2820</v>
      </c>
      <c r="I308" s="57" t="s">
        <v>2820</v>
      </c>
      <c r="J308" s="13" t="s">
        <v>1893</v>
      </c>
      <c r="K308" s="50" t="s">
        <v>1894</v>
      </c>
      <c r="L308" s="11" t="s">
        <v>1201</v>
      </c>
      <c r="M308" s="23" t="s">
        <v>2820</v>
      </c>
      <c r="N308" s="23" t="s">
        <v>2820</v>
      </c>
      <c r="O308" s="23" t="s">
        <v>2820</v>
      </c>
      <c r="P308" s="23" t="s">
        <v>2820</v>
      </c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  <c r="EW308" s="11"/>
      <c r="EX308" s="11"/>
      <c r="EY308" s="11"/>
      <c r="EZ308" s="11"/>
      <c r="FA308" s="11"/>
      <c r="FB308" s="11"/>
      <c r="FC308" s="11"/>
      <c r="FD308" s="11"/>
      <c r="FE308" s="11"/>
      <c r="FF308" s="11"/>
      <c r="FG308" s="11"/>
      <c r="FH308" s="11"/>
      <c r="FI308" s="11"/>
      <c r="FJ308" s="11"/>
      <c r="FK308" s="11"/>
      <c r="FL308" s="11"/>
      <c r="FM308" s="11"/>
      <c r="FN308" s="11"/>
      <c r="FO308" s="11"/>
      <c r="FP308" s="11"/>
      <c r="FQ308" s="11"/>
      <c r="FR308" s="11"/>
      <c r="FS308" s="11"/>
      <c r="FT308" s="11"/>
      <c r="FU308" s="11"/>
      <c r="FV308" s="11"/>
      <c r="FW308" s="11"/>
      <c r="FX308" s="11"/>
      <c r="FY308" s="11"/>
      <c r="FZ308" s="11"/>
      <c r="GA308" s="11"/>
      <c r="GB308" s="11"/>
      <c r="GC308" s="11"/>
    </row>
    <row r="309" spans="1:185" s="2" customFormat="1" ht="24.95" customHeight="1" x14ac:dyDescent="0.2">
      <c r="A309" s="25">
        <v>302</v>
      </c>
      <c r="B309" s="18" t="s">
        <v>480</v>
      </c>
      <c r="C309" s="26">
        <v>37902</v>
      </c>
      <c r="D309" s="74" t="s">
        <v>481</v>
      </c>
      <c r="E309" s="27" t="s">
        <v>1886</v>
      </c>
      <c r="F309" s="48" t="s">
        <v>2323</v>
      </c>
      <c r="G309" s="24">
        <v>60</v>
      </c>
      <c r="H309" s="28" t="s">
        <v>2820</v>
      </c>
      <c r="I309" s="57" t="s">
        <v>2820</v>
      </c>
      <c r="J309" s="27" t="s">
        <v>1908</v>
      </c>
      <c r="K309" s="48" t="s">
        <v>1909</v>
      </c>
      <c r="L309" s="18" t="s">
        <v>1201</v>
      </c>
      <c r="M309" s="23" t="s">
        <v>2820</v>
      </c>
      <c r="N309" s="23" t="s">
        <v>2820</v>
      </c>
      <c r="O309" s="29">
        <v>41156</v>
      </c>
      <c r="P309" s="27" t="s">
        <v>1301</v>
      </c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</row>
    <row r="310" spans="1:185" s="2" customFormat="1" ht="24.95" customHeight="1" x14ac:dyDescent="0.2">
      <c r="A310" s="25">
        <v>303</v>
      </c>
      <c r="B310" s="18" t="s">
        <v>482</v>
      </c>
      <c r="C310" s="26">
        <v>37907</v>
      </c>
      <c r="D310" s="74" t="s">
        <v>483</v>
      </c>
      <c r="E310" s="27" t="s">
        <v>1886</v>
      </c>
      <c r="F310" s="48" t="s">
        <v>2247</v>
      </c>
      <c r="G310" s="24">
        <v>6</v>
      </c>
      <c r="H310" s="28" t="s">
        <v>2820</v>
      </c>
      <c r="I310" s="57" t="s">
        <v>2820</v>
      </c>
      <c r="J310" s="27" t="s">
        <v>2324</v>
      </c>
      <c r="K310" s="48" t="s">
        <v>2325</v>
      </c>
      <c r="L310" s="18" t="s">
        <v>1201</v>
      </c>
      <c r="M310" s="23" t="s">
        <v>2820</v>
      </c>
      <c r="N310" s="23" t="s">
        <v>2820</v>
      </c>
      <c r="O310" s="29">
        <v>41156</v>
      </c>
      <c r="P310" s="27" t="s">
        <v>1301</v>
      </c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</row>
    <row r="311" spans="1:185" ht="24.95" customHeight="1" x14ac:dyDescent="0.2">
      <c r="A311" s="25">
        <v>304</v>
      </c>
      <c r="B311" s="18" t="s">
        <v>484</v>
      </c>
      <c r="C311" s="26">
        <v>37907</v>
      </c>
      <c r="D311" s="74" t="s">
        <v>485</v>
      </c>
      <c r="E311" s="27" t="s">
        <v>1886</v>
      </c>
      <c r="F311" s="48" t="s">
        <v>2948</v>
      </c>
      <c r="G311" s="24" t="s">
        <v>2949</v>
      </c>
      <c r="H311" s="28" t="s">
        <v>2820</v>
      </c>
      <c r="I311" s="57" t="s">
        <v>2820</v>
      </c>
      <c r="J311" s="27" t="s">
        <v>2326</v>
      </c>
      <c r="K311" s="48" t="s">
        <v>1954</v>
      </c>
      <c r="L311" s="18" t="s">
        <v>1201</v>
      </c>
      <c r="M311" s="23" t="s">
        <v>2820</v>
      </c>
      <c r="N311" s="23" t="s">
        <v>2820</v>
      </c>
      <c r="O311" s="29">
        <v>41156</v>
      </c>
      <c r="P311" s="27" t="s">
        <v>1302</v>
      </c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  <c r="EW311" s="11"/>
      <c r="EX311" s="11"/>
      <c r="EY311" s="11"/>
      <c r="EZ311" s="11"/>
      <c r="FA311" s="11"/>
      <c r="FB311" s="11"/>
      <c r="FC311" s="11"/>
      <c r="FD311" s="11"/>
      <c r="FE311" s="11"/>
      <c r="FF311" s="11"/>
      <c r="FG311" s="11"/>
      <c r="FH311" s="11"/>
      <c r="FI311" s="11"/>
      <c r="FJ311" s="11"/>
      <c r="FK311" s="11"/>
      <c r="FL311" s="11"/>
      <c r="FM311" s="11"/>
      <c r="FN311" s="11"/>
      <c r="FO311" s="11"/>
      <c r="FP311" s="11"/>
      <c r="FQ311" s="11"/>
      <c r="FR311" s="11"/>
      <c r="FS311" s="11"/>
      <c r="FT311" s="11"/>
      <c r="FU311" s="11"/>
      <c r="FV311" s="11"/>
      <c r="FW311" s="11"/>
      <c r="FX311" s="11"/>
      <c r="FY311" s="11"/>
      <c r="FZ311" s="11"/>
      <c r="GA311" s="11"/>
      <c r="GB311" s="11"/>
      <c r="GC311" s="11"/>
    </row>
    <row r="312" spans="1:185" s="2" customFormat="1" ht="24.95" customHeight="1" x14ac:dyDescent="0.2">
      <c r="A312" s="10">
        <v>305</v>
      </c>
      <c r="B312" s="11" t="s">
        <v>486</v>
      </c>
      <c r="C312" s="12">
        <v>37907</v>
      </c>
      <c r="D312" s="76" t="s">
        <v>487</v>
      </c>
      <c r="E312" s="13" t="s">
        <v>1886</v>
      </c>
      <c r="F312" s="50" t="s">
        <v>2950</v>
      </c>
      <c r="G312" s="14" t="s">
        <v>2951</v>
      </c>
      <c r="H312" s="14" t="s">
        <v>2872</v>
      </c>
      <c r="I312" s="57" t="s">
        <v>2820</v>
      </c>
      <c r="J312" s="13" t="s">
        <v>1893</v>
      </c>
      <c r="K312" s="50" t="s">
        <v>1894</v>
      </c>
      <c r="L312" s="11" t="s">
        <v>1201</v>
      </c>
      <c r="M312" s="23" t="s">
        <v>2820</v>
      </c>
      <c r="N312" s="23" t="s">
        <v>2820</v>
      </c>
      <c r="O312" s="23" t="s">
        <v>2820</v>
      </c>
      <c r="P312" s="23" t="s">
        <v>2820</v>
      </c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</row>
    <row r="313" spans="1:185" ht="24.95" customHeight="1" x14ac:dyDescent="0.2">
      <c r="A313" s="10">
        <f>A312</f>
        <v>305</v>
      </c>
      <c r="B313" s="11" t="str">
        <f>B312</f>
        <v>P-MR-305</v>
      </c>
      <c r="C313" s="12">
        <f>C312</f>
        <v>37907</v>
      </c>
      <c r="D313" s="76" t="str">
        <f>D312</f>
        <v>Armator KOŁ-5 Transport i Handel Waldemar Topczewski</v>
      </c>
      <c r="E313" s="13" t="s">
        <v>1886</v>
      </c>
      <c r="F313" s="50" t="s">
        <v>1929</v>
      </c>
      <c r="G313" s="14">
        <v>6</v>
      </c>
      <c r="H313" s="15" t="s">
        <v>2820</v>
      </c>
      <c r="I313" s="58" t="s">
        <v>2820</v>
      </c>
      <c r="J313" s="13" t="s">
        <v>1893</v>
      </c>
      <c r="K313" s="50" t="s">
        <v>1915</v>
      </c>
      <c r="L313" s="11"/>
      <c r="M313" s="36">
        <v>39121</v>
      </c>
      <c r="N313" s="13" t="s">
        <v>1278</v>
      </c>
      <c r="O313" s="23" t="s">
        <v>2820</v>
      </c>
      <c r="P313" s="23" t="s">
        <v>2820</v>
      </c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  <c r="EZ313" s="11"/>
      <c r="FA313" s="11"/>
      <c r="FB313" s="11"/>
      <c r="FC313" s="11"/>
      <c r="FD313" s="11"/>
      <c r="FE313" s="11"/>
      <c r="FF313" s="11"/>
      <c r="FG313" s="11"/>
      <c r="FH313" s="11"/>
      <c r="FI313" s="11"/>
      <c r="FJ313" s="11"/>
      <c r="FK313" s="11"/>
      <c r="FL313" s="11"/>
      <c r="FM313" s="11"/>
      <c r="FN313" s="11"/>
      <c r="FO313" s="11"/>
      <c r="FP313" s="11"/>
      <c r="FQ313" s="11"/>
      <c r="FR313" s="11"/>
      <c r="FS313" s="11"/>
      <c r="FT313" s="11"/>
      <c r="FU313" s="11"/>
      <c r="FV313" s="11"/>
      <c r="FW313" s="11"/>
      <c r="FX313" s="11"/>
      <c r="FY313" s="11"/>
      <c r="FZ313" s="11"/>
      <c r="GA313" s="11"/>
      <c r="GB313" s="11"/>
      <c r="GC313" s="11"/>
    </row>
    <row r="314" spans="1:185" s="2" customFormat="1" ht="24.95" customHeight="1" x14ac:dyDescent="0.2">
      <c r="A314" s="25">
        <v>306</v>
      </c>
      <c r="B314" s="18" t="s">
        <v>488</v>
      </c>
      <c r="C314" s="26">
        <v>37915</v>
      </c>
      <c r="D314" s="74" t="s">
        <v>489</v>
      </c>
      <c r="E314" s="27" t="s">
        <v>1886</v>
      </c>
      <c r="F314" s="48" t="s">
        <v>2952</v>
      </c>
      <c r="G314" s="24" t="s">
        <v>2884</v>
      </c>
      <c r="H314" s="28" t="s">
        <v>2820</v>
      </c>
      <c r="I314" s="57" t="s">
        <v>2820</v>
      </c>
      <c r="J314" s="27" t="s">
        <v>1893</v>
      </c>
      <c r="K314" s="48" t="s">
        <v>1894</v>
      </c>
      <c r="L314" s="18" t="s">
        <v>1201</v>
      </c>
      <c r="M314" s="23" t="s">
        <v>2820</v>
      </c>
      <c r="N314" s="23" t="s">
        <v>2820</v>
      </c>
      <c r="O314" s="29">
        <v>41156</v>
      </c>
      <c r="P314" s="27" t="s">
        <v>1302</v>
      </c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</row>
    <row r="315" spans="1:185" s="2" customFormat="1" ht="24.95" customHeight="1" x14ac:dyDescent="0.2">
      <c r="A315" s="25">
        <v>307</v>
      </c>
      <c r="B315" s="18" t="s">
        <v>490</v>
      </c>
      <c r="C315" s="26">
        <v>37922</v>
      </c>
      <c r="D315" s="74" t="s">
        <v>1720</v>
      </c>
      <c r="E315" s="27" t="s">
        <v>1886</v>
      </c>
      <c r="F315" s="48" t="s">
        <v>2327</v>
      </c>
      <c r="G315" s="24" t="s">
        <v>2843</v>
      </c>
      <c r="H315" s="24" t="s">
        <v>2884</v>
      </c>
      <c r="I315" s="57" t="s">
        <v>2820</v>
      </c>
      <c r="J315" s="27" t="s">
        <v>1893</v>
      </c>
      <c r="K315" s="48" t="s">
        <v>1894</v>
      </c>
      <c r="L315" s="18" t="s">
        <v>1201</v>
      </c>
      <c r="M315" s="23" t="s">
        <v>2820</v>
      </c>
      <c r="N315" s="23" t="s">
        <v>2820</v>
      </c>
      <c r="O315" s="29">
        <v>41149</v>
      </c>
      <c r="P315" s="27" t="s">
        <v>1301</v>
      </c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</row>
    <row r="316" spans="1:185" s="2" customFormat="1" ht="24.95" customHeight="1" x14ac:dyDescent="0.2">
      <c r="A316" s="10">
        <v>308</v>
      </c>
      <c r="B316" s="11" t="s">
        <v>491</v>
      </c>
      <c r="C316" s="12">
        <v>37922</v>
      </c>
      <c r="D316" s="76" t="s">
        <v>1721</v>
      </c>
      <c r="E316" s="15" t="s">
        <v>2820</v>
      </c>
      <c r="F316" s="58" t="s">
        <v>2820</v>
      </c>
      <c r="G316" s="23" t="s">
        <v>2820</v>
      </c>
      <c r="H316" s="23" t="s">
        <v>2820</v>
      </c>
      <c r="I316" s="50" t="s">
        <v>2328</v>
      </c>
      <c r="J316" s="13" t="s">
        <v>2329</v>
      </c>
      <c r="K316" s="56" t="s">
        <v>2330</v>
      </c>
      <c r="L316" s="11" t="s">
        <v>1201</v>
      </c>
      <c r="M316" s="23" t="s">
        <v>2820</v>
      </c>
      <c r="N316" s="23" t="s">
        <v>2820</v>
      </c>
      <c r="O316" s="23" t="s">
        <v>2820</v>
      </c>
      <c r="P316" s="23" t="s">
        <v>2820</v>
      </c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</row>
    <row r="317" spans="1:185" ht="24.95" customHeight="1" x14ac:dyDescent="0.2">
      <c r="A317" s="25">
        <v>309</v>
      </c>
      <c r="B317" s="18" t="s">
        <v>492</v>
      </c>
      <c r="C317" s="26">
        <v>37928</v>
      </c>
      <c r="D317" s="74" t="s">
        <v>1722</v>
      </c>
      <c r="E317" s="27" t="s">
        <v>1886</v>
      </c>
      <c r="F317" s="48" t="s">
        <v>2288</v>
      </c>
      <c r="G317" s="24">
        <v>8</v>
      </c>
      <c r="H317" s="24"/>
      <c r="I317" s="48" t="s">
        <v>1974</v>
      </c>
      <c r="J317" s="27" t="s">
        <v>1973</v>
      </c>
      <c r="K317" s="48" t="s">
        <v>1974</v>
      </c>
      <c r="L317" s="18" t="s">
        <v>1201</v>
      </c>
      <c r="M317" s="23" t="s">
        <v>2820</v>
      </c>
      <c r="N317" s="23" t="s">
        <v>2820</v>
      </c>
      <c r="O317" s="29">
        <v>41156</v>
      </c>
      <c r="P317" s="27" t="s">
        <v>1301</v>
      </c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  <c r="EZ317" s="11"/>
      <c r="FA317" s="11"/>
      <c r="FB317" s="11"/>
      <c r="FC317" s="11"/>
      <c r="FD317" s="11"/>
      <c r="FE317" s="11"/>
      <c r="FF317" s="11"/>
      <c r="FG317" s="11"/>
      <c r="FH317" s="11"/>
      <c r="FI317" s="11"/>
      <c r="FJ317" s="11"/>
      <c r="FK317" s="11"/>
      <c r="FL317" s="11"/>
      <c r="FM317" s="11"/>
      <c r="FN317" s="11"/>
      <c r="FO317" s="11"/>
      <c r="FP317" s="11"/>
      <c r="FQ317" s="11"/>
      <c r="FR317" s="11"/>
      <c r="FS317" s="11"/>
      <c r="FT317" s="11"/>
      <c r="FU317" s="11"/>
      <c r="FV317" s="11"/>
      <c r="FW317" s="11"/>
      <c r="FX317" s="11"/>
      <c r="FY317" s="11"/>
      <c r="FZ317" s="11"/>
      <c r="GA317" s="11"/>
      <c r="GB317" s="11"/>
      <c r="GC317" s="11"/>
    </row>
    <row r="318" spans="1:185" s="2" customFormat="1" ht="24.95" customHeight="1" x14ac:dyDescent="0.2">
      <c r="A318" s="25">
        <v>310</v>
      </c>
      <c r="B318" s="18" t="s">
        <v>493</v>
      </c>
      <c r="C318" s="26">
        <v>37930</v>
      </c>
      <c r="D318" s="74" t="s">
        <v>1723</v>
      </c>
      <c r="E318" s="27" t="s">
        <v>1886</v>
      </c>
      <c r="F318" s="48" t="s">
        <v>1929</v>
      </c>
      <c r="G318" s="24">
        <v>6</v>
      </c>
      <c r="H318" s="24"/>
      <c r="I318" s="48" t="s">
        <v>1894</v>
      </c>
      <c r="J318" s="27" t="s">
        <v>1893</v>
      </c>
      <c r="K318" s="48" t="s">
        <v>1894</v>
      </c>
      <c r="L318" s="18" t="s">
        <v>1201</v>
      </c>
      <c r="M318" s="23" t="s">
        <v>2820</v>
      </c>
      <c r="N318" s="23" t="s">
        <v>2820</v>
      </c>
      <c r="O318" s="29">
        <v>41156</v>
      </c>
      <c r="P318" s="27" t="s">
        <v>1301</v>
      </c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</row>
    <row r="319" spans="1:185" s="2" customFormat="1" ht="24.95" customHeight="1" x14ac:dyDescent="0.2">
      <c r="A319" s="25">
        <v>311</v>
      </c>
      <c r="B319" s="18" t="s">
        <v>494</v>
      </c>
      <c r="C319" s="26">
        <v>37932</v>
      </c>
      <c r="D319" s="74" t="s">
        <v>1724</v>
      </c>
      <c r="E319" s="27" t="s">
        <v>1886</v>
      </c>
      <c r="F319" s="48" t="s">
        <v>2953</v>
      </c>
      <c r="G319" s="24" t="s">
        <v>2954</v>
      </c>
      <c r="H319" s="24"/>
      <c r="I319" s="51" t="s">
        <v>2139</v>
      </c>
      <c r="J319" s="27" t="s">
        <v>2138</v>
      </c>
      <c r="K319" s="51" t="s">
        <v>2139</v>
      </c>
      <c r="L319" s="18" t="s">
        <v>1201</v>
      </c>
      <c r="M319" s="23" t="s">
        <v>2820</v>
      </c>
      <c r="N319" s="23" t="s">
        <v>2820</v>
      </c>
      <c r="O319" s="29"/>
      <c r="P319" s="27" t="s">
        <v>1429</v>
      </c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</row>
    <row r="320" spans="1:185" ht="24.95" customHeight="1" x14ac:dyDescent="0.2">
      <c r="A320" s="25">
        <v>312</v>
      </c>
      <c r="B320" s="18" t="s">
        <v>495</v>
      </c>
      <c r="C320" s="26">
        <v>37940</v>
      </c>
      <c r="D320" s="74" t="s">
        <v>1725</v>
      </c>
      <c r="E320" s="27" t="s">
        <v>1886</v>
      </c>
      <c r="F320" s="48" t="s">
        <v>2955</v>
      </c>
      <c r="G320" s="24" t="s">
        <v>2882</v>
      </c>
      <c r="H320" s="24"/>
      <c r="I320" s="51" t="s">
        <v>2092</v>
      </c>
      <c r="J320" s="27" t="s">
        <v>2091</v>
      </c>
      <c r="K320" s="51" t="s">
        <v>2092</v>
      </c>
      <c r="L320" s="18" t="s">
        <v>1201</v>
      </c>
      <c r="M320" s="29">
        <v>38930</v>
      </c>
      <c r="N320" s="27" t="s">
        <v>1288</v>
      </c>
      <c r="O320" s="29">
        <v>41156</v>
      </c>
      <c r="P320" s="27" t="s">
        <v>1301</v>
      </c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  <c r="EZ320" s="11"/>
      <c r="FA320" s="11"/>
      <c r="FB320" s="11"/>
      <c r="FC320" s="11"/>
      <c r="FD320" s="11"/>
      <c r="FE320" s="11"/>
      <c r="FF320" s="11"/>
      <c r="FG320" s="11"/>
      <c r="FH320" s="11"/>
      <c r="FI320" s="11"/>
      <c r="FJ320" s="11"/>
      <c r="FK320" s="11"/>
      <c r="FL320" s="11"/>
      <c r="FM320" s="11"/>
      <c r="FN320" s="11"/>
      <c r="FO320" s="11"/>
      <c r="FP320" s="11"/>
      <c r="FQ320" s="11"/>
      <c r="FR320" s="11"/>
      <c r="FS320" s="11"/>
      <c r="FT320" s="11"/>
      <c r="FU320" s="11"/>
      <c r="FV320" s="11"/>
      <c r="FW320" s="11"/>
      <c r="FX320" s="11"/>
      <c r="FY320" s="11"/>
      <c r="FZ320" s="11"/>
      <c r="GA320" s="11"/>
      <c r="GB320" s="11"/>
      <c r="GC320" s="11"/>
    </row>
    <row r="321" spans="1:185" s="2" customFormat="1" ht="24.95" customHeight="1" x14ac:dyDescent="0.2">
      <c r="A321" s="25">
        <v>313</v>
      </c>
      <c r="B321" s="18" t="s">
        <v>496</v>
      </c>
      <c r="C321" s="26">
        <v>37940</v>
      </c>
      <c r="D321" s="74" t="s">
        <v>1726</v>
      </c>
      <c r="E321" s="15" t="s">
        <v>2820</v>
      </c>
      <c r="F321" s="58" t="s">
        <v>2820</v>
      </c>
      <c r="G321" s="24">
        <v>14</v>
      </c>
      <c r="H321" s="24" t="s">
        <v>2872</v>
      </c>
      <c r="I321" s="51" t="s">
        <v>2332</v>
      </c>
      <c r="J321" s="24" t="s">
        <v>2333</v>
      </c>
      <c r="K321" s="48" t="s">
        <v>2332</v>
      </c>
      <c r="L321" s="18" t="s">
        <v>1201</v>
      </c>
      <c r="M321" s="23" t="s">
        <v>2820</v>
      </c>
      <c r="N321" s="23" t="s">
        <v>2820</v>
      </c>
      <c r="O321" s="29">
        <v>41156</v>
      </c>
      <c r="P321" s="27" t="s">
        <v>1301</v>
      </c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</row>
    <row r="322" spans="1:185" s="2" customFormat="1" ht="24.95" customHeight="1" x14ac:dyDescent="0.2">
      <c r="A322" s="25">
        <v>314</v>
      </c>
      <c r="B322" s="18" t="s">
        <v>497</v>
      </c>
      <c r="C322" s="26">
        <v>37950</v>
      </c>
      <c r="D322" s="74" t="s">
        <v>1727</v>
      </c>
      <c r="E322" s="15" t="s">
        <v>2820</v>
      </c>
      <c r="F322" s="58" t="s">
        <v>2820</v>
      </c>
      <c r="G322" s="24" t="s">
        <v>2956</v>
      </c>
      <c r="H322" s="24" t="s">
        <v>2842</v>
      </c>
      <c r="I322" s="48" t="s">
        <v>2071</v>
      </c>
      <c r="J322" s="27" t="s">
        <v>1893</v>
      </c>
      <c r="K322" s="48" t="s">
        <v>1894</v>
      </c>
      <c r="L322" s="18" t="s">
        <v>1201</v>
      </c>
      <c r="M322" s="23" t="s">
        <v>2820</v>
      </c>
      <c r="N322" s="23" t="s">
        <v>2820</v>
      </c>
      <c r="O322" s="29">
        <v>41156</v>
      </c>
      <c r="P322" s="27" t="s">
        <v>1301</v>
      </c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</row>
    <row r="323" spans="1:185" s="2" customFormat="1" ht="24.95" customHeight="1" x14ac:dyDescent="0.2">
      <c r="A323" s="25">
        <v>315</v>
      </c>
      <c r="B323" s="18" t="s">
        <v>498</v>
      </c>
      <c r="C323" s="26">
        <v>37950</v>
      </c>
      <c r="D323" s="74" t="s">
        <v>1728</v>
      </c>
      <c r="E323" s="27" t="s">
        <v>1886</v>
      </c>
      <c r="F323" s="48" t="s">
        <v>2957</v>
      </c>
      <c r="G323" s="24" t="s">
        <v>2959</v>
      </c>
      <c r="H323" s="24" t="s">
        <v>2872</v>
      </c>
      <c r="I323" s="51" t="s">
        <v>1894</v>
      </c>
      <c r="J323" s="27" t="s">
        <v>1893</v>
      </c>
      <c r="K323" s="51" t="s">
        <v>1894</v>
      </c>
      <c r="L323" s="18" t="s">
        <v>1201</v>
      </c>
      <c r="M323" s="23" t="s">
        <v>2820</v>
      </c>
      <c r="N323" s="23" t="s">
        <v>2820</v>
      </c>
      <c r="O323" s="29">
        <v>41156</v>
      </c>
      <c r="P323" s="27" t="s">
        <v>1301</v>
      </c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</row>
    <row r="324" spans="1:185" s="2" customFormat="1" ht="24.95" customHeight="1" x14ac:dyDescent="0.2">
      <c r="A324" s="25">
        <v>316</v>
      </c>
      <c r="B324" s="18" t="s">
        <v>499</v>
      </c>
      <c r="C324" s="26">
        <v>37950</v>
      </c>
      <c r="D324" s="74" t="s">
        <v>1729</v>
      </c>
      <c r="E324" s="27" t="s">
        <v>1886</v>
      </c>
      <c r="F324" s="48" t="s">
        <v>2957</v>
      </c>
      <c r="G324" s="24" t="s">
        <v>2958</v>
      </c>
      <c r="H324" s="24" t="s">
        <v>2832</v>
      </c>
      <c r="I324" s="51" t="s">
        <v>1894</v>
      </c>
      <c r="J324" s="27" t="s">
        <v>1893</v>
      </c>
      <c r="K324" s="51" t="s">
        <v>1894</v>
      </c>
      <c r="L324" s="18" t="s">
        <v>1201</v>
      </c>
      <c r="M324" s="23" t="s">
        <v>2820</v>
      </c>
      <c r="N324" s="23" t="s">
        <v>2820</v>
      </c>
      <c r="O324" s="29">
        <v>41156</v>
      </c>
      <c r="P324" s="27" t="s">
        <v>1301</v>
      </c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</row>
    <row r="325" spans="1:185" s="2" customFormat="1" ht="24.95" customHeight="1" x14ac:dyDescent="0.2">
      <c r="A325" s="25">
        <v>317</v>
      </c>
      <c r="B325" s="18" t="s">
        <v>500</v>
      </c>
      <c r="C325" s="26">
        <v>37950</v>
      </c>
      <c r="D325" s="74" t="s">
        <v>1730</v>
      </c>
      <c r="E325" s="27" t="s">
        <v>1886</v>
      </c>
      <c r="F325" s="48" t="s">
        <v>2117</v>
      </c>
      <c r="G325" s="24">
        <v>17</v>
      </c>
      <c r="H325" s="24"/>
      <c r="I325" s="48" t="s">
        <v>1894</v>
      </c>
      <c r="J325" s="27" t="s">
        <v>1893</v>
      </c>
      <c r="K325" s="48" t="s">
        <v>1894</v>
      </c>
      <c r="L325" s="18" t="s">
        <v>1201</v>
      </c>
      <c r="M325" s="23" t="s">
        <v>2820</v>
      </c>
      <c r="N325" s="23" t="s">
        <v>2820</v>
      </c>
      <c r="O325" s="29">
        <v>41156</v>
      </c>
      <c r="P325" s="27" t="s">
        <v>1301</v>
      </c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</row>
    <row r="326" spans="1:185" s="2" customFormat="1" ht="24.95" customHeight="1" x14ac:dyDescent="0.2">
      <c r="A326" s="25">
        <v>318</v>
      </c>
      <c r="B326" s="18" t="s">
        <v>501</v>
      </c>
      <c r="C326" s="26">
        <v>37951</v>
      </c>
      <c r="D326" s="74" t="s">
        <v>1731</v>
      </c>
      <c r="E326" s="27" t="s">
        <v>1886</v>
      </c>
      <c r="F326" s="48" t="s">
        <v>2853</v>
      </c>
      <c r="G326" s="24" t="s">
        <v>2854</v>
      </c>
      <c r="H326" s="24" t="s">
        <v>2842</v>
      </c>
      <c r="I326" s="48" t="s">
        <v>2083</v>
      </c>
      <c r="J326" s="27" t="s">
        <v>2082</v>
      </c>
      <c r="K326" s="48" t="s">
        <v>2083</v>
      </c>
      <c r="L326" s="18" t="s">
        <v>1201</v>
      </c>
      <c r="M326" s="23" t="s">
        <v>2820</v>
      </c>
      <c r="N326" s="23" t="s">
        <v>2820</v>
      </c>
      <c r="O326" s="29">
        <v>41156</v>
      </c>
      <c r="P326" s="27" t="s">
        <v>1301</v>
      </c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</row>
    <row r="327" spans="1:185" s="2" customFormat="1" ht="24.95" customHeight="1" x14ac:dyDescent="0.2">
      <c r="A327" s="10">
        <v>319</v>
      </c>
      <c r="B327" s="11" t="s">
        <v>502</v>
      </c>
      <c r="C327" s="12">
        <v>37953</v>
      </c>
      <c r="D327" s="76" t="s">
        <v>503</v>
      </c>
      <c r="E327" s="15" t="s">
        <v>2820</v>
      </c>
      <c r="F327" s="58" t="s">
        <v>2820</v>
      </c>
      <c r="G327" s="14" t="s">
        <v>2877</v>
      </c>
      <c r="H327" s="14" t="s">
        <v>2872</v>
      </c>
      <c r="I327" s="50" t="s">
        <v>2334</v>
      </c>
      <c r="J327" s="13" t="s">
        <v>2335</v>
      </c>
      <c r="K327" s="50" t="s">
        <v>2336</v>
      </c>
      <c r="L327" s="11" t="s">
        <v>1201</v>
      </c>
      <c r="M327" s="23" t="s">
        <v>2820</v>
      </c>
      <c r="N327" s="23" t="s">
        <v>2820</v>
      </c>
      <c r="O327" s="23" t="s">
        <v>2820</v>
      </c>
      <c r="P327" s="23" t="s">
        <v>2820</v>
      </c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</row>
    <row r="328" spans="1:185" s="2" customFormat="1" ht="24.95" customHeight="1" x14ac:dyDescent="0.2">
      <c r="A328" s="10">
        <v>320</v>
      </c>
      <c r="B328" s="11" t="s">
        <v>504</v>
      </c>
      <c r="C328" s="12">
        <v>37963</v>
      </c>
      <c r="D328" s="76" t="s">
        <v>1732</v>
      </c>
      <c r="E328" s="13" t="s">
        <v>1886</v>
      </c>
      <c r="F328" s="50" t="s">
        <v>2960</v>
      </c>
      <c r="G328" s="14" t="s">
        <v>2884</v>
      </c>
      <c r="H328" s="14"/>
      <c r="I328" s="50" t="s">
        <v>2009</v>
      </c>
      <c r="J328" s="13" t="s">
        <v>2008</v>
      </c>
      <c r="K328" s="50" t="s">
        <v>2009</v>
      </c>
      <c r="L328" s="11" t="s">
        <v>1201</v>
      </c>
      <c r="M328" s="23" t="s">
        <v>2820</v>
      </c>
      <c r="N328" s="23" t="s">
        <v>2820</v>
      </c>
      <c r="O328" s="23" t="s">
        <v>2820</v>
      </c>
      <c r="P328" s="23" t="s">
        <v>2820</v>
      </c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</row>
    <row r="329" spans="1:185" s="2" customFormat="1" ht="24.95" customHeight="1" x14ac:dyDescent="0.2">
      <c r="A329" s="25">
        <v>321</v>
      </c>
      <c r="B329" s="18" t="s">
        <v>505</v>
      </c>
      <c r="C329" s="26">
        <v>37964</v>
      </c>
      <c r="D329" s="74" t="s">
        <v>1733</v>
      </c>
      <c r="E329" s="27" t="s">
        <v>1886</v>
      </c>
      <c r="F329" s="48" t="s">
        <v>1892</v>
      </c>
      <c r="G329" s="24">
        <v>3</v>
      </c>
      <c r="H329" s="24"/>
      <c r="I329" s="48" t="s">
        <v>1894</v>
      </c>
      <c r="J329" s="27" t="s">
        <v>1893</v>
      </c>
      <c r="K329" s="48" t="s">
        <v>1894</v>
      </c>
      <c r="L329" s="18" t="s">
        <v>1201</v>
      </c>
      <c r="M329" s="23" t="s">
        <v>2820</v>
      </c>
      <c r="N329" s="23" t="s">
        <v>2820</v>
      </c>
      <c r="O329" s="29">
        <v>41156</v>
      </c>
      <c r="P329" s="27" t="s">
        <v>1303</v>
      </c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</row>
    <row r="330" spans="1:185" s="2" customFormat="1" ht="24.95" customHeight="1" x14ac:dyDescent="0.2">
      <c r="A330" s="25">
        <v>322</v>
      </c>
      <c r="B330" s="18" t="s">
        <v>506</v>
      </c>
      <c r="C330" s="26">
        <v>37970</v>
      </c>
      <c r="D330" s="74" t="s">
        <v>1734</v>
      </c>
      <c r="E330" s="27" t="s">
        <v>1886</v>
      </c>
      <c r="F330" s="48" t="s">
        <v>1981</v>
      </c>
      <c r="G330" s="24">
        <v>18</v>
      </c>
      <c r="H330" s="24"/>
      <c r="I330" s="48" t="s">
        <v>2338</v>
      </c>
      <c r="J330" s="27" t="s">
        <v>2337</v>
      </c>
      <c r="K330" s="48" t="s">
        <v>2338</v>
      </c>
      <c r="L330" s="18" t="s">
        <v>1201</v>
      </c>
      <c r="M330" s="23" t="s">
        <v>2820</v>
      </c>
      <c r="N330" s="23" t="s">
        <v>2820</v>
      </c>
      <c r="O330" s="29">
        <v>40927</v>
      </c>
      <c r="P330" s="27" t="s">
        <v>1303</v>
      </c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</row>
    <row r="331" spans="1:185" ht="24.95" customHeight="1" x14ac:dyDescent="0.2">
      <c r="A331" s="25">
        <v>323</v>
      </c>
      <c r="B331" s="18" t="s">
        <v>507</v>
      </c>
      <c r="C331" s="26">
        <v>37970</v>
      </c>
      <c r="D331" s="74" t="s">
        <v>1735</v>
      </c>
      <c r="E331" s="15" t="s">
        <v>2820</v>
      </c>
      <c r="F331" s="58" t="s">
        <v>2820</v>
      </c>
      <c r="G331" s="40" t="s">
        <v>2956</v>
      </c>
      <c r="H331" s="24" t="s">
        <v>2842</v>
      </c>
      <c r="I331" s="51" t="s">
        <v>2071</v>
      </c>
      <c r="J331" s="27" t="s">
        <v>1893</v>
      </c>
      <c r="K331" s="48" t="s">
        <v>1894</v>
      </c>
      <c r="L331" s="18" t="s">
        <v>1201</v>
      </c>
      <c r="M331" s="23" t="s">
        <v>2820</v>
      </c>
      <c r="N331" s="23" t="s">
        <v>2820</v>
      </c>
      <c r="O331" s="29">
        <v>41156</v>
      </c>
      <c r="P331" s="27" t="s">
        <v>1301</v>
      </c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  <c r="EZ331" s="11"/>
      <c r="FA331" s="11"/>
      <c r="FB331" s="11"/>
      <c r="FC331" s="11"/>
      <c r="FD331" s="11"/>
      <c r="FE331" s="11"/>
      <c r="FF331" s="11"/>
      <c r="FG331" s="11"/>
      <c r="FH331" s="11"/>
      <c r="FI331" s="11"/>
      <c r="FJ331" s="11"/>
      <c r="FK331" s="11"/>
      <c r="FL331" s="11"/>
      <c r="FM331" s="11"/>
      <c r="FN331" s="11"/>
      <c r="FO331" s="11"/>
      <c r="FP331" s="11"/>
      <c r="FQ331" s="11"/>
      <c r="FR331" s="11"/>
      <c r="FS331" s="11"/>
      <c r="FT331" s="11"/>
      <c r="FU331" s="11"/>
      <c r="FV331" s="11"/>
      <c r="FW331" s="11"/>
      <c r="FX331" s="11"/>
      <c r="FY331" s="11"/>
      <c r="FZ331" s="11"/>
      <c r="GA331" s="11"/>
      <c r="GB331" s="11"/>
      <c r="GC331" s="11"/>
    </row>
    <row r="332" spans="1:185" ht="24.95" customHeight="1" x14ac:dyDescent="0.2">
      <c r="A332" s="10">
        <v>324</v>
      </c>
      <c r="B332" s="11" t="s">
        <v>508</v>
      </c>
      <c r="C332" s="12">
        <v>37971</v>
      </c>
      <c r="D332" s="76" t="s">
        <v>1298</v>
      </c>
      <c r="E332" s="13" t="s">
        <v>1886</v>
      </c>
      <c r="F332" s="50" t="s">
        <v>2076</v>
      </c>
      <c r="G332" s="16" t="s">
        <v>2887</v>
      </c>
      <c r="H332" s="14"/>
      <c r="I332" s="50" t="s">
        <v>2961</v>
      </c>
      <c r="J332" s="14" t="s">
        <v>2287</v>
      </c>
      <c r="K332" s="50" t="s">
        <v>2961</v>
      </c>
      <c r="L332" s="11" t="s">
        <v>1201</v>
      </c>
      <c r="M332" s="36">
        <v>40893</v>
      </c>
      <c r="N332" s="13" t="s">
        <v>1288</v>
      </c>
      <c r="O332" s="23" t="s">
        <v>2820</v>
      </c>
      <c r="P332" s="23" t="s">
        <v>2820</v>
      </c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  <c r="EZ332" s="11"/>
      <c r="FA332" s="11"/>
      <c r="FB332" s="11"/>
      <c r="FC332" s="11"/>
      <c r="FD332" s="11"/>
      <c r="FE332" s="11"/>
      <c r="FF332" s="11"/>
      <c r="FG332" s="11"/>
      <c r="FH332" s="11"/>
      <c r="FI332" s="11"/>
      <c r="FJ332" s="11"/>
      <c r="FK332" s="11"/>
      <c r="FL332" s="11"/>
      <c r="FM332" s="11"/>
      <c r="FN332" s="11"/>
      <c r="FO332" s="11"/>
      <c r="FP332" s="11"/>
      <c r="FQ332" s="11"/>
      <c r="FR332" s="11"/>
      <c r="FS332" s="11"/>
      <c r="FT332" s="11"/>
      <c r="FU332" s="11"/>
      <c r="FV332" s="11"/>
      <c r="FW332" s="11"/>
      <c r="FX332" s="11"/>
      <c r="FY332" s="11"/>
      <c r="FZ332" s="11"/>
      <c r="GA332" s="11"/>
      <c r="GB332" s="11"/>
      <c r="GC332" s="11"/>
    </row>
    <row r="333" spans="1:185" s="2" customFormat="1" ht="24.95" customHeight="1" x14ac:dyDescent="0.2">
      <c r="A333" s="25">
        <v>325</v>
      </c>
      <c r="B333" s="18" t="s">
        <v>509</v>
      </c>
      <c r="C333" s="26">
        <v>37971</v>
      </c>
      <c r="D333" s="74" t="s">
        <v>510</v>
      </c>
      <c r="E333" s="27" t="s">
        <v>1886</v>
      </c>
      <c r="F333" s="48" t="s">
        <v>1907</v>
      </c>
      <c r="G333" s="24">
        <v>24</v>
      </c>
      <c r="H333" s="24"/>
      <c r="I333" s="48" t="s">
        <v>1909</v>
      </c>
      <c r="J333" s="27" t="s">
        <v>2045</v>
      </c>
      <c r="K333" s="48" t="s">
        <v>1909</v>
      </c>
      <c r="L333" s="18" t="s">
        <v>1201</v>
      </c>
      <c r="M333" s="23" t="s">
        <v>2820</v>
      </c>
      <c r="N333" s="23" t="s">
        <v>2820</v>
      </c>
      <c r="O333" s="29">
        <v>41156</v>
      </c>
      <c r="P333" s="27" t="s">
        <v>1302</v>
      </c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</row>
    <row r="334" spans="1:185" s="2" customFormat="1" ht="24.95" customHeight="1" x14ac:dyDescent="0.2">
      <c r="A334" s="25">
        <v>326</v>
      </c>
      <c r="B334" s="18" t="s">
        <v>511</v>
      </c>
      <c r="C334" s="26">
        <v>37973</v>
      </c>
      <c r="D334" s="74" t="s">
        <v>1736</v>
      </c>
      <c r="E334" s="27" t="s">
        <v>1886</v>
      </c>
      <c r="F334" s="48" t="s">
        <v>2880</v>
      </c>
      <c r="G334" s="24" t="s">
        <v>2958</v>
      </c>
      <c r="H334" s="24" t="s">
        <v>2860</v>
      </c>
      <c r="I334" s="51" t="s">
        <v>1998</v>
      </c>
      <c r="J334" s="27" t="s">
        <v>1982</v>
      </c>
      <c r="K334" s="51" t="s">
        <v>1998</v>
      </c>
      <c r="L334" s="18" t="s">
        <v>1201</v>
      </c>
      <c r="M334" s="29">
        <v>39828</v>
      </c>
      <c r="N334" s="27" t="s">
        <v>1284</v>
      </c>
      <c r="O334" s="29">
        <v>41156</v>
      </c>
      <c r="P334" s="27" t="s">
        <v>1301</v>
      </c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</row>
    <row r="335" spans="1:185" s="2" customFormat="1" ht="24.95" customHeight="1" x14ac:dyDescent="0.2">
      <c r="A335" s="25">
        <v>327</v>
      </c>
      <c r="B335" s="18" t="s">
        <v>512</v>
      </c>
      <c r="C335" s="26">
        <v>37977</v>
      </c>
      <c r="D335" s="74" t="s">
        <v>1737</v>
      </c>
      <c r="E335" s="27" t="s">
        <v>1886</v>
      </c>
      <c r="F335" s="48" t="s">
        <v>2902</v>
      </c>
      <c r="G335" s="24" t="s">
        <v>2962</v>
      </c>
      <c r="H335" s="24"/>
      <c r="I335" s="48" t="s">
        <v>1915</v>
      </c>
      <c r="J335" s="27" t="s">
        <v>1893</v>
      </c>
      <c r="K335" s="48" t="s">
        <v>1915</v>
      </c>
      <c r="L335" s="18" t="s">
        <v>1201</v>
      </c>
      <c r="M335" s="29">
        <v>39174</v>
      </c>
      <c r="N335" s="27" t="s">
        <v>1284</v>
      </c>
      <c r="O335" s="29">
        <v>41156</v>
      </c>
      <c r="P335" s="27" t="s">
        <v>1303</v>
      </c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</row>
    <row r="336" spans="1:185" ht="24.95" customHeight="1" x14ac:dyDescent="0.2">
      <c r="A336" s="10">
        <v>328</v>
      </c>
      <c r="B336" s="11" t="s">
        <v>513</v>
      </c>
      <c r="C336" s="12">
        <v>37978</v>
      </c>
      <c r="D336" s="76" t="s">
        <v>1738</v>
      </c>
      <c r="E336" s="13" t="s">
        <v>1886</v>
      </c>
      <c r="F336" s="50" t="s">
        <v>2339</v>
      </c>
      <c r="G336" s="14" t="s">
        <v>2842</v>
      </c>
      <c r="H336" s="14" t="s">
        <v>2858</v>
      </c>
      <c r="I336" s="50" t="s">
        <v>2062</v>
      </c>
      <c r="J336" s="13" t="s">
        <v>2061</v>
      </c>
      <c r="K336" s="50" t="s">
        <v>2062</v>
      </c>
      <c r="L336" s="11" t="s">
        <v>1201</v>
      </c>
      <c r="M336" s="23" t="s">
        <v>2820</v>
      </c>
      <c r="N336" s="23" t="s">
        <v>2820</v>
      </c>
      <c r="O336" s="23" t="s">
        <v>2820</v>
      </c>
      <c r="P336" s="23" t="s">
        <v>2820</v>
      </c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  <c r="EZ336" s="11"/>
      <c r="FA336" s="11"/>
      <c r="FB336" s="11"/>
      <c r="FC336" s="11"/>
      <c r="FD336" s="11"/>
      <c r="FE336" s="11"/>
      <c r="FF336" s="11"/>
      <c r="FG336" s="11"/>
      <c r="FH336" s="11"/>
      <c r="FI336" s="11"/>
      <c r="FJ336" s="11"/>
      <c r="FK336" s="11"/>
      <c r="FL336" s="11"/>
      <c r="FM336" s="11"/>
      <c r="FN336" s="11"/>
      <c r="FO336" s="11"/>
      <c r="FP336" s="11"/>
      <c r="FQ336" s="11"/>
      <c r="FR336" s="11"/>
      <c r="FS336" s="11"/>
      <c r="FT336" s="11"/>
      <c r="FU336" s="11"/>
      <c r="FV336" s="11"/>
      <c r="FW336" s="11"/>
      <c r="FX336" s="11"/>
      <c r="FY336" s="11"/>
      <c r="FZ336" s="11"/>
      <c r="GA336" s="11"/>
      <c r="GB336" s="11"/>
      <c r="GC336" s="11"/>
    </row>
    <row r="337" spans="1:185" s="2" customFormat="1" ht="24.95" customHeight="1" x14ac:dyDescent="0.2">
      <c r="A337" s="25">
        <v>329</v>
      </c>
      <c r="B337" s="18" t="s">
        <v>514</v>
      </c>
      <c r="C337" s="26">
        <v>37978</v>
      </c>
      <c r="D337" s="74" t="s">
        <v>1739</v>
      </c>
      <c r="E337" s="27" t="s">
        <v>1886</v>
      </c>
      <c r="F337" s="48" t="s">
        <v>2963</v>
      </c>
      <c r="G337" s="24" t="s">
        <v>2884</v>
      </c>
      <c r="H337" s="24" t="s">
        <v>2864</v>
      </c>
      <c r="I337" s="51" t="s">
        <v>1954</v>
      </c>
      <c r="J337" s="27" t="s">
        <v>2340</v>
      </c>
      <c r="K337" s="51" t="s">
        <v>1954</v>
      </c>
      <c r="L337" s="18" t="s">
        <v>1201</v>
      </c>
      <c r="M337" s="23" t="s">
        <v>2820</v>
      </c>
      <c r="N337" s="23" t="s">
        <v>2820</v>
      </c>
      <c r="O337" s="29">
        <v>41156</v>
      </c>
      <c r="P337" s="27" t="s">
        <v>1301</v>
      </c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</row>
    <row r="338" spans="1:185" s="2" customFormat="1" ht="24.95" customHeight="1" x14ac:dyDescent="0.2">
      <c r="A338" s="25">
        <v>330</v>
      </c>
      <c r="B338" s="18" t="s">
        <v>515</v>
      </c>
      <c r="C338" s="26">
        <v>38001</v>
      </c>
      <c r="D338" s="74" t="s">
        <v>1740</v>
      </c>
      <c r="E338" s="27" t="s">
        <v>1886</v>
      </c>
      <c r="F338" s="48" t="s">
        <v>1911</v>
      </c>
      <c r="G338" s="24">
        <v>1</v>
      </c>
      <c r="H338" s="24"/>
      <c r="I338" s="48" t="s">
        <v>1894</v>
      </c>
      <c r="J338" s="27" t="s">
        <v>1893</v>
      </c>
      <c r="K338" s="48" t="s">
        <v>1894</v>
      </c>
      <c r="L338" s="18" t="s">
        <v>1201</v>
      </c>
      <c r="M338" s="23" t="s">
        <v>2820</v>
      </c>
      <c r="N338" s="23" t="s">
        <v>2820</v>
      </c>
      <c r="O338" s="29">
        <v>40925</v>
      </c>
      <c r="P338" s="27" t="s">
        <v>1303</v>
      </c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</row>
    <row r="339" spans="1:185" s="2" customFormat="1" ht="24.95" customHeight="1" x14ac:dyDescent="0.2">
      <c r="A339" s="25">
        <v>331</v>
      </c>
      <c r="B339" s="18" t="s">
        <v>516</v>
      </c>
      <c r="C339" s="26">
        <v>38007</v>
      </c>
      <c r="D339" s="74" t="s">
        <v>1336</v>
      </c>
      <c r="E339" s="27" t="s">
        <v>1886</v>
      </c>
      <c r="F339" s="48" t="s">
        <v>2341</v>
      </c>
      <c r="G339" s="24">
        <v>4</v>
      </c>
      <c r="H339" s="24"/>
      <c r="I339" s="48" t="s">
        <v>1954</v>
      </c>
      <c r="J339" s="27" t="s">
        <v>2342</v>
      </c>
      <c r="K339" s="48" t="s">
        <v>1954</v>
      </c>
      <c r="L339" s="18" t="s">
        <v>1201</v>
      </c>
      <c r="M339" s="23" t="s">
        <v>2820</v>
      </c>
      <c r="N339" s="23" t="s">
        <v>2820</v>
      </c>
      <c r="O339" s="29">
        <v>40927</v>
      </c>
      <c r="P339" s="27" t="s">
        <v>1302</v>
      </c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</row>
    <row r="340" spans="1:185" ht="24.95" customHeight="1" x14ac:dyDescent="0.2">
      <c r="A340" s="25">
        <v>332</v>
      </c>
      <c r="B340" s="18" t="s">
        <v>517</v>
      </c>
      <c r="C340" s="26">
        <v>38008</v>
      </c>
      <c r="D340" s="74" t="s">
        <v>1741</v>
      </c>
      <c r="E340" s="27" t="s">
        <v>1886</v>
      </c>
      <c r="F340" s="48" t="s">
        <v>2216</v>
      </c>
      <c r="G340" s="24" t="s">
        <v>2928</v>
      </c>
      <c r="H340" s="24" t="s">
        <v>2872</v>
      </c>
      <c r="I340" s="48" t="s">
        <v>2344</v>
      </c>
      <c r="J340" s="27" t="s">
        <v>2343</v>
      </c>
      <c r="K340" s="48" t="s">
        <v>2344</v>
      </c>
      <c r="L340" s="18" t="s">
        <v>1201</v>
      </c>
      <c r="M340" s="23" t="s">
        <v>2820</v>
      </c>
      <c r="N340" s="23" t="s">
        <v>2820</v>
      </c>
      <c r="O340" s="29">
        <v>40927</v>
      </c>
      <c r="P340" s="27" t="s">
        <v>1301</v>
      </c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  <c r="EW340" s="11"/>
      <c r="EX340" s="11"/>
      <c r="EY340" s="11"/>
      <c r="EZ340" s="11"/>
      <c r="FA340" s="11"/>
      <c r="FB340" s="11"/>
      <c r="FC340" s="11"/>
      <c r="FD340" s="11"/>
      <c r="FE340" s="11"/>
      <c r="FF340" s="11"/>
      <c r="FG340" s="11"/>
      <c r="FH340" s="11"/>
      <c r="FI340" s="11"/>
      <c r="FJ340" s="11"/>
      <c r="FK340" s="11"/>
      <c r="FL340" s="11"/>
      <c r="FM340" s="11"/>
      <c r="FN340" s="11"/>
      <c r="FO340" s="11"/>
      <c r="FP340" s="11"/>
      <c r="FQ340" s="11"/>
      <c r="FR340" s="11"/>
      <c r="FS340" s="11"/>
      <c r="FT340" s="11"/>
      <c r="FU340" s="11"/>
      <c r="FV340" s="11"/>
      <c r="FW340" s="11"/>
      <c r="FX340" s="11"/>
      <c r="FY340" s="11"/>
      <c r="FZ340" s="11"/>
      <c r="GA340" s="11"/>
      <c r="GB340" s="11"/>
      <c r="GC340" s="11"/>
    </row>
    <row r="341" spans="1:185" s="2" customFormat="1" ht="24.95" customHeight="1" x14ac:dyDescent="0.2">
      <c r="A341" s="25">
        <v>333</v>
      </c>
      <c r="B341" s="18" t="s">
        <v>518</v>
      </c>
      <c r="C341" s="26">
        <v>38008</v>
      </c>
      <c r="D341" s="74" t="s">
        <v>1742</v>
      </c>
      <c r="E341" s="15" t="s">
        <v>2820</v>
      </c>
      <c r="F341" s="58" t="s">
        <v>2820</v>
      </c>
      <c r="G341" s="40">
        <v>5</v>
      </c>
      <c r="H341" s="40"/>
      <c r="I341" s="51" t="s">
        <v>2345</v>
      </c>
      <c r="J341" s="40" t="s">
        <v>2346</v>
      </c>
      <c r="K341" s="48" t="s">
        <v>2347</v>
      </c>
      <c r="L341" s="18" t="s">
        <v>1201</v>
      </c>
      <c r="M341" s="23" t="s">
        <v>2820</v>
      </c>
      <c r="N341" s="23" t="s">
        <v>2820</v>
      </c>
      <c r="O341" s="29">
        <v>41156</v>
      </c>
      <c r="P341" s="27" t="s">
        <v>1301</v>
      </c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</row>
    <row r="342" spans="1:185" s="2" customFormat="1" ht="24.95" customHeight="1" x14ac:dyDescent="0.2">
      <c r="A342" s="10">
        <v>334</v>
      </c>
      <c r="B342" s="11" t="s">
        <v>519</v>
      </c>
      <c r="C342" s="12">
        <v>38014</v>
      </c>
      <c r="D342" s="76" t="s">
        <v>1743</v>
      </c>
      <c r="E342" s="13" t="s">
        <v>1886</v>
      </c>
      <c r="F342" s="50" t="s">
        <v>2348</v>
      </c>
      <c r="G342" s="14">
        <v>42</v>
      </c>
      <c r="H342" s="14"/>
      <c r="I342" s="50" t="s">
        <v>2139</v>
      </c>
      <c r="J342" s="13" t="s">
        <v>2138</v>
      </c>
      <c r="K342" s="50" t="s">
        <v>2139</v>
      </c>
      <c r="L342" s="11" t="s">
        <v>1201</v>
      </c>
      <c r="M342" s="23" t="s">
        <v>2820</v>
      </c>
      <c r="N342" s="23" t="s">
        <v>2820</v>
      </c>
      <c r="O342" s="23" t="s">
        <v>2820</v>
      </c>
      <c r="P342" s="23" t="s">
        <v>2820</v>
      </c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</row>
    <row r="343" spans="1:185" s="2" customFormat="1" ht="24.95" customHeight="1" x14ac:dyDescent="0.2">
      <c r="A343" s="10">
        <v>335</v>
      </c>
      <c r="B343" s="11" t="s">
        <v>520</v>
      </c>
      <c r="C343" s="12">
        <v>38014</v>
      </c>
      <c r="D343" s="76" t="s">
        <v>1744</v>
      </c>
      <c r="E343" s="13" t="s">
        <v>1886</v>
      </c>
      <c r="F343" s="50" t="s">
        <v>2349</v>
      </c>
      <c r="G343" s="14">
        <v>4</v>
      </c>
      <c r="H343" s="14"/>
      <c r="I343" s="50" t="s">
        <v>2351</v>
      </c>
      <c r="J343" s="13" t="s">
        <v>2350</v>
      </c>
      <c r="K343" s="50" t="s">
        <v>2351</v>
      </c>
      <c r="L343" s="11" t="s">
        <v>1201</v>
      </c>
      <c r="M343" s="36">
        <v>38947</v>
      </c>
      <c r="N343" s="13" t="s">
        <v>1288</v>
      </c>
      <c r="O343" s="23" t="s">
        <v>2820</v>
      </c>
      <c r="P343" s="23" t="s">
        <v>2820</v>
      </c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</row>
    <row r="344" spans="1:185" s="2" customFormat="1" ht="24.95" customHeight="1" x14ac:dyDescent="0.2">
      <c r="A344" s="25">
        <v>336</v>
      </c>
      <c r="B344" s="18" t="s">
        <v>521</v>
      </c>
      <c r="C344" s="26">
        <v>38022</v>
      </c>
      <c r="D344" s="74" t="s">
        <v>1745</v>
      </c>
      <c r="E344" s="15" t="s">
        <v>2820</v>
      </c>
      <c r="F344" s="58" t="s">
        <v>2820</v>
      </c>
      <c r="G344" s="40" t="s">
        <v>2964</v>
      </c>
      <c r="H344" s="24"/>
      <c r="I344" s="51" t="s">
        <v>2352</v>
      </c>
      <c r="J344" s="27" t="s">
        <v>2067</v>
      </c>
      <c r="K344" s="48" t="s">
        <v>2311</v>
      </c>
      <c r="L344" s="18" t="s">
        <v>1201</v>
      </c>
      <c r="M344" s="23" t="s">
        <v>2820</v>
      </c>
      <c r="N344" s="23" t="s">
        <v>2820</v>
      </c>
      <c r="O344" s="29">
        <v>41156</v>
      </c>
      <c r="P344" s="27" t="s">
        <v>1301</v>
      </c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</row>
    <row r="345" spans="1:185" s="2" customFormat="1" ht="24.95" customHeight="1" x14ac:dyDescent="0.2">
      <c r="A345" s="25">
        <v>337</v>
      </c>
      <c r="B345" s="18" t="s">
        <v>522</v>
      </c>
      <c r="C345" s="26">
        <v>38022</v>
      </c>
      <c r="D345" s="74" t="s">
        <v>523</v>
      </c>
      <c r="E345" s="27" t="s">
        <v>1886</v>
      </c>
      <c r="F345" s="48" t="s">
        <v>2353</v>
      </c>
      <c r="G345" s="24" t="s">
        <v>2965</v>
      </c>
      <c r="H345" s="24" t="s">
        <v>2884</v>
      </c>
      <c r="I345" s="48" t="s">
        <v>1918</v>
      </c>
      <c r="J345" s="27" t="s">
        <v>2354</v>
      </c>
      <c r="K345" s="48" t="s">
        <v>1918</v>
      </c>
      <c r="L345" s="18" t="s">
        <v>1201</v>
      </c>
      <c r="M345" s="30" t="s">
        <v>2820</v>
      </c>
      <c r="N345" s="30" t="s">
        <v>2820</v>
      </c>
      <c r="O345" s="29">
        <v>41156</v>
      </c>
      <c r="P345" s="27" t="s">
        <v>1301</v>
      </c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</row>
    <row r="346" spans="1:185" ht="24.95" customHeight="1" x14ac:dyDescent="0.2">
      <c r="A346" s="10">
        <v>338</v>
      </c>
      <c r="B346" s="11" t="s">
        <v>524</v>
      </c>
      <c r="C346" s="12">
        <v>38022</v>
      </c>
      <c r="D346" s="76" t="s">
        <v>525</v>
      </c>
      <c r="E346" s="13" t="s">
        <v>1886</v>
      </c>
      <c r="F346" s="50" t="s">
        <v>2028</v>
      </c>
      <c r="G346" s="14">
        <v>32</v>
      </c>
      <c r="H346" s="14"/>
      <c r="I346" s="50" t="s">
        <v>1918</v>
      </c>
      <c r="J346" s="13" t="s">
        <v>2355</v>
      </c>
      <c r="K346" s="50" t="s">
        <v>1918</v>
      </c>
      <c r="L346" s="11" t="s">
        <v>1201</v>
      </c>
      <c r="M346" s="23" t="s">
        <v>2820</v>
      </c>
      <c r="N346" s="23" t="s">
        <v>2820</v>
      </c>
      <c r="O346" s="23" t="s">
        <v>2820</v>
      </c>
      <c r="P346" s="23" t="s">
        <v>2820</v>
      </c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  <c r="EZ346" s="11"/>
      <c r="FA346" s="11"/>
      <c r="FB346" s="11"/>
      <c r="FC346" s="11"/>
      <c r="FD346" s="11"/>
      <c r="FE346" s="11"/>
      <c r="FF346" s="11"/>
      <c r="FG346" s="11"/>
      <c r="FH346" s="11"/>
      <c r="FI346" s="11"/>
      <c r="FJ346" s="11"/>
      <c r="FK346" s="11"/>
      <c r="FL346" s="11"/>
      <c r="FM346" s="11"/>
      <c r="FN346" s="11"/>
      <c r="FO346" s="11"/>
      <c r="FP346" s="11"/>
      <c r="FQ346" s="11"/>
      <c r="FR346" s="11"/>
      <c r="FS346" s="11"/>
      <c r="FT346" s="11"/>
      <c r="FU346" s="11"/>
      <c r="FV346" s="11"/>
      <c r="FW346" s="11"/>
      <c r="FX346" s="11"/>
      <c r="FY346" s="11"/>
      <c r="FZ346" s="11"/>
      <c r="GA346" s="11"/>
      <c r="GB346" s="11"/>
      <c r="GC346" s="11"/>
    </row>
    <row r="347" spans="1:185" ht="24.95" customHeight="1" x14ac:dyDescent="0.2">
      <c r="A347" s="10">
        <v>339</v>
      </c>
      <c r="B347" s="11" t="s">
        <v>526</v>
      </c>
      <c r="C347" s="12">
        <v>38026</v>
      </c>
      <c r="D347" s="76" t="s">
        <v>1746</v>
      </c>
      <c r="E347" s="13" t="s">
        <v>1886</v>
      </c>
      <c r="F347" s="50" t="s">
        <v>2356</v>
      </c>
      <c r="G347" s="14" t="s">
        <v>2860</v>
      </c>
      <c r="H347" s="14" t="s">
        <v>2858</v>
      </c>
      <c r="I347" s="50" t="s">
        <v>1894</v>
      </c>
      <c r="J347" s="13" t="s">
        <v>1893</v>
      </c>
      <c r="K347" s="50" t="s">
        <v>1894</v>
      </c>
      <c r="L347" s="11" t="s">
        <v>1201</v>
      </c>
      <c r="M347" s="23" t="s">
        <v>2820</v>
      </c>
      <c r="N347" s="23" t="s">
        <v>2820</v>
      </c>
      <c r="O347" s="23" t="s">
        <v>2820</v>
      </c>
      <c r="P347" s="23" t="s">
        <v>2820</v>
      </c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  <c r="EZ347" s="11"/>
      <c r="FA347" s="11"/>
      <c r="FB347" s="11"/>
      <c r="FC347" s="11"/>
      <c r="FD347" s="11"/>
      <c r="FE347" s="11"/>
      <c r="FF347" s="11"/>
      <c r="FG347" s="11"/>
      <c r="FH347" s="11"/>
      <c r="FI347" s="11"/>
      <c r="FJ347" s="11"/>
      <c r="FK347" s="11"/>
      <c r="FL347" s="11"/>
      <c r="FM347" s="11"/>
      <c r="FN347" s="11"/>
      <c r="FO347" s="11"/>
      <c r="FP347" s="11"/>
      <c r="FQ347" s="11"/>
      <c r="FR347" s="11"/>
      <c r="FS347" s="11"/>
      <c r="FT347" s="11"/>
      <c r="FU347" s="11"/>
      <c r="FV347" s="11"/>
      <c r="FW347" s="11"/>
      <c r="FX347" s="11"/>
      <c r="FY347" s="11"/>
      <c r="FZ347" s="11"/>
      <c r="GA347" s="11"/>
      <c r="GB347" s="11"/>
      <c r="GC347" s="11"/>
    </row>
    <row r="348" spans="1:185" s="2" customFormat="1" ht="24.95" customHeight="1" x14ac:dyDescent="0.2">
      <c r="A348" s="10">
        <v>340</v>
      </c>
      <c r="B348" s="11" t="s">
        <v>527</v>
      </c>
      <c r="C348" s="12">
        <v>38028</v>
      </c>
      <c r="D348" s="76" t="s">
        <v>528</v>
      </c>
      <c r="E348" s="13" t="s">
        <v>1886</v>
      </c>
      <c r="F348" s="50" t="s">
        <v>2876</v>
      </c>
      <c r="G348" s="13">
        <v>42</v>
      </c>
      <c r="H348" s="14"/>
      <c r="I348" s="54" t="s">
        <v>2357</v>
      </c>
      <c r="J348" s="13" t="s">
        <v>2035</v>
      </c>
      <c r="K348" s="54" t="s">
        <v>2357</v>
      </c>
      <c r="L348" s="11" t="s">
        <v>1201</v>
      </c>
      <c r="M348" s="23" t="s">
        <v>2820</v>
      </c>
      <c r="N348" s="23" t="s">
        <v>2820</v>
      </c>
      <c r="O348" s="23" t="s">
        <v>2820</v>
      </c>
      <c r="P348" s="23" t="s">
        <v>2820</v>
      </c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</row>
    <row r="349" spans="1:185" s="2" customFormat="1" ht="24.95" customHeight="1" x14ac:dyDescent="0.2">
      <c r="A349" s="25">
        <v>341</v>
      </c>
      <c r="B349" s="18" t="s">
        <v>529</v>
      </c>
      <c r="C349" s="26">
        <v>38034</v>
      </c>
      <c r="D349" s="74" t="s">
        <v>530</v>
      </c>
      <c r="E349" s="15" t="s">
        <v>2820</v>
      </c>
      <c r="F349" s="58" t="s">
        <v>2820</v>
      </c>
      <c r="G349" s="40">
        <v>6</v>
      </c>
      <c r="H349" s="40"/>
      <c r="I349" s="51" t="s">
        <v>2358</v>
      </c>
      <c r="J349" s="40" t="s">
        <v>2050</v>
      </c>
      <c r="K349" s="48" t="s">
        <v>2269</v>
      </c>
      <c r="L349" s="18" t="s">
        <v>1201</v>
      </c>
      <c r="M349" s="23" t="s">
        <v>2820</v>
      </c>
      <c r="N349" s="23" t="s">
        <v>2820</v>
      </c>
      <c r="O349" s="29">
        <v>39651</v>
      </c>
      <c r="P349" s="27" t="s">
        <v>1314</v>
      </c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</row>
    <row r="350" spans="1:185" ht="24.95" customHeight="1" x14ac:dyDescent="0.2">
      <c r="A350" s="25">
        <v>342</v>
      </c>
      <c r="B350" s="18" t="s">
        <v>531</v>
      </c>
      <c r="C350" s="26">
        <v>38041</v>
      </c>
      <c r="D350" s="74" t="s">
        <v>1747</v>
      </c>
      <c r="E350" s="27" t="s">
        <v>1886</v>
      </c>
      <c r="F350" s="48" t="s">
        <v>1941</v>
      </c>
      <c r="G350" s="24" t="s">
        <v>2884</v>
      </c>
      <c r="H350" s="24" t="s">
        <v>2872</v>
      </c>
      <c r="I350" s="48" t="s">
        <v>2022</v>
      </c>
      <c r="J350" s="27" t="s">
        <v>2359</v>
      </c>
      <c r="K350" s="48" t="s">
        <v>2022</v>
      </c>
      <c r="L350" s="18" t="s">
        <v>1201</v>
      </c>
      <c r="M350" s="23" t="s">
        <v>2820</v>
      </c>
      <c r="N350" s="23" t="s">
        <v>2820</v>
      </c>
      <c r="O350" s="29">
        <v>41156</v>
      </c>
      <c r="P350" s="27" t="s">
        <v>1301</v>
      </c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  <c r="EZ350" s="11"/>
      <c r="FA350" s="11"/>
      <c r="FB350" s="11"/>
      <c r="FC350" s="11"/>
      <c r="FD350" s="11"/>
      <c r="FE350" s="11"/>
      <c r="FF350" s="11"/>
      <c r="FG350" s="11"/>
      <c r="FH350" s="11"/>
      <c r="FI350" s="11"/>
      <c r="FJ350" s="11"/>
      <c r="FK350" s="11"/>
      <c r="FL350" s="11"/>
      <c r="FM350" s="11"/>
      <c r="FN350" s="11"/>
      <c r="FO350" s="11"/>
      <c r="FP350" s="11"/>
      <c r="FQ350" s="11"/>
      <c r="FR350" s="11"/>
      <c r="FS350" s="11"/>
      <c r="FT350" s="11"/>
      <c r="FU350" s="11"/>
      <c r="FV350" s="11"/>
      <c r="FW350" s="11"/>
      <c r="FX350" s="11"/>
      <c r="FY350" s="11"/>
      <c r="FZ350" s="11"/>
      <c r="GA350" s="11"/>
      <c r="GB350" s="11"/>
      <c r="GC350" s="11"/>
    </row>
    <row r="351" spans="1:185" ht="24.95" customHeight="1" x14ac:dyDescent="0.2">
      <c r="A351" s="25">
        <v>343</v>
      </c>
      <c r="B351" s="18" t="s">
        <v>532</v>
      </c>
      <c r="C351" s="26">
        <v>38041</v>
      </c>
      <c r="D351" s="74" t="s">
        <v>1748</v>
      </c>
      <c r="E351" s="27" t="s">
        <v>1886</v>
      </c>
      <c r="F351" s="48" t="s">
        <v>2360</v>
      </c>
      <c r="G351" s="24" t="s">
        <v>2872</v>
      </c>
      <c r="H351" s="24" t="s">
        <v>2872</v>
      </c>
      <c r="I351" s="48" t="s">
        <v>1918</v>
      </c>
      <c r="J351" s="27" t="s">
        <v>2361</v>
      </c>
      <c r="K351" s="48" t="s">
        <v>1918</v>
      </c>
      <c r="L351" s="18" t="s">
        <v>1201</v>
      </c>
      <c r="M351" s="23" t="s">
        <v>2820</v>
      </c>
      <c r="N351" s="23" t="s">
        <v>2820</v>
      </c>
      <c r="O351" s="29">
        <v>41156</v>
      </c>
      <c r="P351" s="27" t="s">
        <v>1301</v>
      </c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  <c r="EZ351" s="11"/>
      <c r="FA351" s="11"/>
      <c r="FB351" s="11"/>
      <c r="FC351" s="11"/>
      <c r="FD351" s="11"/>
      <c r="FE351" s="11"/>
      <c r="FF351" s="11"/>
      <c r="FG351" s="11"/>
      <c r="FH351" s="11"/>
      <c r="FI351" s="11"/>
      <c r="FJ351" s="11"/>
      <c r="FK351" s="11"/>
      <c r="FL351" s="11"/>
      <c r="FM351" s="11"/>
      <c r="FN351" s="11"/>
      <c r="FO351" s="11"/>
      <c r="FP351" s="11"/>
      <c r="FQ351" s="11"/>
      <c r="FR351" s="11"/>
      <c r="FS351" s="11"/>
      <c r="FT351" s="11"/>
      <c r="FU351" s="11"/>
      <c r="FV351" s="11"/>
      <c r="FW351" s="11"/>
      <c r="FX351" s="11"/>
      <c r="FY351" s="11"/>
      <c r="FZ351" s="11"/>
      <c r="GA351" s="11"/>
      <c r="GB351" s="11"/>
      <c r="GC351" s="11"/>
    </row>
    <row r="352" spans="1:185" ht="24.95" customHeight="1" x14ac:dyDescent="0.2">
      <c r="A352" s="10">
        <v>344</v>
      </c>
      <c r="B352" s="11" t="s">
        <v>533</v>
      </c>
      <c r="C352" s="12">
        <v>38041</v>
      </c>
      <c r="D352" s="76" t="s">
        <v>1749</v>
      </c>
      <c r="E352" s="15" t="s">
        <v>2820</v>
      </c>
      <c r="F352" s="58" t="s">
        <v>2820</v>
      </c>
      <c r="G352" s="14" t="s">
        <v>2830</v>
      </c>
      <c r="H352" s="14"/>
      <c r="I352" s="50" t="s">
        <v>2966</v>
      </c>
      <c r="J352" s="13" t="s">
        <v>2362</v>
      </c>
      <c r="K352" s="54" t="s">
        <v>2967</v>
      </c>
      <c r="L352" s="11" t="s">
        <v>1201</v>
      </c>
      <c r="M352" s="23" t="s">
        <v>2820</v>
      </c>
      <c r="N352" s="23" t="s">
        <v>2820</v>
      </c>
      <c r="O352" s="23" t="s">
        <v>2820</v>
      </c>
      <c r="P352" s="23" t="s">
        <v>2820</v>
      </c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  <c r="EZ352" s="11"/>
      <c r="FA352" s="11"/>
      <c r="FB352" s="11"/>
      <c r="FC352" s="11"/>
      <c r="FD352" s="11"/>
      <c r="FE352" s="11"/>
      <c r="FF352" s="11"/>
      <c r="FG352" s="11"/>
      <c r="FH352" s="11"/>
      <c r="FI352" s="11"/>
      <c r="FJ352" s="11"/>
      <c r="FK352" s="11"/>
      <c r="FL352" s="11"/>
      <c r="FM352" s="11"/>
      <c r="FN352" s="11"/>
      <c r="FO352" s="11"/>
      <c r="FP352" s="11"/>
      <c r="FQ352" s="11"/>
      <c r="FR352" s="11"/>
      <c r="FS352" s="11"/>
      <c r="FT352" s="11"/>
      <c r="FU352" s="11"/>
      <c r="FV352" s="11"/>
      <c r="FW352" s="11"/>
      <c r="FX352" s="11"/>
      <c r="FY352" s="11"/>
      <c r="FZ352" s="11"/>
      <c r="GA352" s="11"/>
      <c r="GB352" s="11"/>
      <c r="GC352" s="11"/>
    </row>
    <row r="353" spans="1:185" s="2" customFormat="1" ht="24.95" customHeight="1" x14ac:dyDescent="0.2">
      <c r="A353" s="25">
        <v>345</v>
      </c>
      <c r="B353" s="18" t="s">
        <v>534</v>
      </c>
      <c r="C353" s="26">
        <v>38041</v>
      </c>
      <c r="D353" s="74" t="s">
        <v>1750</v>
      </c>
      <c r="E353" s="27" t="s">
        <v>1886</v>
      </c>
      <c r="F353" s="48" t="s">
        <v>2363</v>
      </c>
      <c r="G353" s="24" t="s">
        <v>2843</v>
      </c>
      <c r="H353" s="24" t="s">
        <v>2928</v>
      </c>
      <c r="I353" s="48" t="s">
        <v>1918</v>
      </c>
      <c r="J353" s="27" t="s">
        <v>2364</v>
      </c>
      <c r="K353" s="48" t="s">
        <v>1918</v>
      </c>
      <c r="L353" s="18" t="s">
        <v>1201</v>
      </c>
      <c r="M353" s="23" t="s">
        <v>2820</v>
      </c>
      <c r="N353" s="23" t="s">
        <v>2820</v>
      </c>
      <c r="O353" s="29">
        <v>41156</v>
      </c>
      <c r="P353" s="27" t="s">
        <v>1301</v>
      </c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</row>
    <row r="354" spans="1:185" s="2" customFormat="1" ht="24.95" customHeight="1" x14ac:dyDescent="0.2">
      <c r="A354" s="25">
        <v>346</v>
      </c>
      <c r="B354" s="18" t="s">
        <v>535</v>
      </c>
      <c r="C354" s="26">
        <v>38041</v>
      </c>
      <c r="D354" s="74" t="s">
        <v>1751</v>
      </c>
      <c r="E354" s="27" t="s">
        <v>1886</v>
      </c>
      <c r="F354" s="48" t="s">
        <v>2968</v>
      </c>
      <c r="G354" s="24" t="s">
        <v>2969</v>
      </c>
      <c r="H354" s="24" t="s">
        <v>2842</v>
      </c>
      <c r="I354" s="48" t="s">
        <v>1918</v>
      </c>
      <c r="J354" s="27" t="s">
        <v>2365</v>
      </c>
      <c r="K354" s="48" t="s">
        <v>1918</v>
      </c>
      <c r="L354" s="18" t="s">
        <v>1201</v>
      </c>
      <c r="M354" s="30" t="s">
        <v>2820</v>
      </c>
      <c r="N354" s="30" t="s">
        <v>2820</v>
      </c>
      <c r="O354" s="29">
        <v>41156</v>
      </c>
      <c r="P354" s="27" t="s">
        <v>1301</v>
      </c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</row>
    <row r="355" spans="1:185" s="2" customFormat="1" ht="24.95" customHeight="1" x14ac:dyDescent="0.2">
      <c r="A355" s="10">
        <v>347</v>
      </c>
      <c r="B355" s="11" t="s">
        <v>536</v>
      </c>
      <c r="C355" s="12">
        <v>38041</v>
      </c>
      <c r="D355" s="76" t="s">
        <v>1752</v>
      </c>
      <c r="E355" s="13" t="s">
        <v>1886</v>
      </c>
      <c r="F355" s="50" t="s">
        <v>3199</v>
      </c>
      <c r="G355" s="14" t="s">
        <v>2834</v>
      </c>
      <c r="H355" s="14"/>
      <c r="I355" s="50" t="s">
        <v>1903</v>
      </c>
      <c r="J355" s="13" t="s">
        <v>1902</v>
      </c>
      <c r="K355" s="50" t="s">
        <v>1903</v>
      </c>
      <c r="L355" s="11" t="s">
        <v>1201</v>
      </c>
      <c r="M355" s="23" t="s">
        <v>2820</v>
      </c>
      <c r="N355" s="23" t="s">
        <v>2820</v>
      </c>
      <c r="O355" s="23" t="s">
        <v>2820</v>
      </c>
      <c r="P355" s="23" t="s">
        <v>2820</v>
      </c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</row>
    <row r="356" spans="1:185" ht="24.95" customHeight="1" x14ac:dyDescent="0.2">
      <c r="A356" s="25">
        <v>348</v>
      </c>
      <c r="B356" s="18" t="s">
        <v>537</v>
      </c>
      <c r="C356" s="26">
        <v>38042</v>
      </c>
      <c r="D356" s="74" t="s">
        <v>1753</v>
      </c>
      <c r="E356" s="27" t="s">
        <v>1886</v>
      </c>
      <c r="F356" s="48" t="s">
        <v>2084</v>
      </c>
      <c r="G356" s="24" t="s">
        <v>2942</v>
      </c>
      <c r="H356" s="24" t="s">
        <v>2892</v>
      </c>
      <c r="I356" s="48" t="s">
        <v>1932</v>
      </c>
      <c r="J356" s="27" t="s">
        <v>1931</v>
      </c>
      <c r="K356" s="48" t="s">
        <v>1932</v>
      </c>
      <c r="L356" s="18" t="s">
        <v>1201</v>
      </c>
      <c r="M356" s="23" t="s">
        <v>2820</v>
      </c>
      <c r="N356" s="23" t="s">
        <v>2820</v>
      </c>
      <c r="O356" s="29">
        <v>40927</v>
      </c>
      <c r="P356" s="27" t="s">
        <v>1301</v>
      </c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  <c r="EW356" s="11"/>
      <c r="EX356" s="11"/>
      <c r="EY356" s="11"/>
      <c r="EZ356" s="11"/>
      <c r="FA356" s="11"/>
      <c r="FB356" s="11"/>
      <c r="FC356" s="11"/>
      <c r="FD356" s="11"/>
      <c r="FE356" s="11"/>
      <c r="FF356" s="11"/>
      <c r="FG356" s="11"/>
      <c r="FH356" s="11"/>
      <c r="FI356" s="11"/>
      <c r="FJ356" s="11"/>
      <c r="FK356" s="11"/>
      <c r="FL356" s="11"/>
      <c r="FM356" s="11"/>
      <c r="FN356" s="11"/>
      <c r="FO356" s="11"/>
      <c r="FP356" s="11"/>
      <c r="FQ356" s="11"/>
      <c r="FR356" s="11"/>
      <c r="FS356" s="11"/>
      <c r="FT356" s="11"/>
      <c r="FU356" s="11"/>
      <c r="FV356" s="11"/>
      <c r="FW356" s="11"/>
      <c r="FX356" s="11"/>
      <c r="FY356" s="11"/>
      <c r="FZ356" s="11"/>
      <c r="GA356" s="11"/>
      <c r="GB356" s="11"/>
      <c r="GC356" s="11"/>
    </row>
    <row r="357" spans="1:185" s="2" customFormat="1" ht="24.95" customHeight="1" x14ac:dyDescent="0.2">
      <c r="A357" s="25">
        <v>349</v>
      </c>
      <c r="B357" s="18" t="s">
        <v>538</v>
      </c>
      <c r="C357" s="26">
        <v>38042</v>
      </c>
      <c r="D357" s="74" t="s">
        <v>1754</v>
      </c>
      <c r="E357" s="27" t="s">
        <v>1886</v>
      </c>
      <c r="F357" s="48" t="s">
        <v>2028</v>
      </c>
      <c r="G357" s="24">
        <v>70</v>
      </c>
      <c r="H357" s="24"/>
      <c r="I357" s="48" t="s">
        <v>2368</v>
      </c>
      <c r="J357" s="27" t="s">
        <v>2367</v>
      </c>
      <c r="K357" s="48" t="s">
        <v>2368</v>
      </c>
      <c r="L357" s="18" t="s">
        <v>1201</v>
      </c>
      <c r="M357" s="23" t="s">
        <v>2820</v>
      </c>
      <c r="N357" s="23" t="s">
        <v>2820</v>
      </c>
      <c r="O357" s="29">
        <v>40925</v>
      </c>
      <c r="P357" s="27" t="s">
        <v>1303</v>
      </c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</row>
    <row r="358" spans="1:185" s="2" customFormat="1" ht="24.95" customHeight="1" x14ac:dyDescent="0.2">
      <c r="A358" s="25">
        <v>350</v>
      </c>
      <c r="B358" s="18" t="s">
        <v>539</v>
      </c>
      <c r="C358" s="26">
        <v>38047</v>
      </c>
      <c r="D358" s="74" t="s">
        <v>1755</v>
      </c>
      <c r="E358" s="27" t="s">
        <v>1886</v>
      </c>
      <c r="F358" s="48" t="s">
        <v>2970</v>
      </c>
      <c r="G358" s="24" t="s">
        <v>2971</v>
      </c>
      <c r="H358" s="24"/>
      <c r="I358" s="48" t="s">
        <v>2022</v>
      </c>
      <c r="J358" s="27" t="s">
        <v>2290</v>
      </c>
      <c r="K358" s="48" t="s">
        <v>2022</v>
      </c>
      <c r="L358" s="18" t="s">
        <v>1201</v>
      </c>
      <c r="M358" s="30" t="s">
        <v>2820</v>
      </c>
      <c r="N358" s="30" t="s">
        <v>2820</v>
      </c>
      <c r="O358" s="29">
        <v>40927</v>
      </c>
      <c r="P358" s="27" t="s">
        <v>1303</v>
      </c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</row>
    <row r="359" spans="1:185" ht="24.95" customHeight="1" x14ac:dyDescent="0.2">
      <c r="A359" s="25">
        <v>351</v>
      </c>
      <c r="B359" s="18" t="s">
        <v>540</v>
      </c>
      <c r="C359" s="26">
        <v>38047</v>
      </c>
      <c r="D359" s="74" t="s">
        <v>1756</v>
      </c>
      <c r="E359" s="27" t="s">
        <v>1886</v>
      </c>
      <c r="F359" s="48" t="s">
        <v>2369</v>
      </c>
      <c r="G359" s="24">
        <v>47</v>
      </c>
      <c r="H359" s="24"/>
      <c r="I359" s="48" t="s">
        <v>1918</v>
      </c>
      <c r="J359" s="27" t="s">
        <v>2370</v>
      </c>
      <c r="K359" s="48" t="s">
        <v>1918</v>
      </c>
      <c r="L359" s="18" t="s">
        <v>1201</v>
      </c>
      <c r="M359" s="23" t="s">
        <v>2820</v>
      </c>
      <c r="N359" s="23" t="s">
        <v>2820</v>
      </c>
      <c r="O359" s="29">
        <v>40925</v>
      </c>
      <c r="P359" s="27" t="s">
        <v>1301</v>
      </c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  <c r="EZ359" s="11"/>
      <c r="FA359" s="11"/>
      <c r="FB359" s="11"/>
      <c r="FC359" s="11"/>
      <c r="FD359" s="11"/>
      <c r="FE359" s="11"/>
      <c r="FF359" s="11"/>
      <c r="FG359" s="11"/>
      <c r="FH359" s="11"/>
      <c r="FI359" s="11"/>
      <c r="FJ359" s="11"/>
      <c r="FK359" s="11"/>
      <c r="FL359" s="11"/>
      <c r="FM359" s="11"/>
      <c r="FN359" s="11"/>
      <c r="FO359" s="11"/>
      <c r="FP359" s="11"/>
      <c r="FQ359" s="11"/>
      <c r="FR359" s="11"/>
      <c r="FS359" s="11"/>
      <c r="FT359" s="11"/>
      <c r="FU359" s="11"/>
      <c r="FV359" s="11"/>
      <c r="FW359" s="11"/>
      <c r="FX359" s="11"/>
      <c r="FY359" s="11"/>
      <c r="FZ359" s="11"/>
      <c r="GA359" s="11"/>
      <c r="GB359" s="11"/>
      <c r="GC359" s="11"/>
    </row>
    <row r="360" spans="1:185" s="2" customFormat="1" ht="24.95" customHeight="1" x14ac:dyDescent="0.2">
      <c r="A360" s="25">
        <v>352</v>
      </c>
      <c r="B360" s="18" t="s">
        <v>541</v>
      </c>
      <c r="C360" s="26">
        <v>38050</v>
      </c>
      <c r="D360" s="74" t="s">
        <v>1757</v>
      </c>
      <c r="E360" s="27" t="s">
        <v>1886</v>
      </c>
      <c r="F360" s="48" t="s">
        <v>1999</v>
      </c>
      <c r="G360" s="24">
        <v>4</v>
      </c>
      <c r="H360" s="24"/>
      <c r="I360" s="48" t="s">
        <v>2372</v>
      </c>
      <c r="J360" s="27" t="s">
        <v>2371</v>
      </c>
      <c r="K360" s="48" t="s">
        <v>2372</v>
      </c>
      <c r="L360" s="18" t="s">
        <v>1201</v>
      </c>
      <c r="M360" s="23" t="s">
        <v>2820</v>
      </c>
      <c r="N360" s="23" t="s">
        <v>2820</v>
      </c>
      <c r="O360" s="29">
        <v>41156</v>
      </c>
      <c r="P360" s="27" t="s">
        <v>1301</v>
      </c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</row>
    <row r="361" spans="1:185" s="2" customFormat="1" ht="24.95" customHeight="1" x14ac:dyDescent="0.2">
      <c r="A361" s="25">
        <v>353</v>
      </c>
      <c r="B361" s="18" t="s">
        <v>542</v>
      </c>
      <c r="C361" s="26">
        <v>38050</v>
      </c>
      <c r="D361" s="74" t="s">
        <v>1758</v>
      </c>
      <c r="E361" s="27" t="s">
        <v>1886</v>
      </c>
      <c r="F361" s="48" t="s">
        <v>2972</v>
      </c>
      <c r="G361" s="24" t="s">
        <v>2973</v>
      </c>
      <c r="H361" s="24"/>
      <c r="I361" s="48" t="s">
        <v>2374</v>
      </c>
      <c r="J361" s="27" t="s">
        <v>2373</v>
      </c>
      <c r="K361" s="48" t="s">
        <v>2374</v>
      </c>
      <c r="L361" s="18" t="s">
        <v>1201</v>
      </c>
      <c r="M361" s="30" t="s">
        <v>2820</v>
      </c>
      <c r="N361" s="30" t="s">
        <v>2820</v>
      </c>
      <c r="O361" s="29">
        <v>41156</v>
      </c>
      <c r="P361" s="27" t="s">
        <v>1301</v>
      </c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</row>
    <row r="362" spans="1:185" s="2" customFormat="1" ht="24.95" customHeight="1" x14ac:dyDescent="0.2">
      <c r="A362" s="25">
        <v>354</v>
      </c>
      <c r="B362" s="18" t="s">
        <v>543</v>
      </c>
      <c r="C362" s="26">
        <v>38058</v>
      </c>
      <c r="D362" s="74" t="s">
        <v>1759</v>
      </c>
      <c r="E362" s="27" t="s">
        <v>1886</v>
      </c>
      <c r="F362" s="48" t="s">
        <v>2216</v>
      </c>
      <c r="G362" s="24" t="s">
        <v>2911</v>
      </c>
      <c r="H362" s="24" t="s">
        <v>2874</v>
      </c>
      <c r="I362" s="48" t="s">
        <v>1906</v>
      </c>
      <c r="J362" s="27" t="s">
        <v>2217</v>
      </c>
      <c r="K362" s="48" t="s">
        <v>1906</v>
      </c>
      <c r="L362" s="18" t="s">
        <v>1201</v>
      </c>
      <c r="M362" s="23" t="s">
        <v>2820</v>
      </c>
      <c r="N362" s="23" t="s">
        <v>2820</v>
      </c>
      <c r="O362" s="29">
        <v>40927</v>
      </c>
      <c r="P362" s="27" t="s">
        <v>1301</v>
      </c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</row>
    <row r="363" spans="1:185" s="2" customFormat="1" ht="24.95" customHeight="1" x14ac:dyDescent="0.2">
      <c r="A363" s="25">
        <v>355</v>
      </c>
      <c r="B363" s="18" t="s">
        <v>544</v>
      </c>
      <c r="C363" s="26">
        <v>38058</v>
      </c>
      <c r="D363" s="74" t="s">
        <v>1760</v>
      </c>
      <c r="E363" s="27" t="s">
        <v>1886</v>
      </c>
      <c r="F363" s="48" t="s">
        <v>2974</v>
      </c>
      <c r="G363" s="24" t="s">
        <v>2830</v>
      </c>
      <c r="H363" s="24"/>
      <c r="I363" s="48" t="s">
        <v>2175</v>
      </c>
      <c r="J363" s="27" t="s">
        <v>2174</v>
      </c>
      <c r="K363" s="48" t="s">
        <v>2175</v>
      </c>
      <c r="L363" s="18" t="s">
        <v>1201</v>
      </c>
      <c r="M363" s="23" t="s">
        <v>2820</v>
      </c>
      <c r="N363" s="23" t="s">
        <v>2820</v>
      </c>
      <c r="O363" s="29">
        <v>41156</v>
      </c>
      <c r="P363" s="27" t="s">
        <v>1301</v>
      </c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</row>
    <row r="364" spans="1:185" s="2" customFormat="1" ht="24.95" customHeight="1" x14ac:dyDescent="0.2">
      <c r="A364" s="25">
        <v>356</v>
      </c>
      <c r="B364" s="18" t="s">
        <v>545</v>
      </c>
      <c r="C364" s="26">
        <v>38062</v>
      </c>
      <c r="D364" s="74" t="s">
        <v>1761</v>
      </c>
      <c r="E364" s="27" t="s">
        <v>1886</v>
      </c>
      <c r="F364" s="48" t="s">
        <v>2076</v>
      </c>
      <c r="G364" s="24" t="s">
        <v>2975</v>
      </c>
      <c r="H364" s="24" t="s">
        <v>2858</v>
      </c>
      <c r="I364" s="48" t="s">
        <v>1945</v>
      </c>
      <c r="J364" s="27" t="s">
        <v>1944</v>
      </c>
      <c r="K364" s="48" t="s">
        <v>1945</v>
      </c>
      <c r="L364" s="18" t="s">
        <v>1201</v>
      </c>
      <c r="M364" s="23" t="s">
        <v>2820</v>
      </c>
      <c r="N364" s="23" t="s">
        <v>2820</v>
      </c>
      <c r="O364" s="29">
        <v>40927</v>
      </c>
      <c r="P364" s="27" t="s">
        <v>1301</v>
      </c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</row>
    <row r="365" spans="1:185" s="2" customFormat="1" ht="24.95" customHeight="1" x14ac:dyDescent="0.2">
      <c r="A365" s="10">
        <v>357</v>
      </c>
      <c r="B365" s="11" t="s">
        <v>546</v>
      </c>
      <c r="C365" s="12">
        <v>38062</v>
      </c>
      <c r="D365" s="76" t="s">
        <v>1762</v>
      </c>
      <c r="E365" s="13" t="s">
        <v>1886</v>
      </c>
      <c r="F365" s="50" t="s">
        <v>2087</v>
      </c>
      <c r="G365" s="14">
        <v>13</v>
      </c>
      <c r="H365" s="14"/>
      <c r="I365" s="50" t="s">
        <v>1903</v>
      </c>
      <c r="J365" s="13" t="s">
        <v>1902</v>
      </c>
      <c r="K365" s="50" t="s">
        <v>1903</v>
      </c>
      <c r="L365" s="11" t="s">
        <v>1201</v>
      </c>
      <c r="M365" s="23" t="s">
        <v>2820</v>
      </c>
      <c r="N365" s="23" t="s">
        <v>2820</v>
      </c>
      <c r="O365" s="23" t="s">
        <v>2820</v>
      </c>
      <c r="P365" s="23" t="s">
        <v>2820</v>
      </c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</row>
    <row r="366" spans="1:185" s="2" customFormat="1" ht="24.95" customHeight="1" x14ac:dyDescent="0.2">
      <c r="A366" s="25">
        <v>358</v>
      </c>
      <c r="B366" s="18" t="s">
        <v>547</v>
      </c>
      <c r="C366" s="26">
        <v>38071</v>
      </c>
      <c r="D366" s="74" t="s">
        <v>1763</v>
      </c>
      <c r="E366" s="27" t="s">
        <v>2908</v>
      </c>
      <c r="F366" s="48" t="s">
        <v>2069</v>
      </c>
      <c r="G366" s="24">
        <v>10</v>
      </c>
      <c r="H366" s="24"/>
      <c r="I366" s="48" t="s">
        <v>1894</v>
      </c>
      <c r="J366" s="27" t="s">
        <v>1893</v>
      </c>
      <c r="K366" s="48" t="s">
        <v>1894</v>
      </c>
      <c r="L366" s="18" t="s">
        <v>1201</v>
      </c>
      <c r="M366" s="23" t="s">
        <v>2820</v>
      </c>
      <c r="N366" s="23" t="s">
        <v>2820</v>
      </c>
      <c r="O366" s="29">
        <v>41156</v>
      </c>
      <c r="P366" s="27" t="s">
        <v>1303</v>
      </c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</row>
    <row r="367" spans="1:185" s="2" customFormat="1" ht="24.95" customHeight="1" x14ac:dyDescent="0.2">
      <c r="A367" s="25">
        <v>359</v>
      </c>
      <c r="B367" s="18" t="s">
        <v>548</v>
      </c>
      <c r="C367" s="26">
        <v>38071</v>
      </c>
      <c r="D367" s="74" t="s">
        <v>549</v>
      </c>
      <c r="E367" s="27" t="s">
        <v>1886</v>
      </c>
      <c r="F367" s="48" t="s">
        <v>2156</v>
      </c>
      <c r="G367" s="24" t="s">
        <v>2976</v>
      </c>
      <c r="H367" s="24" t="s">
        <v>2977</v>
      </c>
      <c r="I367" s="59" t="s">
        <v>2820</v>
      </c>
      <c r="J367" s="27" t="s">
        <v>2375</v>
      </c>
      <c r="K367" s="51" t="s">
        <v>2022</v>
      </c>
      <c r="L367" s="18" t="s">
        <v>1201</v>
      </c>
      <c r="M367" s="30" t="s">
        <v>2820</v>
      </c>
      <c r="N367" s="30" t="s">
        <v>2820</v>
      </c>
      <c r="O367" s="29">
        <v>41156</v>
      </c>
      <c r="P367" s="27" t="s">
        <v>1301</v>
      </c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</row>
    <row r="368" spans="1:185" s="2" customFormat="1" ht="24.95" customHeight="1" x14ac:dyDescent="0.2">
      <c r="A368" s="10">
        <v>360</v>
      </c>
      <c r="B368" s="11" t="s">
        <v>550</v>
      </c>
      <c r="C368" s="12">
        <v>38076</v>
      </c>
      <c r="D368" s="76" t="s">
        <v>551</v>
      </c>
      <c r="E368" s="13" t="s">
        <v>1886</v>
      </c>
      <c r="F368" s="65" t="s">
        <v>2016</v>
      </c>
      <c r="G368" s="16" t="s">
        <v>2978</v>
      </c>
      <c r="H368" s="16" t="s">
        <v>2860</v>
      </c>
      <c r="I368" s="50" t="s">
        <v>1935</v>
      </c>
      <c r="J368" s="16" t="s">
        <v>1934</v>
      </c>
      <c r="K368" s="50" t="s">
        <v>1935</v>
      </c>
      <c r="L368" s="11" t="s">
        <v>1201</v>
      </c>
      <c r="M368" s="23" t="s">
        <v>2820</v>
      </c>
      <c r="N368" s="23" t="s">
        <v>2820</v>
      </c>
      <c r="O368" s="23" t="s">
        <v>2820</v>
      </c>
      <c r="P368" s="23" t="s">
        <v>2820</v>
      </c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</row>
    <row r="369" spans="1:185" ht="24.95" customHeight="1" x14ac:dyDescent="0.2">
      <c r="A369" s="25">
        <v>361</v>
      </c>
      <c r="B369" s="18" t="s">
        <v>552</v>
      </c>
      <c r="C369" s="26">
        <v>38078</v>
      </c>
      <c r="D369" s="74" t="s">
        <v>553</v>
      </c>
      <c r="E369" s="27" t="s">
        <v>1886</v>
      </c>
      <c r="F369" s="48" t="s">
        <v>2979</v>
      </c>
      <c r="G369" s="24" t="s">
        <v>2858</v>
      </c>
      <c r="H369" s="24" t="s">
        <v>2872</v>
      </c>
      <c r="I369" s="48" t="s">
        <v>1954</v>
      </c>
      <c r="J369" s="27" t="s">
        <v>2980</v>
      </c>
      <c r="K369" s="48" t="s">
        <v>1954</v>
      </c>
      <c r="L369" s="18" t="s">
        <v>1201</v>
      </c>
      <c r="M369" s="23" t="s">
        <v>2820</v>
      </c>
      <c r="N369" s="23" t="s">
        <v>2820</v>
      </c>
      <c r="O369" s="29">
        <v>41156</v>
      </c>
      <c r="P369" s="27" t="s">
        <v>1301</v>
      </c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  <c r="EW369" s="11"/>
      <c r="EX369" s="11"/>
      <c r="EY369" s="11"/>
      <c r="EZ369" s="11"/>
      <c r="FA369" s="11"/>
      <c r="FB369" s="11"/>
      <c r="FC369" s="11"/>
      <c r="FD369" s="11"/>
      <c r="FE369" s="11"/>
      <c r="FF369" s="11"/>
      <c r="FG369" s="11"/>
      <c r="FH369" s="11"/>
      <c r="FI369" s="11"/>
      <c r="FJ369" s="11"/>
      <c r="FK369" s="11"/>
      <c r="FL369" s="11"/>
      <c r="FM369" s="11"/>
      <c r="FN369" s="11"/>
      <c r="FO369" s="11"/>
      <c r="FP369" s="11"/>
      <c r="FQ369" s="11"/>
      <c r="FR369" s="11"/>
      <c r="FS369" s="11"/>
      <c r="FT369" s="11"/>
      <c r="FU369" s="11"/>
      <c r="FV369" s="11"/>
      <c r="FW369" s="11"/>
      <c r="FX369" s="11"/>
      <c r="FY369" s="11"/>
      <c r="FZ369" s="11"/>
      <c r="GA369" s="11"/>
      <c r="GB369" s="11"/>
      <c r="GC369" s="11"/>
    </row>
    <row r="370" spans="1:185" s="2" customFormat="1" ht="24.95" customHeight="1" x14ac:dyDescent="0.2">
      <c r="A370" s="10">
        <v>362</v>
      </c>
      <c r="B370" s="11" t="s">
        <v>554</v>
      </c>
      <c r="C370" s="12">
        <v>38090</v>
      </c>
      <c r="D370" s="76" t="s">
        <v>555</v>
      </c>
      <c r="E370" s="13" t="s">
        <v>1886</v>
      </c>
      <c r="F370" s="50" t="s">
        <v>2377</v>
      </c>
      <c r="G370" s="14" t="s">
        <v>2982</v>
      </c>
      <c r="H370" s="14" t="s">
        <v>2981</v>
      </c>
      <c r="I370" s="50" t="s">
        <v>2240</v>
      </c>
      <c r="J370" s="13" t="s">
        <v>2378</v>
      </c>
      <c r="K370" s="50" t="s">
        <v>2240</v>
      </c>
      <c r="L370" s="11" t="s">
        <v>1201</v>
      </c>
      <c r="M370" s="23" t="s">
        <v>2820</v>
      </c>
      <c r="N370" s="23" t="s">
        <v>2820</v>
      </c>
      <c r="O370" s="23" t="s">
        <v>2820</v>
      </c>
      <c r="P370" s="23" t="s">
        <v>2820</v>
      </c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</row>
    <row r="371" spans="1:185" s="2" customFormat="1" ht="24.95" customHeight="1" x14ac:dyDescent="0.2">
      <c r="A371" s="10">
        <v>363</v>
      </c>
      <c r="B371" s="11" t="s">
        <v>556</v>
      </c>
      <c r="C371" s="12">
        <v>38090</v>
      </c>
      <c r="D371" s="76" t="s">
        <v>557</v>
      </c>
      <c r="E371" s="13" t="s">
        <v>1886</v>
      </c>
      <c r="F371" s="50" t="s">
        <v>2377</v>
      </c>
      <c r="G371" s="14" t="s">
        <v>2982</v>
      </c>
      <c r="H371" s="14" t="s">
        <v>2981</v>
      </c>
      <c r="I371" s="50" t="s">
        <v>2240</v>
      </c>
      <c r="J371" s="13" t="s">
        <v>2378</v>
      </c>
      <c r="K371" s="50" t="s">
        <v>2240</v>
      </c>
      <c r="L371" s="11" t="s">
        <v>1201</v>
      </c>
      <c r="M371" s="23" t="s">
        <v>2820</v>
      </c>
      <c r="N371" s="23" t="s">
        <v>2820</v>
      </c>
      <c r="O371" s="23" t="s">
        <v>2820</v>
      </c>
      <c r="P371" s="23" t="s">
        <v>2820</v>
      </c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</row>
    <row r="372" spans="1:185" ht="24.95" customHeight="1" x14ac:dyDescent="0.2">
      <c r="A372" s="25">
        <v>364</v>
      </c>
      <c r="B372" s="18" t="s">
        <v>558</v>
      </c>
      <c r="C372" s="26">
        <v>38090</v>
      </c>
      <c r="D372" s="74" t="s">
        <v>559</v>
      </c>
      <c r="E372" s="27" t="s">
        <v>1886</v>
      </c>
      <c r="F372" s="48" t="s">
        <v>1964</v>
      </c>
      <c r="G372" s="24">
        <v>15</v>
      </c>
      <c r="H372" s="24"/>
      <c r="I372" s="48" t="s">
        <v>1909</v>
      </c>
      <c r="J372" s="27" t="s">
        <v>1908</v>
      </c>
      <c r="K372" s="48" t="s">
        <v>1909</v>
      </c>
      <c r="L372" s="18" t="s">
        <v>1201</v>
      </c>
      <c r="M372" s="23" t="s">
        <v>2820</v>
      </c>
      <c r="N372" s="23" t="s">
        <v>2820</v>
      </c>
      <c r="O372" s="29">
        <v>41156</v>
      </c>
      <c r="P372" s="27" t="s">
        <v>1301</v>
      </c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  <c r="EW372" s="11"/>
      <c r="EX372" s="11"/>
      <c r="EY372" s="11"/>
      <c r="EZ372" s="11"/>
      <c r="FA372" s="11"/>
      <c r="FB372" s="11"/>
      <c r="FC372" s="11"/>
      <c r="FD372" s="11"/>
      <c r="FE372" s="11"/>
      <c r="FF372" s="11"/>
      <c r="FG372" s="11"/>
      <c r="FH372" s="11"/>
      <c r="FI372" s="11"/>
      <c r="FJ372" s="11"/>
      <c r="FK372" s="11"/>
      <c r="FL372" s="11"/>
      <c r="FM372" s="11"/>
      <c r="FN372" s="11"/>
      <c r="FO372" s="11"/>
      <c r="FP372" s="11"/>
      <c r="FQ372" s="11"/>
      <c r="FR372" s="11"/>
      <c r="FS372" s="11"/>
      <c r="FT372" s="11"/>
      <c r="FU372" s="11"/>
      <c r="FV372" s="11"/>
      <c r="FW372" s="11"/>
      <c r="FX372" s="11"/>
      <c r="FY372" s="11"/>
      <c r="FZ372" s="11"/>
      <c r="GA372" s="11"/>
      <c r="GB372" s="11"/>
      <c r="GC372" s="11"/>
    </row>
    <row r="373" spans="1:185" s="2" customFormat="1" ht="24.95" customHeight="1" x14ac:dyDescent="0.2">
      <c r="A373" s="10">
        <v>365</v>
      </c>
      <c r="B373" s="11" t="s">
        <v>560</v>
      </c>
      <c r="C373" s="12">
        <v>38090</v>
      </c>
      <c r="D373" s="76" t="s">
        <v>561</v>
      </c>
      <c r="E373" s="13" t="s">
        <v>1886</v>
      </c>
      <c r="F373" s="50" t="s">
        <v>2379</v>
      </c>
      <c r="G373" s="14">
        <v>11</v>
      </c>
      <c r="H373" s="14"/>
      <c r="I373" s="50" t="s">
        <v>1894</v>
      </c>
      <c r="J373" s="13" t="s">
        <v>1893</v>
      </c>
      <c r="K373" s="50" t="s">
        <v>1894</v>
      </c>
      <c r="L373" s="11" t="s">
        <v>1201</v>
      </c>
      <c r="M373" s="23" t="s">
        <v>2820</v>
      </c>
      <c r="N373" s="23" t="s">
        <v>2820</v>
      </c>
      <c r="O373" s="23" t="s">
        <v>2820</v>
      </c>
      <c r="P373" s="23" t="s">
        <v>2820</v>
      </c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</row>
    <row r="374" spans="1:185" ht="24.95" customHeight="1" x14ac:dyDescent="0.2">
      <c r="A374" s="25">
        <v>366</v>
      </c>
      <c r="B374" s="18" t="s">
        <v>562</v>
      </c>
      <c r="C374" s="26">
        <v>38091</v>
      </c>
      <c r="D374" s="74" t="s">
        <v>563</v>
      </c>
      <c r="E374" s="15" t="s">
        <v>2820</v>
      </c>
      <c r="F374" s="58" t="s">
        <v>2820</v>
      </c>
      <c r="G374" s="40">
        <v>10</v>
      </c>
      <c r="H374" s="16"/>
      <c r="I374" s="51" t="s">
        <v>2380</v>
      </c>
      <c r="J374" s="40" t="s">
        <v>2381</v>
      </c>
      <c r="K374" s="48" t="s">
        <v>2382</v>
      </c>
      <c r="L374" s="18" t="s">
        <v>1201</v>
      </c>
      <c r="M374" s="23" t="s">
        <v>2820</v>
      </c>
      <c r="N374" s="23" t="s">
        <v>2820</v>
      </c>
      <c r="O374" s="29">
        <v>41156</v>
      </c>
      <c r="P374" s="27" t="s">
        <v>1302</v>
      </c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  <c r="EZ374" s="11"/>
      <c r="FA374" s="11"/>
      <c r="FB374" s="11"/>
      <c r="FC374" s="11"/>
      <c r="FD374" s="11"/>
      <c r="FE374" s="11"/>
      <c r="FF374" s="11"/>
      <c r="FG374" s="11"/>
      <c r="FH374" s="11"/>
      <c r="FI374" s="11"/>
      <c r="FJ374" s="11"/>
      <c r="FK374" s="11"/>
      <c r="FL374" s="11"/>
      <c r="FM374" s="11"/>
      <c r="FN374" s="11"/>
      <c r="FO374" s="11"/>
      <c r="FP374" s="11"/>
      <c r="FQ374" s="11"/>
      <c r="FR374" s="11"/>
      <c r="FS374" s="11"/>
      <c r="FT374" s="11"/>
      <c r="FU374" s="11"/>
      <c r="FV374" s="11"/>
      <c r="FW374" s="11"/>
      <c r="FX374" s="11"/>
      <c r="FY374" s="11"/>
      <c r="FZ374" s="11"/>
      <c r="GA374" s="11"/>
      <c r="GB374" s="11"/>
      <c r="GC374" s="11"/>
    </row>
    <row r="375" spans="1:185" ht="24.95" customHeight="1" x14ac:dyDescent="0.2">
      <c r="A375" s="10">
        <v>367</v>
      </c>
      <c r="B375" s="11" t="s">
        <v>564</v>
      </c>
      <c r="C375" s="12">
        <v>38092</v>
      </c>
      <c r="D375" s="76" t="s">
        <v>565</v>
      </c>
      <c r="E375" s="13" t="s">
        <v>1886</v>
      </c>
      <c r="F375" s="50" t="s">
        <v>2983</v>
      </c>
      <c r="G375" s="14" t="s">
        <v>2867</v>
      </c>
      <c r="H375" s="14"/>
      <c r="I375" s="54" t="s">
        <v>1962</v>
      </c>
      <c r="J375" s="13" t="s">
        <v>1961</v>
      </c>
      <c r="K375" s="54" t="s">
        <v>1962</v>
      </c>
      <c r="L375" s="11" t="s">
        <v>1201</v>
      </c>
      <c r="M375" s="36">
        <v>38245</v>
      </c>
      <c r="N375" s="13" t="s">
        <v>1431</v>
      </c>
      <c r="O375" s="23" t="s">
        <v>2820</v>
      </c>
      <c r="P375" s="23" t="s">
        <v>2820</v>
      </c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  <c r="EZ375" s="11"/>
      <c r="FA375" s="11"/>
      <c r="FB375" s="11"/>
      <c r="FC375" s="11"/>
      <c r="FD375" s="11"/>
      <c r="FE375" s="11"/>
      <c r="FF375" s="11"/>
      <c r="FG375" s="11"/>
      <c r="FH375" s="11"/>
      <c r="FI375" s="11"/>
      <c r="FJ375" s="11"/>
      <c r="FK375" s="11"/>
      <c r="FL375" s="11"/>
      <c r="FM375" s="11"/>
      <c r="FN375" s="11"/>
      <c r="FO375" s="11"/>
      <c r="FP375" s="11"/>
      <c r="FQ375" s="11"/>
      <c r="FR375" s="11"/>
      <c r="FS375" s="11"/>
      <c r="FT375" s="11"/>
      <c r="FU375" s="11"/>
      <c r="FV375" s="11"/>
      <c r="FW375" s="11"/>
      <c r="FX375" s="11"/>
      <c r="FY375" s="11"/>
      <c r="FZ375" s="11"/>
      <c r="GA375" s="11"/>
      <c r="GB375" s="11"/>
      <c r="GC375" s="11"/>
    </row>
    <row r="376" spans="1:185" s="2" customFormat="1" ht="24.95" customHeight="1" x14ac:dyDescent="0.2">
      <c r="A376" s="10">
        <v>368</v>
      </c>
      <c r="B376" s="11" t="s">
        <v>566</v>
      </c>
      <c r="C376" s="12">
        <v>38096</v>
      </c>
      <c r="D376" s="76" t="s">
        <v>567</v>
      </c>
      <c r="E376" s="13" t="s">
        <v>1886</v>
      </c>
      <c r="F376" s="50" t="s">
        <v>1950</v>
      </c>
      <c r="G376" s="14" t="s">
        <v>2866</v>
      </c>
      <c r="H376" s="14" t="s">
        <v>2832</v>
      </c>
      <c r="I376" s="50" t="s">
        <v>2159</v>
      </c>
      <c r="J376" s="13" t="s">
        <v>2158</v>
      </c>
      <c r="K376" s="50" t="s">
        <v>2159</v>
      </c>
      <c r="L376" s="11" t="s">
        <v>1201</v>
      </c>
      <c r="M376" s="23" t="s">
        <v>2820</v>
      </c>
      <c r="N376" s="23" t="s">
        <v>2820</v>
      </c>
      <c r="O376" s="23" t="s">
        <v>2820</v>
      </c>
      <c r="P376" s="23" t="s">
        <v>2820</v>
      </c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</row>
    <row r="377" spans="1:185" ht="24.95" customHeight="1" x14ac:dyDescent="0.2">
      <c r="A377" s="10">
        <v>369</v>
      </c>
      <c r="B377" s="11" t="s">
        <v>568</v>
      </c>
      <c r="C377" s="12">
        <v>38097</v>
      </c>
      <c r="D377" s="76" t="s">
        <v>569</v>
      </c>
      <c r="E377" s="13" t="s">
        <v>1886</v>
      </c>
      <c r="F377" s="50" t="s">
        <v>2984</v>
      </c>
      <c r="G377" s="14">
        <v>1</v>
      </c>
      <c r="H377" s="14"/>
      <c r="I377" s="50" t="s">
        <v>2116</v>
      </c>
      <c r="J377" s="13" t="s">
        <v>2115</v>
      </c>
      <c r="K377" s="50" t="s">
        <v>2116</v>
      </c>
      <c r="L377" s="11" t="s">
        <v>1201</v>
      </c>
      <c r="M377" s="23" t="s">
        <v>2820</v>
      </c>
      <c r="N377" s="23" t="s">
        <v>2820</v>
      </c>
      <c r="O377" s="23" t="s">
        <v>2820</v>
      </c>
      <c r="P377" s="23" t="s">
        <v>2820</v>
      </c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  <c r="EZ377" s="11"/>
      <c r="FA377" s="11"/>
      <c r="FB377" s="11"/>
      <c r="FC377" s="11"/>
      <c r="FD377" s="11"/>
      <c r="FE377" s="11"/>
      <c r="FF377" s="11"/>
      <c r="FG377" s="11"/>
      <c r="FH377" s="11"/>
      <c r="FI377" s="11"/>
      <c r="FJ377" s="11"/>
      <c r="FK377" s="11"/>
      <c r="FL377" s="11"/>
      <c r="FM377" s="11"/>
      <c r="FN377" s="11"/>
      <c r="FO377" s="11"/>
      <c r="FP377" s="11"/>
      <c r="FQ377" s="11"/>
      <c r="FR377" s="11"/>
      <c r="FS377" s="11"/>
      <c r="FT377" s="11"/>
      <c r="FU377" s="11"/>
      <c r="FV377" s="11"/>
      <c r="FW377" s="11"/>
      <c r="FX377" s="11"/>
      <c r="FY377" s="11"/>
      <c r="FZ377" s="11"/>
      <c r="GA377" s="11"/>
      <c r="GB377" s="11"/>
      <c r="GC377" s="11"/>
    </row>
    <row r="378" spans="1:185" s="2" customFormat="1" ht="24.95" customHeight="1" x14ac:dyDescent="0.2">
      <c r="A378" s="10">
        <v>370</v>
      </c>
      <c r="B378" s="11" t="s">
        <v>570</v>
      </c>
      <c r="C378" s="12">
        <v>38103</v>
      </c>
      <c r="D378" s="76" t="s">
        <v>571</v>
      </c>
      <c r="E378" s="13" t="s">
        <v>1886</v>
      </c>
      <c r="F378" s="50" t="s">
        <v>2383</v>
      </c>
      <c r="G378" s="14">
        <v>3</v>
      </c>
      <c r="H378" s="14"/>
      <c r="I378" s="50" t="s">
        <v>1962</v>
      </c>
      <c r="J378" s="13" t="s">
        <v>1961</v>
      </c>
      <c r="K378" s="50" t="s">
        <v>1962</v>
      </c>
      <c r="L378" s="11" t="s">
        <v>1201</v>
      </c>
      <c r="M378" s="23" t="s">
        <v>2820</v>
      </c>
      <c r="N378" s="23" t="s">
        <v>2820</v>
      </c>
      <c r="O378" s="23" t="s">
        <v>2820</v>
      </c>
      <c r="P378" s="23" t="s">
        <v>2820</v>
      </c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</row>
    <row r="379" spans="1:185" ht="24.95" customHeight="1" x14ac:dyDescent="0.2">
      <c r="A379" s="25">
        <v>371</v>
      </c>
      <c r="B379" s="18" t="s">
        <v>572</v>
      </c>
      <c r="C379" s="26">
        <v>38105</v>
      </c>
      <c r="D379" s="74" t="s">
        <v>573</v>
      </c>
      <c r="E379" s="27" t="s">
        <v>1886</v>
      </c>
      <c r="F379" s="48" t="s">
        <v>2384</v>
      </c>
      <c r="G379" s="24">
        <v>37</v>
      </c>
      <c r="H379" s="24"/>
      <c r="I379" s="48" t="s">
        <v>2269</v>
      </c>
      <c r="J379" s="27" t="s">
        <v>2050</v>
      </c>
      <c r="K379" s="48" t="s">
        <v>2269</v>
      </c>
      <c r="L379" s="18" t="s">
        <v>1201</v>
      </c>
      <c r="M379" s="23" t="s">
        <v>2820</v>
      </c>
      <c r="N379" s="23" t="s">
        <v>2820</v>
      </c>
      <c r="O379" s="29">
        <v>41156</v>
      </c>
      <c r="P379" s="27" t="s">
        <v>1301</v>
      </c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  <c r="EZ379" s="11"/>
      <c r="FA379" s="11"/>
      <c r="FB379" s="11"/>
      <c r="FC379" s="11"/>
      <c r="FD379" s="11"/>
      <c r="FE379" s="11"/>
      <c r="FF379" s="11"/>
      <c r="FG379" s="11"/>
      <c r="FH379" s="11"/>
      <c r="FI379" s="11"/>
      <c r="FJ379" s="11"/>
      <c r="FK379" s="11"/>
      <c r="FL379" s="11"/>
      <c r="FM379" s="11"/>
      <c r="FN379" s="11"/>
      <c r="FO379" s="11"/>
      <c r="FP379" s="11"/>
      <c r="FQ379" s="11"/>
      <c r="FR379" s="11"/>
      <c r="FS379" s="11"/>
      <c r="FT379" s="11"/>
      <c r="FU379" s="11"/>
      <c r="FV379" s="11"/>
      <c r="FW379" s="11"/>
      <c r="FX379" s="11"/>
      <c r="FY379" s="11"/>
      <c r="FZ379" s="11"/>
      <c r="GA379" s="11"/>
      <c r="GB379" s="11"/>
      <c r="GC379" s="11"/>
    </row>
    <row r="380" spans="1:185" ht="24.95" customHeight="1" x14ac:dyDescent="0.2">
      <c r="A380" s="25">
        <v>372</v>
      </c>
      <c r="B380" s="18" t="s">
        <v>574</v>
      </c>
      <c r="C380" s="26">
        <v>38112</v>
      </c>
      <c r="D380" s="74" t="s">
        <v>1335</v>
      </c>
      <c r="E380" s="27" t="s">
        <v>1886</v>
      </c>
      <c r="F380" s="48" t="s">
        <v>2385</v>
      </c>
      <c r="G380" s="24" t="s">
        <v>2866</v>
      </c>
      <c r="H380" s="24" t="s">
        <v>2954</v>
      </c>
      <c r="I380" s="48" t="s">
        <v>1915</v>
      </c>
      <c r="J380" s="27" t="s">
        <v>1893</v>
      </c>
      <c r="K380" s="48" t="s">
        <v>1915</v>
      </c>
      <c r="L380" s="18" t="s">
        <v>1201</v>
      </c>
      <c r="M380" s="23" t="s">
        <v>2820</v>
      </c>
      <c r="N380" s="23" t="s">
        <v>2820</v>
      </c>
      <c r="O380" s="29">
        <v>40927</v>
      </c>
      <c r="P380" s="27" t="s">
        <v>1301</v>
      </c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  <c r="EZ380" s="11"/>
      <c r="FA380" s="11"/>
      <c r="FB380" s="11"/>
      <c r="FC380" s="11"/>
      <c r="FD380" s="11"/>
      <c r="FE380" s="11"/>
      <c r="FF380" s="11"/>
      <c r="FG380" s="11"/>
      <c r="FH380" s="11"/>
      <c r="FI380" s="11"/>
      <c r="FJ380" s="11"/>
      <c r="FK380" s="11"/>
      <c r="FL380" s="11"/>
      <c r="FM380" s="11"/>
      <c r="FN380" s="11"/>
      <c r="FO380" s="11"/>
      <c r="FP380" s="11"/>
      <c r="FQ380" s="11"/>
      <c r="FR380" s="11"/>
      <c r="FS380" s="11"/>
      <c r="FT380" s="11"/>
      <c r="FU380" s="11"/>
      <c r="FV380" s="11"/>
      <c r="FW380" s="11"/>
      <c r="FX380" s="11"/>
      <c r="FY380" s="11"/>
      <c r="FZ380" s="11"/>
      <c r="GA380" s="11"/>
      <c r="GB380" s="11"/>
      <c r="GC380" s="11"/>
    </row>
    <row r="381" spans="1:185" ht="24.95" customHeight="1" x14ac:dyDescent="0.2">
      <c r="A381" s="25">
        <v>373</v>
      </c>
      <c r="B381" s="18" t="s">
        <v>575</v>
      </c>
      <c r="C381" s="26">
        <v>38119</v>
      </c>
      <c r="D381" s="74" t="s">
        <v>576</v>
      </c>
      <c r="E381" s="27" t="s">
        <v>1886</v>
      </c>
      <c r="F381" s="48" t="s">
        <v>1912</v>
      </c>
      <c r="G381" s="24">
        <v>5</v>
      </c>
      <c r="H381" s="24"/>
      <c r="I381" s="48" t="s">
        <v>1962</v>
      </c>
      <c r="J381" s="27" t="s">
        <v>1961</v>
      </c>
      <c r="K381" s="48" t="s">
        <v>1962</v>
      </c>
      <c r="L381" s="18" t="s">
        <v>1201</v>
      </c>
      <c r="M381" s="29">
        <v>38982</v>
      </c>
      <c r="N381" s="27" t="s">
        <v>1284</v>
      </c>
      <c r="O381" s="29">
        <v>41156</v>
      </c>
      <c r="P381" s="27" t="s">
        <v>1301</v>
      </c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  <c r="EZ381" s="11"/>
      <c r="FA381" s="11"/>
      <c r="FB381" s="11"/>
      <c r="FC381" s="11"/>
      <c r="FD381" s="11"/>
      <c r="FE381" s="11"/>
      <c r="FF381" s="11"/>
      <c r="FG381" s="11"/>
      <c r="FH381" s="11"/>
      <c r="FI381" s="11"/>
      <c r="FJ381" s="11"/>
      <c r="FK381" s="11"/>
      <c r="FL381" s="11"/>
      <c r="FM381" s="11"/>
      <c r="FN381" s="11"/>
      <c r="FO381" s="11"/>
      <c r="FP381" s="11"/>
      <c r="FQ381" s="11"/>
      <c r="FR381" s="11"/>
      <c r="FS381" s="11"/>
      <c r="FT381" s="11"/>
      <c r="FU381" s="11"/>
      <c r="FV381" s="11"/>
      <c r="FW381" s="11"/>
      <c r="FX381" s="11"/>
      <c r="FY381" s="11"/>
      <c r="FZ381" s="11"/>
      <c r="GA381" s="11"/>
      <c r="GB381" s="11"/>
      <c r="GC381" s="11"/>
    </row>
    <row r="382" spans="1:185" ht="24.95" customHeight="1" x14ac:dyDescent="0.2">
      <c r="A382" s="25">
        <v>374</v>
      </c>
      <c r="B382" s="18" t="s">
        <v>577</v>
      </c>
      <c r="C382" s="26">
        <v>38124</v>
      </c>
      <c r="D382" s="74" t="s">
        <v>578</v>
      </c>
      <c r="E382" s="27" t="s">
        <v>1886</v>
      </c>
      <c r="F382" s="48" t="s">
        <v>2076</v>
      </c>
      <c r="G382" s="24">
        <v>130</v>
      </c>
      <c r="H382" s="24"/>
      <c r="I382" s="48" t="s">
        <v>2386</v>
      </c>
      <c r="J382" s="27" t="s">
        <v>1944</v>
      </c>
      <c r="K382" s="48" t="s">
        <v>2386</v>
      </c>
      <c r="L382" s="18" t="s">
        <v>1201</v>
      </c>
      <c r="M382" s="23" t="s">
        <v>2820</v>
      </c>
      <c r="N382" s="23" t="s">
        <v>2820</v>
      </c>
      <c r="O382" s="29">
        <v>41156</v>
      </c>
      <c r="P382" s="27" t="s">
        <v>1301</v>
      </c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  <c r="EZ382" s="11"/>
      <c r="FA382" s="11"/>
      <c r="FB382" s="11"/>
      <c r="FC382" s="11"/>
      <c r="FD382" s="11"/>
      <c r="FE382" s="11"/>
      <c r="FF382" s="11"/>
      <c r="FG382" s="11"/>
      <c r="FH382" s="11"/>
      <c r="FI382" s="11"/>
      <c r="FJ382" s="11"/>
      <c r="FK382" s="11"/>
      <c r="FL382" s="11"/>
      <c r="FM382" s="11"/>
      <c r="FN382" s="11"/>
      <c r="FO382" s="11"/>
      <c r="FP382" s="11"/>
      <c r="FQ382" s="11"/>
      <c r="FR382" s="11"/>
      <c r="FS382" s="11"/>
      <c r="FT382" s="11"/>
      <c r="FU382" s="11"/>
      <c r="FV382" s="11"/>
      <c r="FW382" s="11"/>
      <c r="FX382" s="11"/>
      <c r="FY382" s="11"/>
      <c r="FZ382" s="11"/>
      <c r="GA382" s="11"/>
      <c r="GB382" s="11"/>
      <c r="GC382" s="11"/>
    </row>
    <row r="383" spans="1:185" s="2" customFormat="1" ht="24.95" customHeight="1" x14ac:dyDescent="0.2">
      <c r="A383" s="10">
        <v>375</v>
      </c>
      <c r="B383" s="11" t="s">
        <v>579</v>
      </c>
      <c r="C383" s="12">
        <v>38125</v>
      </c>
      <c r="D383" s="76" t="s">
        <v>580</v>
      </c>
      <c r="E383" s="13" t="s">
        <v>1886</v>
      </c>
      <c r="F383" s="50" t="s">
        <v>2985</v>
      </c>
      <c r="G383" s="14" t="s">
        <v>2872</v>
      </c>
      <c r="H383" s="14" t="s">
        <v>2886</v>
      </c>
      <c r="I383" s="50" t="s">
        <v>2388</v>
      </c>
      <c r="J383" s="13" t="s">
        <v>2387</v>
      </c>
      <c r="K383" s="50" t="s">
        <v>2388</v>
      </c>
      <c r="L383" s="11" t="s">
        <v>1201</v>
      </c>
      <c r="M383" s="23" t="s">
        <v>2820</v>
      </c>
      <c r="N383" s="23" t="s">
        <v>2820</v>
      </c>
      <c r="O383" s="23" t="s">
        <v>2820</v>
      </c>
      <c r="P383" s="23" t="s">
        <v>2820</v>
      </c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</row>
    <row r="384" spans="1:185" s="2" customFormat="1" ht="24.95" customHeight="1" x14ac:dyDescent="0.2">
      <c r="A384" s="25">
        <v>376</v>
      </c>
      <c r="B384" s="18" t="s">
        <v>581</v>
      </c>
      <c r="C384" s="26">
        <v>38125</v>
      </c>
      <c r="D384" s="74" t="s">
        <v>1334</v>
      </c>
      <c r="E384" s="27" t="s">
        <v>1886</v>
      </c>
      <c r="F384" s="48" t="s">
        <v>2986</v>
      </c>
      <c r="G384" s="24" t="s">
        <v>2933</v>
      </c>
      <c r="H384" s="24" t="s">
        <v>2909</v>
      </c>
      <c r="I384" s="51" t="s">
        <v>2388</v>
      </c>
      <c r="J384" s="27" t="s">
        <v>2389</v>
      </c>
      <c r="K384" s="51" t="s">
        <v>2388</v>
      </c>
      <c r="L384" s="18" t="s">
        <v>1201</v>
      </c>
      <c r="M384" s="23" t="s">
        <v>2820</v>
      </c>
      <c r="N384" s="23" t="s">
        <v>2820</v>
      </c>
      <c r="O384" s="29">
        <v>40927</v>
      </c>
      <c r="P384" s="27" t="s">
        <v>1302</v>
      </c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</row>
    <row r="385" spans="1:185" s="2" customFormat="1" ht="24.95" customHeight="1" x14ac:dyDescent="0.2">
      <c r="A385" s="10">
        <v>377</v>
      </c>
      <c r="B385" s="11" t="s">
        <v>582</v>
      </c>
      <c r="C385" s="12">
        <v>38127</v>
      </c>
      <c r="D385" s="76" t="s">
        <v>583</v>
      </c>
      <c r="E385" s="13" t="s">
        <v>1886</v>
      </c>
      <c r="F385" s="50" t="s">
        <v>2390</v>
      </c>
      <c r="G385" s="14">
        <v>15</v>
      </c>
      <c r="H385" s="14"/>
      <c r="I385" s="50" t="s">
        <v>2046</v>
      </c>
      <c r="J385" s="13" t="s">
        <v>2045</v>
      </c>
      <c r="K385" s="50" t="s">
        <v>2046</v>
      </c>
      <c r="L385" s="11" t="s">
        <v>1201</v>
      </c>
      <c r="M385" s="23" t="s">
        <v>2820</v>
      </c>
      <c r="N385" s="23" t="s">
        <v>2820</v>
      </c>
      <c r="O385" s="23" t="s">
        <v>2820</v>
      </c>
      <c r="P385" s="23" t="s">
        <v>2820</v>
      </c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</row>
    <row r="386" spans="1:185" s="2" customFormat="1" ht="24.95" customHeight="1" x14ac:dyDescent="0.2">
      <c r="A386" s="25">
        <v>378</v>
      </c>
      <c r="B386" s="18" t="s">
        <v>584</v>
      </c>
      <c r="C386" s="26">
        <v>38127</v>
      </c>
      <c r="D386" s="74" t="s">
        <v>1333</v>
      </c>
      <c r="E386" s="15" t="s">
        <v>2820</v>
      </c>
      <c r="F386" s="58" t="s">
        <v>2820</v>
      </c>
      <c r="G386" s="40">
        <v>2</v>
      </c>
      <c r="H386" s="40"/>
      <c r="I386" s="51" t="s">
        <v>2391</v>
      </c>
      <c r="J386" s="40" t="s">
        <v>2258</v>
      </c>
      <c r="K386" s="48" t="s">
        <v>2392</v>
      </c>
      <c r="L386" s="18" t="s">
        <v>1201</v>
      </c>
      <c r="M386" s="23" t="s">
        <v>2820</v>
      </c>
      <c r="N386" s="23" t="s">
        <v>2820</v>
      </c>
      <c r="O386" s="29">
        <v>40925</v>
      </c>
      <c r="P386" s="27" t="s">
        <v>1301</v>
      </c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</row>
    <row r="387" spans="1:185" ht="24.95" customHeight="1" x14ac:dyDescent="0.2">
      <c r="A387" s="25">
        <v>379</v>
      </c>
      <c r="B387" s="18" t="s">
        <v>585</v>
      </c>
      <c r="C387" s="26">
        <v>38141</v>
      </c>
      <c r="D387" s="74" t="s">
        <v>1764</v>
      </c>
      <c r="E387" s="27" t="s">
        <v>1886</v>
      </c>
      <c r="F387" s="48" t="s">
        <v>2393</v>
      </c>
      <c r="G387" s="24">
        <v>15</v>
      </c>
      <c r="H387" s="24"/>
      <c r="I387" s="48" t="s">
        <v>2048</v>
      </c>
      <c r="J387" s="27" t="s">
        <v>2394</v>
      </c>
      <c r="K387" s="48" t="s">
        <v>2048</v>
      </c>
      <c r="L387" s="18" t="s">
        <v>1201</v>
      </c>
      <c r="M387" s="23" t="s">
        <v>2820</v>
      </c>
      <c r="N387" s="23" t="s">
        <v>2820</v>
      </c>
      <c r="O387" s="29">
        <v>41156</v>
      </c>
      <c r="P387" s="27" t="s">
        <v>1302</v>
      </c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  <c r="EZ387" s="11"/>
      <c r="FA387" s="11"/>
      <c r="FB387" s="11"/>
      <c r="FC387" s="11"/>
      <c r="FD387" s="11"/>
      <c r="FE387" s="11"/>
      <c r="FF387" s="11"/>
      <c r="FG387" s="11"/>
      <c r="FH387" s="11"/>
      <c r="FI387" s="11"/>
      <c r="FJ387" s="11"/>
      <c r="FK387" s="11"/>
      <c r="FL387" s="11"/>
      <c r="FM387" s="11"/>
      <c r="FN387" s="11"/>
      <c r="FO387" s="11"/>
      <c r="FP387" s="11"/>
      <c r="FQ387" s="11"/>
      <c r="FR387" s="11"/>
      <c r="FS387" s="11"/>
      <c r="FT387" s="11"/>
      <c r="FU387" s="11"/>
      <c r="FV387" s="11"/>
      <c r="FW387" s="11"/>
      <c r="FX387" s="11"/>
      <c r="FY387" s="11"/>
      <c r="FZ387" s="11"/>
      <c r="GA387" s="11"/>
      <c r="GB387" s="11"/>
      <c r="GC387" s="11"/>
    </row>
    <row r="388" spans="1:185" s="2" customFormat="1" ht="24.95" customHeight="1" x14ac:dyDescent="0.2">
      <c r="A388" s="10">
        <v>380</v>
      </c>
      <c r="B388" s="11" t="s">
        <v>586</v>
      </c>
      <c r="C388" s="12">
        <v>38145</v>
      </c>
      <c r="D388" s="76" t="s">
        <v>587</v>
      </c>
      <c r="E388" s="13" t="s">
        <v>1886</v>
      </c>
      <c r="F388" s="50" t="s">
        <v>2395</v>
      </c>
      <c r="G388" s="14" t="s">
        <v>2923</v>
      </c>
      <c r="H388" s="14" t="s">
        <v>2883</v>
      </c>
      <c r="I388" s="50" t="s">
        <v>2397</v>
      </c>
      <c r="J388" s="13" t="s">
        <v>2396</v>
      </c>
      <c r="K388" s="50" t="s">
        <v>2397</v>
      </c>
      <c r="L388" s="11" t="s">
        <v>1201</v>
      </c>
      <c r="M388" s="23" t="s">
        <v>2820</v>
      </c>
      <c r="N388" s="23" t="s">
        <v>2820</v>
      </c>
      <c r="O388" s="23" t="s">
        <v>2820</v>
      </c>
      <c r="P388" s="23" t="s">
        <v>2820</v>
      </c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</row>
    <row r="389" spans="1:185" ht="24.95" customHeight="1" x14ac:dyDescent="0.2">
      <c r="A389" s="25">
        <v>381</v>
      </c>
      <c r="B389" s="18" t="s">
        <v>588</v>
      </c>
      <c r="C389" s="26">
        <v>38159</v>
      </c>
      <c r="D389" s="74" t="s">
        <v>1765</v>
      </c>
      <c r="E389" s="27" t="s">
        <v>1886</v>
      </c>
      <c r="F389" s="48" t="s">
        <v>2201</v>
      </c>
      <c r="G389" s="24">
        <v>55</v>
      </c>
      <c r="H389" s="24"/>
      <c r="I389" s="48" t="s">
        <v>2987</v>
      </c>
      <c r="J389" s="27" t="s">
        <v>2398</v>
      </c>
      <c r="K389" s="48" t="s">
        <v>2987</v>
      </c>
      <c r="L389" s="18" t="s">
        <v>1201</v>
      </c>
      <c r="M389" s="23" t="s">
        <v>2820</v>
      </c>
      <c r="N389" s="23" t="s">
        <v>2820</v>
      </c>
      <c r="O389" s="29">
        <v>41156</v>
      </c>
      <c r="P389" s="27" t="s">
        <v>1303</v>
      </c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  <c r="EZ389" s="11"/>
      <c r="FA389" s="11"/>
      <c r="FB389" s="11"/>
      <c r="FC389" s="11"/>
      <c r="FD389" s="11"/>
      <c r="FE389" s="11"/>
      <c r="FF389" s="11"/>
      <c r="FG389" s="11"/>
      <c r="FH389" s="11"/>
      <c r="FI389" s="11"/>
      <c r="FJ389" s="11"/>
      <c r="FK389" s="11"/>
      <c r="FL389" s="11"/>
      <c r="FM389" s="11"/>
      <c r="FN389" s="11"/>
      <c r="FO389" s="11"/>
      <c r="FP389" s="11"/>
      <c r="FQ389" s="11"/>
      <c r="FR389" s="11"/>
      <c r="FS389" s="11"/>
      <c r="FT389" s="11"/>
      <c r="FU389" s="11"/>
      <c r="FV389" s="11"/>
      <c r="FW389" s="11"/>
      <c r="FX389" s="11"/>
      <c r="FY389" s="11"/>
      <c r="FZ389" s="11"/>
      <c r="GA389" s="11"/>
      <c r="GB389" s="11"/>
      <c r="GC389" s="11"/>
    </row>
    <row r="390" spans="1:185" s="2" customFormat="1" ht="24.95" customHeight="1" x14ac:dyDescent="0.2">
      <c r="A390" s="25">
        <v>382</v>
      </c>
      <c r="B390" s="18" t="s">
        <v>589</v>
      </c>
      <c r="C390" s="26">
        <v>38169</v>
      </c>
      <c r="D390" s="74" t="s">
        <v>590</v>
      </c>
      <c r="E390" s="27" t="s">
        <v>1886</v>
      </c>
      <c r="F390" s="48" t="s">
        <v>2399</v>
      </c>
      <c r="G390" s="24" t="s">
        <v>2990</v>
      </c>
      <c r="H390" s="24" t="s">
        <v>2842</v>
      </c>
      <c r="I390" s="48" t="s">
        <v>2988</v>
      </c>
      <c r="J390" s="27" t="s">
        <v>1985</v>
      </c>
      <c r="K390" s="48" t="s">
        <v>2988</v>
      </c>
      <c r="L390" s="18" t="s">
        <v>1201</v>
      </c>
      <c r="M390" s="23" t="s">
        <v>2820</v>
      </c>
      <c r="N390" s="23" t="s">
        <v>2820</v>
      </c>
      <c r="O390" s="29">
        <v>41156</v>
      </c>
      <c r="P390" s="27" t="s">
        <v>1301</v>
      </c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</row>
    <row r="391" spans="1:185" s="2" customFormat="1" ht="24.95" customHeight="1" x14ac:dyDescent="0.2">
      <c r="A391" s="25">
        <v>383</v>
      </c>
      <c r="B391" s="18" t="s">
        <v>591</v>
      </c>
      <c r="C391" s="26">
        <v>38184</v>
      </c>
      <c r="D391" s="74" t="s">
        <v>592</v>
      </c>
      <c r="E391" s="27" t="s">
        <v>1886</v>
      </c>
      <c r="F391" s="48" t="s">
        <v>2989</v>
      </c>
      <c r="G391" s="24" t="s">
        <v>2872</v>
      </c>
      <c r="H391" s="24"/>
      <c r="I391" s="54" t="s">
        <v>1983</v>
      </c>
      <c r="J391" s="27" t="s">
        <v>1982</v>
      </c>
      <c r="K391" s="54" t="s">
        <v>1983</v>
      </c>
      <c r="L391" s="18" t="s">
        <v>1201</v>
      </c>
      <c r="M391" s="23" t="s">
        <v>2820</v>
      </c>
      <c r="N391" s="23" t="s">
        <v>2820</v>
      </c>
      <c r="O391" s="29">
        <v>41156</v>
      </c>
      <c r="P391" s="27" t="s">
        <v>1301</v>
      </c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</row>
    <row r="392" spans="1:185" ht="24.95" customHeight="1" x14ac:dyDescent="0.2">
      <c r="A392" s="10">
        <v>384</v>
      </c>
      <c r="B392" s="11" t="s">
        <v>593</v>
      </c>
      <c r="C392" s="12">
        <v>38187</v>
      </c>
      <c r="D392" s="76" t="s">
        <v>594</v>
      </c>
      <c r="E392" s="13" t="s">
        <v>1886</v>
      </c>
      <c r="F392" s="50" t="s">
        <v>2034</v>
      </c>
      <c r="G392" s="14">
        <v>60</v>
      </c>
      <c r="H392" s="14"/>
      <c r="I392" s="50" t="s">
        <v>2400</v>
      </c>
      <c r="J392" s="13" t="s">
        <v>2035</v>
      </c>
      <c r="K392" s="50" t="s">
        <v>2400</v>
      </c>
      <c r="L392" s="11" t="s">
        <v>1201</v>
      </c>
      <c r="M392" s="23" t="s">
        <v>2820</v>
      </c>
      <c r="N392" s="23" t="s">
        <v>2820</v>
      </c>
      <c r="O392" s="23" t="s">
        <v>2820</v>
      </c>
      <c r="P392" s="23" t="s">
        <v>2820</v>
      </c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  <c r="EZ392" s="11"/>
      <c r="FA392" s="11"/>
      <c r="FB392" s="11"/>
      <c r="FC392" s="11"/>
      <c r="FD392" s="11"/>
      <c r="FE392" s="11"/>
      <c r="FF392" s="11"/>
      <c r="FG392" s="11"/>
      <c r="FH392" s="11"/>
      <c r="FI392" s="11"/>
      <c r="FJ392" s="11"/>
      <c r="FK392" s="11"/>
      <c r="FL392" s="11"/>
      <c r="FM392" s="11"/>
      <c r="FN392" s="11"/>
      <c r="FO392" s="11"/>
      <c r="FP392" s="11"/>
      <c r="FQ392" s="11"/>
      <c r="FR392" s="11"/>
      <c r="FS392" s="11"/>
      <c r="FT392" s="11"/>
      <c r="FU392" s="11"/>
      <c r="FV392" s="11"/>
      <c r="FW392" s="11"/>
      <c r="FX392" s="11"/>
      <c r="FY392" s="11"/>
      <c r="FZ392" s="11"/>
      <c r="GA392" s="11"/>
      <c r="GB392" s="11"/>
      <c r="GC392" s="11"/>
    </row>
    <row r="393" spans="1:185" s="2" customFormat="1" ht="24.95" customHeight="1" x14ac:dyDescent="0.2">
      <c r="A393" s="25">
        <v>385</v>
      </c>
      <c r="B393" s="18" t="s">
        <v>595</v>
      </c>
      <c r="C393" s="26">
        <v>38187</v>
      </c>
      <c r="D393" s="74" t="s">
        <v>1766</v>
      </c>
      <c r="E393" s="27" t="s">
        <v>1886</v>
      </c>
      <c r="F393" s="48" t="s">
        <v>2401</v>
      </c>
      <c r="G393" s="24">
        <v>3</v>
      </c>
      <c r="H393" s="24"/>
      <c r="I393" s="48" t="s">
        <v>2048</v>
      </c>
      <c r="J393" s="27" t="s">
        <v>2402</v>
      </c>
      <c r="K393" s="48" t="s">
        <v>2048</v>
      </c>
      <c r="L393" s="18" t="s">
        <v>1201</v>
      </c>
      <c r="M393" s="29">
        <v>39363</v>
      </c>
      <c r="N393" s="27" t="s">
        <v>1284</v>
      </c>
      <c r="O393" s="29">
        <v>41156</v>
      </c>
      <c r="P393" s="27" t="s">
        <v>1301</v>
      </c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</row>
    <row r="394" spans="1:185" s="2" customFormat="1" ht="24.95" customHeight="1" x14ac:dyDescent="0.2">
      <c r="A394" s="10">
        <v>386</v>
      </c>
      <c r="B394" s="11" t="s">
        <v>596</v>
      </c>
      <c r="C394" s="12">
        <v>38190</v>
      </c>
      <c r="D394" s="76" t="s">
        <v>1767</v>
      </c>
      <c r="E394" s="13" t="s">
        <v>1886</v>
      </c>
      <c r="F394" s="50" t="s">
        <v>2218</v>
      </c>
      <c r="G394" s="14">
        <v>6</v>
      </c>
      <c r="H394" s="14"/>
      <c r="I394" s="50" t="s">
        <v>2404</v>
      </c>
      <c r="J394" s="13" t="s">
        <v>2403</v>
      </c>
      <c r="K394" s="50" t="s">
        <v>2404</v>
      </c>
      <c r="L394" s="11" t="s">
        <v>1201</v>
      </c>
      <c r="M394" s="23" t="s">
        <v>2820</v>
      </c>
      <c r="N394" s="23" t="s">
        <v>2820</v>
      </c>
      <c r="O394" s="23" t="s">
        <v>2820</v>
      </c>
      <c r="P394" s="23" t="s">
        <v>2820</v>
      </c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</row>
    <row r="395" spans="1:185" s="2" customFormat="1" ht="24.95" customHeight="1" x14ac:dyDescent="0.2">
      <c r="A395" s="25">
        <v>387</v>
      </c>
      <c r="B395" s="18" t="s">
        <v>597</v>
      </c>
      <c r="C395" s="26">
        <v>38197</v>
      </c>
      <c r="D395" s="74" t="s">
        <v>598</v>
      </c>
      <c r="E395" s="27" t="s">
        <v>1886</v>
      </c>
      <c r="F395" s="48" t="s">
        <v>2405</v>
      </c>
      <c r="G395" s="24" t="s">
        <v>2842</v>
      </c>
      <c r="H395" s="24" t="s">
        <v>2888</v>
      </c>
      <c r="I395" s="48" t="s">
        <v>2388</v>
      </c>
      <c r="J395" s="27" t="s">
        <v>2406</v>
      </c>
      <c r="K395" s="48" t="s">
        <v>2388</v>
      </c>
      <c r="L395" s="18" t="s">
        <v>1201</v>
      </c>
      <c r="M395" s="23" t="s">
        <v>2820</v>
      </c>
      <c r="N395" s="23" t="s">
        <v>2820</v>
      </c>
      <c r="O395" s="29">
        <v>41156</v>
      </c>
      <c r="P395" s="27" t="s">
        <v>1301</v>
      </c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</row>
    <row r="396" spans="1:185" ht="24.95" customHeight="1" x14ac:dyDescent="0.2">
      <c r="A396" s="25">
        <v>388</v>
      </c>
      <c r="B396" s="18" t="s">
        <v>599</v>
      </c>
      <c r="C396" s="26">
        <v>38208</v>
      </c>
      <c r="D396" s="74" t="s">
        <v>600</v>
      </c>
      <c r="E396" s="27" t="s">
        <v>1886</v>
      </c>
      <c r="F396" s="48" t="s">
        <v>2952</v>
      </c>
      <c r="G396" s="24" t="s">
        <v>2860</v>
      </c>
      <c r="H396" s="24"/>
      <c r="I396" s="48" t="s">
        <v>1915</v>
      </c>
      <c r="J396" s="27" t="s">
        <v>1893</v>
      </c>
      <c r="K396" s="48" t="s">
        <v>1915</v>
      </c>
      <c r="L396" s="18" t="s">
        <v>1201</v>
      </c>
      <c r="M396" s="23" t="s">
        <v>2820</v>
      </c>
      <c r="N396" s="23" t="s">
        <v>2820</v>
      </c>
      <c r="O396" s="29">
        <v>41156</v>
      </c>
      <c r="P396" s="27" t="s">
        <v>1302</v>
      </c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  <c r="EZ396" s="11"/>
      <c r="FA396" s="11"/>
      <c r="FB396" s="11"/>
      <c r="FC396" s="11"/>
      <c r="FD396" s="11"/>
      <c r="FE396" s="11"/>
      <c r="FF396" s="11"/>
      <c r="FG396" s="11"/>
      <c r="FH396" s="11"/>
      <c r="FI396" s="11"/>
      <c r="FJ396" s="11"/>
      <c r="FK396" s="11"/>
      <c r="FL396" s="11"/>
      <c r="FM396" s="11"/>
      <c r="FN396" s="11"/>
      <c r="FO396" s="11"/>
      <c r="FP396" s="11"/>
      <c r="FQ396" s="11"/>
      <c r="FR396" s="11"/>
      <c r="FS396" s="11"/>
      <c r="FT396" s="11"/>
      <c r="FU396" s="11"/>
      <c r="FV396" s="11"/>
      <c r="FW396" s="11"/>
      <c r="FX396" s="11"/>
      <c r="FY396" s="11"/>
      <c r="FZ396" s="11"/>
      <c r="GA396" s="11"/>
      <c r="GB396" s="11"/>
      <c r="GC396" s="11"/>
    </row>
    <row r="397" spans="1:185" s="2" customFormat="1" ht="24.95" customHeight="1" x14ac:dyDescent="0.2">
      <c r="A397" s="25">
        <v>389</v>
      </c>
      <c r="B397" s="18" t="s">
        <v>601</v>
      </c>
      <c r="C397" s="26">
        <v>38208</v>
      </c>
      <c r="D397" s="74" t="s">
        <v>1332</v>
      </c>
      <c r="E397" s="27" t="s">
        <v>1886</v>
      </c>
      <c r="F397" s="48" t="s">
        <v>2407</v>
      </c>
      <c r="G397" s="24" t="s">
        <v>2991</v>
      </c>
      <c r="H397" s="24" t="s">
        <v>2941</v>
      </c>
      <c r="I397" s="51" t="s">
        <v>1915</v>
      </c>
      <c r="J397" s="27" t="s">
        <v>1893</v>
      </c>
      <c r="K397" s="51" t="s">
        <v>1915</v>
      </c>
      <c r="L397" s="18" t="s">
        <v>1201</v>
      </c>
      <c r="M397" s="30" t="s">
        <v>2820</v>
      </c>
      <c r="N397" s="30" t="s">
        <v>2820</v>
      </c>
      <c r="O397" s="29">
        <v>40919</v>
      </c>
      <c r="P397" s="27" t="s">
        <v>1301</v>
      </c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</row>
    <row r="398" spans="1:185" ht="24.95" customHeight="1" x14ac:dyDescent="0.2">
      <c r="A398" s="25">
        <v>390</v>
      </c>
      <c r="B398" s="18" t="s">
        <v>602</v>
      </c>
      <c r="C398" s="26">
        <v>38208</v>
      </c>
      <c r="D398" s="74" t="s">
        <v>1331</v>
      </c>
      <c r="E398" s="15" t="s">
        <v>2820</v>
      </c>
      <c r="F398" s="58" t="s">
        <v>2820</v>
      </c>
      <c r="G398" s="40">
        <v>537</v>
      </c>
      <c r="H398" s="40"/>
      <c r="I398" s="51" t="s">
        <v>2408</v>
      </c>
      <c r="J398" s="40" t="s">
        <v>2409</v>
      </c>
      <c r="K398" s="48" t="s">
        <v>2410</v>
      </c>
      <c r="L398" s="18" t="s">
        <v>1201</v>
      </c>
      <c r="M398" s="23" t="s">
        <v>2820</v>
      </c>
      <c r="N398" s="23" t="s">
        <v>2820</v>
      </c>
      <c r="O398" s="29">
        <v>40925</v>
      </c>
      <c r="P398" s="27" t="s">
        <v>1302</v>
      </c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  <c r="EZ398" s="11"/>
      <c r="FA398" s="11"/>
      <c r="FB398" s="11"/>
      <c r="FC398" s="11"/>
      <c r="FD398" s="11"/>
      <c r="FE398" s="11"/>
      <c r="FF398" s="11"/>
      <c r="FG398" s="11"/>
      <c r="FH398" s="11"/>
      <c r="FI398" s="11"/>
      <c r="FJ398" s="11"/>
      <c r="FK398" s="11"/>
      <c r="FL398" s="11"/>
      <c r="FM398" s="11"/>
      <c r="FN398" s="11"/>
      <c r="FO398" s="11"/>
      <c r="FP398" s="11"/>
      <c r="FQ398" s="11"/>
      <c r="FR398" s="11"/>
      <c r="FS398" s="11"/>
      <c r="FT398" s="11"/>
      <c r="FU398" s="11"/>
      <c r="FV398" s="11"/>
      <c r="FW398" s="11"/>
      <c r="FX398" s="11"/>
      <c r="FY398" s="11"/>
      <c r="FZ398" s="11"/>
      <c r="GA398" s="11"/>
      <c r="GB398" s="11"/>
      <c r="GC398" s="11"/>
    </row>
    <row r="399" spans="1:185" s="2" customFormat="1" ht="24.95" customHeight="1" x14ac:dyDescent="0.2">
      <c r="A399" s="10">
        <v>391</v>
      </c>
      <c r="B399" s="11" t="s">
        <v>603</v>
      </c>
      <c r="C399" s="12">
        <v>38211</v>
      </c>
      <c r="D399" s="76" t="s">
        <v>604</v>
      </c>
      <c r="E399" s="15" t="s">
        <v>2820</v>
      </c>
      <c r="F399" s="58" t="s">
        <v>2820</v>
      </c>
      <c r="G399" s="16">
        <v>73</v>
      </c>
      <c r="H399" s="16"/>
      <c r="I399" s="54" t="s">
        <v>2411</v>
      </c>
      <c r="J399" s="16" t="s">
        <v>1890</v>
      </c>
      <c r="K399" s="50" t="s">
        <v>2015</v>
      </c>
      <c r="L399" s="11" t="s">
        <v>1201</v>
      </c>
      <c r="M399" s="36">
        <v>38820</v>
      </c>
      <c r="N399" s="13" t="s">
        <v>1284</v>
      </c>
      <c r="O399" s="23" t="s">
        <v>2820</v>
      </c>
      <c r="P399" s="23" t="s">
        <v>2820</v>
      </c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</row>
    <row r="400" spans="1:185" s="2" customFormat="1" ht="24.95" customHeight="1" x14ac:dyDescent="0.2">
      <c r="A400" s="25">
        <v>392</v>
      </c>
      <c r="B400" s="18" t="s">
        <v>605</v>
      </c>
      <c r="C400" s="26">
        <v>38222</v>
      </c>
      <c r="D400" s="74" t="s">
        <v>1768</v>
      </c>
      <c r="E400" s="27" t="s">
        <v>1886</v>
      </c>
      <c r="F400" s="48" t="s">
        <v>2190</v>
      </c>
      <c r="G400" s="24">
        <v>9</v>
      </c>
      <c r="H400" s="24"/>
      <c r="I400" s="48" t="s">
        <v>1962</v>
      </c>
      <c r="J400" s="27" t="s">
        <v>1961</v>
      </c>
      <c r="K400" s="48" t="s">
        <v>1962</v>
      </c>
      <c r="L400" s="18" t="s">
        <v>1201</v>
      </c>
      <c r="M400" s="23" t="s">
        <v>2820</v>
      </c>
      <c r="N400" s="23" t="s">
        <v>2820</v>
      </c>
      <c r="O400" s="29">
        <v>41156</v>
      </c>
      <c r="P400" s="27" t="s">
        <v>1301</v>
      </c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</row>
    <row r="401" spans="1:185" s="2" customFormat="1" ht="24.95" customHeight="1" x14ac:dyDescent="0.2">
      <c r="A401" s="25">
        <v>393</v>
      </c>
      <c r="B401" s="18" t="s">
        <v>606</v>
      </c>
      <c r="C401" s="26">
        <v>38224</v>
      </c>
      <c r="D401" s="74" t="s">
        <v>607</v>
      </c>
      <c r="E401" s="27" t="s">
        <v>1886</v>
      </c>
      <c r="F401" s="48" t="s">
        <v>2275</v>
      </c>
      <c r="G401" s="24" t="s">
        <v>2860</v>
      </c>
      <c r="H401" s="24" t="s">
        <v>2992</v>
      </c>
      <c r="I401" s="48" t="s">
        <v>1962</v>
      </c>
      <c r="J401" s="27" t="s">
        <v>1961</v>
      </c>
      <c r="K401" s="48" t="s">
        <v>1962</v>
      </c>
      <c r="L401" s="18" t="s">
        <v>1201</v>
      </c>
      <c r="M401" s="23" t="s">
        <v>2820</v>
      </c>
      <c r="N401" s="23" t="s">
        <v>2820</v>
      </c>
      <c r="O401" s="29">
        <v>41156</v>
      </c>
      <c r="P401" s="27" t="s">
        <v>1301</v>
      </c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</row>
    <row r="402" spans="1:185" s="2" customFormat="1" ht="24.95" customHeight="1" x14ac:dyDescent="0.2">
      <c r="A402" s="25">
        <v>394</v>
      </c>
      <c r="B402" s="18" t="s">
        <v>608</v>
      </c>
      <c r="C402" s="26">
        <v>38230</v>
      </c>
      <c r="D402" s="74" t="s">
        <v>609</v>
      </c>
      <c r="E402" s="27" t="s">
        <v>1886</v>
      </c>
      <c r="F402" s="48" t="s">
        <v>3198</v>
      </c>
      <c r="G402" s="24" t="s">
        <v>2868</v>
      </c>
      <c r="H402" s="24"/>
      <c r="I402" s="54" t="s">
        <v>2412</v>
      </c>
      <c r="J402" s="27" t="s">
        <v>2138</v>
      </c>
      <c r="K402" s="54" t="s">
        <v>2412</v>
      </c>
      <c r="L402" s="18" t="s">
        <v>1201</v>
      </c>
      <c r="M402" s="23" t="s">
        <v>2820</v>
      </c>
      <c r="N402" s="23" t="s">
        <v>2820</v>
      </c>
      <c r="O402" s="29">
        <v>41156</v>
      </c>
      <c r="P402" s="27" t="s">
        <v>1301</v>
      </c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</row>
    <row r="403" spans="1:185" ht="24.95" customHeight="1" x14ac:dyDescent="0.2">
      <c r="A403" s="25">
        <v>395</v>
      </c>
      <c r="B403" s="18" t="s">
        <v>610</v>
      </c>
      <c r="C403" s="26">
        <v>38245</v>
      </c>
      <c r="D403" s="74" t="s">
        <v>1769</v>
      </c>
      <c r="E403" s="27" t="s">
        <v>1886</v>
      </c>
      <c r="F403" s="48" t="s">
        <v>2146</v>
      </c>
      <c r="G403" s="24" t="s">
        <v>2993</v>
      </c>
      <c r="H403" s="24" t="s">
        <v>2855</v>
      </c>
      <c r="I403" s="48" t="s">
        <v>2048</v>
      </c>
      <c r="J403" s="27" t="s">
        <v>2994</v>
      </c>
      <c r="K403" s="48" t="s">
        <v>2048</v>
      </c>
      <c r="L403" s="18" t="s">
        <v>1201</v>
      </c>
      <c r="M403" s="23" t="s">
        <v>2820</v>
      </c>
      <c r="N403" s="23" t="s">
        <v>2820</v>
      </c>
      <c r="O403" s="29">
        <v>41156</v>
      </c>
      <c r="P403" s="27" t="s">
        <v>1301</v>
      </c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  <c r="EZ403" s="11"/>
      <c r="FA403" s="11"/>
      <c r="FB403" s="11"/>
      <c r="FC403" s="11"/>
      <c r="FD403" s="11"/>
      <c r="FE403" s="11"/>
      <c r="FF403" s="11"/>
      <c r="FG403" s="11"/>
      <c r="FH403" s="11"/>
      <c r="FI403" s="11"/>
      <c r="FJ403" s="11"/>
      <c r="FK403" s="11"/>
      <c r="FL403" s="11"/>
      <c r="FM403" s="11"/>
      <c r="FN403" s="11"/>
      <c r="FO403" s="11"/>
      <c r="FP403" s="11"/>
      <c r="FQ403" s="11"/>
      <c r="FR403" s="11"/>
      <c r="FS403" s="11"/>
      <c r="FT403" s="11"/>
      <c r="FU403" s="11"/>
      <c r="FV403" s="11"/>
      <c r="FW403" s="11"/>
      <c r="FX403" s="11"/>
      <c r="FY403" s="11"/>
      <c r="FZ403" s="11"/>
      <c r="GA403" s="11"/>
      <c r="GB403" s="11"/>
      <c r="GC403" s="11"/>
    </row>
    <row r="404" spans="1:185" s="2" customFormat="1" ht="24.95" customHeight="1" x14ac:dyDescent="0.2">
      <c r="A404" s="25">
        <v>396</v>
      </c>
      <c r="B404" s="18" t="s">
        <v>611</v>
      </c>
      <c r="C404" s="26">
        <v>38245</v>
      </c>
      <c r="D404" s="74" t="s">
        <v>1770</v>
      </c>
      <c r="E404" s="27" t="s">
        <v>1886</v>
      </c>
      <c r="F404" s="48" t="s">
        <v>2413</v>
      </c>
      <c r="G404" s="24">
        <v>1</v>
      </c>
      <c r="H404" s="24"/>
      <c r="I404" s="48" t="s">
        <v>2048</v>
      </c>
      <c r="J404" s="27" t="s">
        <v>2414</v>
      </c>
      <c r="K404" s="48" t="s">
        <v>2048</v>
      </c>
      <c r="L404" s="18" t="s">
        <v>1201</v>
      </c>
      <c r="M404" s="23" t="s">
        <v>2820</v>
      </c>
      <c r="N404" s="23" t="s">
        <v>2820</v>
      </c>
      <c r="O404" s="29">
        <v>41156</v>
      </c>
      <c r="P404" s="27" t="s">
        <v>1301</v>
      </c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</row>
    <row r="405" spans="1:185" s="2" customFormat="1" ht="24.95" customHeight="1" x14ac:dyDescent="0.2">
      <c r="A405" s="25">
        <v>397</v>
      </c>
      <c r="B405" s="18" t="s">
        <v>612</v>
      </c>
      <c r="C405" s="26">
        <v>38245</v>
      </c>
      <c r="D405" s="74" t="s">
        <v>1771</v>
      </c>
      <c r="E405" s="15" t="s">
        <v>2820</v>
      </c>
      <c r="F405" s="58" t="s">
        <v>2820</v>
      </c>
      <c r="G405" s="40">
        <v>15</v>
      </c>
      <c r="H405" s="40"/>
      <c r="I405" s="51" t="s">
        <v>2415</v>
      </c>
      <c r="J405" s="40" t="s">
        <v>2416</v>
      </c>
      <c r="K405" s="48" t="s">
        <v>2417</v>
      </c>
      <c r="L405" s="18" t="s">
        <v>1201</v>
      </c>
      <c r="M405" s="23" t="s">
        <v>2820</v>
      </c>
      <c r="N405" s="23" t="s">
        <v>2820</v>
      </c>
      <c r="O405" s="29">
        <v>41156</v>
      </c>
      <c r="P405" s="27" t="s">
        <v>1301</v>
      </c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</row>
    <row r="406" spans="1:185" s="2" customFormat="1" ht="24.95" customHeight="1" x14ac:dyDescent="0.2">
      <c r="A406" s="25">
        <v>398</v>
      </c>
      <c r="B406" s="18" t="s">
        <v>613</v>
      </c>
      <c r="C406" s="26">
        <v>38246</v>
      </c>
      <c r="D406" s="74" t="s">
        <v>614</v>
      </c>
      <c r="E406" s="27" t="s">
        <v>1886</v>
      </c>
      <c r="F406" s="48" t="s">
        <v>2418</v>
      </c>
      <c r="G406" s="24">
        <v>1</v>
      </c>
      <c r="H406" s="24"/>
      <c r="I406" s="48" t="s">
        <v>1962</v>
      </c>
      <c r="J406" s="27" t="s">
        <v>1890</v>
      </c>
      <c r="K406" s="48" t="s">
        <v>1962</v>
      </c>
      <c r="L406" s="18" t="s">
        <v>1201</v>
      </c>
      <c r="M406" s="23" t="s">
        <v>2820</v>
      </c>
      <c r="N406" s="23" t="s">
        <v>2820</v>
      </c>
      <c r="O406" s="29">
        <v>41156</v>
      </c>
      <c r="P406" s="27" t="s">
        <v>1302</v>
      </c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</row>
    <row r="407" spans="1:185" s="2" customFormat="1" ht="24.95" customHeight="1" x14ac:dyDescent="0.2">
      <c r="A407" s="25">
        <v>399</v>
      </c>
      <c r="B407" s="18" t="s">
        <v>615</v>
      </c>
      <c r="C407" s="26">
        <v>38250</v>
      </c>
      <c r="D407" s="74" t="s">
        <v>616</v>
      </c>
      <c r="E407" s="27" t="s">
        <v>1886</v>
      </c>
      <c r="F407" s="48" t="s">
        <v>2419</v>
      </c>
      <c r="G407" s="24">
        <v>93</v>
      </c>
      <c r="H407" s="24"/>
      <c r="I407" s="48" t="s">
        <v>2075</v>
      </c>
      <c r="J407" s="27" t="s">
        <v>2420</v>
      </c>
      <c r="K407" s="48" t="s">
        <v>2075</v>
      </c>
      <c r="L407" s="18" t="s">
        <v>1201</v>
      </c>
      <c r="M407" s="29">
        <v>39160</v>
      </c>
      <c r="N407" s="27" t="s">
        <v>1419</v>
      </c>
      <c r="O407" s="29">
        <v>40927</v>
      </c>
      <c r="P407" s="27" t="s">
        <v>1301</v>
      </c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</row>
    <row r="408" spans="1:185" s="2" customFormat="1" ht="24.95" customHeight="1" x14ac:dyDescent="0.2">
      <c r="A408" s="10">
        <v>400</v>
      </c>
      <c r="B408" s="11" t="s">
        <v>617</v>
      </c>
      <c r="C408" s="12">
        <v>38257</v>
      </c>
      <c r="D408" s="76" t="s">
        <v>618</v>
      </c>
      <c r="E408" s="13" t="s">
        <v>1886</v>
      </c>
      <c r="F408" s="50" t="s">
        <v>1887</v>
      </c>
      <c r="G408" s="14" t="s">
        <v>1937</v>
      </c>
      <c r="H408" s="14" t="s">
        <v>2872</v>
      </c>
      <c r="I408" s="50" t="s">
        <v>1983</v>
      </c>
      <c r="J408" s="13" t="s">
        <v>1982</v>
      </c>
      <c r="K408" s="50" t="s">
        <v>1983</v>
      </c>
      <c r="L408" s="11" t="s">
        <v>1201</v>
      </c>
      <c r="M408" s="23" t="s">
        <v>2820</v>
      </c>
      <c r="N408" s="23" t="s">
        <v>2820</v>
      </c>
      <c r="O408" s="23" t="s">
        <v>2820</v>
      </c>
      <c r="P408" s="23" t="s">
        <v>2820</v>
      </c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</row>
    <row r="409" spans="1:185" s="2" customFormat="1" ht="24.95" customHeight="1" x14ac:dyDescent="0.2">
      <c r="A409" s="25">
        <v>401</v>
      </c>
      <c r="B409" s="18" t="s">
        <v>619</v>
      </c>
      <c r="C409" s="26">
        <v>38264</v>
      </c>
      <c r="D409" s="74" t="s">
        <v>1330</v>
      </c>
      <c r="E409" s="27" t="s">
        <v>1886</v>
      </c>
      <c r="F409" s="48" t="s">
        <v>2059</v>
      </c>
      <c r="G409" s="24">
        <v>2</v>
      </c>
      <c r="H409" s="24"/>
      <c r="I409" s="48" t="s">
        <v>1983</v>
      </c>
      <c r="J409" s="27" t="s">
        <v>1982</v>
      </c>
      <c r="K409" s="48" t="s">
        <v>1983</v>
      </c>
      <c r="L409" s="18" t="s">
        <v>1201</v>
      </c>
      <c r="M409" s="23" t="s">
        <v>2820</v>
      </c>
      <c r="N409" s="23" t="s">
        <v>2820</v>
      </c>
      <c r="O409" s="29">
        <v>40927</v>
      </c>
      <c r="P409" s="27" t="s">
        <v>1301</v>
      </c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</row>
    <row r="410" spans="1:185" s="2" customFormat="1" ht="24.95" customHeight="1" x14ac:dyDescent="0.2">
      <c r="A410" s="10">
        <v>402</v>
      </c>
      <c r="B410" s="11" t="s">
        <v>620</v>
      </c>
      <c r="C410" s="12">
        <v>38272</v>
      </c>
      <c r="D410" s="76" t="s">
        <v>621</v>
      </c>
      <c r="E410" s="13" t="s">
        <v>1886</v>
      </c>
      <c r="F410" s="50" t="s">
        <v>2421</v>
      </c>
      <c r="G410" s="14">
        <v>111</v>
      </c>
      <c r="H410" s="14"/>
      <c r="I410" s="50" t="s">
        <v>2065</v>
      </c>
      <c r="J410" s="13" t="s">
        <v>2422</v>
      </c>
      <c r="K410" s="50" t="s">
        <v>2065</v>
      </c>
      <c r="L410" s="11" t="s">
        <v>1201</v>
      </c>
      <c r="M410" s="36">
        <v>39545</v>
      </c>
      <c r="N410" s="13" t="s">
        <v>1407</v>
      </c>
      <c r="O410" s="23" t="s">
        <v>2820</v>
      </c>
      <c r="P410" s="23" t="s">
        <v>2820</v>
      </c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</row>
    <row r="411" spans="1:185" s="2" customFormat="1" ht="24.95" customHeight="1" x14ac:dyDescent="0.2">
      <c r="A411" s="25">
        <v>403</v>
      </c>
      <c r="B411" s="18" t="s">
        <v>622</v>
      </c>
      <c r="C411" s="26">
        <v>38275</v>
      </c>
      <c r="D411" s="74" t="s">
        <v>1772</v>
      </c>
      <c r="E411" s="27" t="s">
        <v>1886</v>
      </c>
      <c r="F411" s="48" t="s">
        <v>2423</v>
      </c>
      <c r="G411" s="24">
        <v>22</v>
      </c>
      <c r="H411" s="24"/>
      <c r="I411" s="48" t="s">
        <v>2424</v>
      </c>
      <c r="J411" s="27" t="s">
        <v>2082</v>
      </c>
      <c r="K411" s="48" t="s">
        <v>2424</v>
      </c>
      <c r="L411" s="18" t="s">
        <v>1201</v>
      </c>
      <c r="M411" s="23" t="s">
        <v>2820</v>
      </c>
      <c r="N411" s="23" t="s">
        <v>2820</v>
      </c>
      <c r="O411" s="29">
        <v>40925</v>
      </c>
      <c r="P411" s="27" t="s">
        <v>1301</v>
      </c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</row>
    <row r="412" spans="1:185" ht="24.95" customHeight="1" x14ac:dyDescent="0.2">
      <c r="A412" s="25">
        <v>404</v>
      </c>
      <c r="B412" s="18" t="s">
        <v>623</v>
      </c>
      <c r="C412" s="26">
        <v>38296</v>
      </c>
      <c r="D412" s="74" t="s">
        <v>1329</v>
      </c>
      <c r="E412" s="27" t="s">
        <v>1886</v>
      </c>
      <c r="F412" s="48" t="s">
        <v>2876</v>
      </c>
      <c r="G412" s="24" t="s">
        <v>2995</v>
      </c>
      <c r="H412" s="24" t="s">
        <v>2858</v>
      </c>
      <c r="I412" s="51" t="s">
        <v>2426</v>
      </c>
      <c r="J412" s="27" t="s">
        <v>2425</v>
      </c>
      <c r="K412" s="51" t="s">
        <v>2426</v>
      </c>
      <c r="L412" s="18" t="s">
        <v>1201</v>
      </c>
      <c r="M412" s="29">
        <v>38756</v>
      </c>
      <c r="N412" s="27" t="s">
        <v>1284</v>
      </c>
      <c r="O412" s="29">
        <v>40927</v>
      </c>
      <c r="P412" s="27" t="s">
        <v>1301</v>
      </c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  <c r="EZ412" s="11"/>
      <c r="FA412" s="11"/>
      <c r="FB412" s="11"/>
      <c r="FC412" s="11"/>
      <c r="FD412" s="11"/>
      <c r="FE412" s="11"/>
      <c r="FF412" s="11"/>
      <c r="FG412" s="11"/>
      <c r="FH412" s="11"/>
      <c r="FI412" s="11"/>
      <c r="FJ412" s="11"/>
      <c r="FK412" s="11"/>
      <c r="FL412" s="11"/>
      <c r="FM412" s="11"/>
      <c r="FN412" s="11"/>
      <c r="FO412" s="11"/>
      <c r="FP412" s="11"/>
      <c r="FQ412" s="11"/>
      <c r="FR412" s="11"/>
      <c r="FS412" s="11"/>
      <c r="FT412" s="11"/>
      <c r="FU412" s="11"/>
      <c r="FV412" s="11"/>
      <c r="FW412" s="11"/>
      <c r="FX412" s="11"/>
      <c r="FY412" s="11"/>
      <c r="FZ412" s="11"/>
      <c r="GA412" s="11"/>
      <c r="GB412" s="11"/>
      <c r="GC412" s="11"/>
    </row>
    <row r="413" spans="1:185" s="2" customFormat="1" ht="24.95" customHeight="1" x14ac:dyDescent="0.2">
      <c r="A413" s="25">
        <v>405</v>
      </c>
      <c r="B413" s="18" t="s">
        <v>624</v>
      </c>
      <c r="C413" s="26">
        <v>38299</v>
      </c>
      <c r="D413" s="74" t="s">
        <v>625</v>
      </c>
      <c r="E413" s="27" t="s">
        <v>1886</v>
      </c>
      <c r="F413" s="48" t="s">
        <v>2427</v>
      </c>
      <c r="G413" s="24">
        <v>4</v>
      </c>
      <c r="H413" s="24"/>
      <c r="I413" s="48" t="s">
        <v>2207</v>
      </c>
      <c r="J413" s="27" t="s">
        <v>2103</v>
      </c>
      <c r="K413" s="48" t="s">
        <v>2207</v>
      </c>
      <c r="L413" s="18" t="s">
        <v>1201</v>
      </c>
      <c r="M413" s="23" t="s">
        <v>2820</v>
      </c>
      <c r="N413" s="23" t="s">
        <v>2820</v>
      </c>
      <c r="O413" s="29">
        <v>41156</v>
      </c>
      <c r="P413" s="27" t="s">
        <v>1301</v>
      </c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</row>
    <row r="414" spans="1:185" ht="24.95" customHeight="1" x14ac:dyDescent="0.2">
      <c r="A414" s="25">
        <v>406</v>
      </c>
      <c r="B414" s="18" t="s">
        <v>626</v>
      </c>
      <c r="C414" s="26">
        <v>38300</v>
      </c>
      <c r="D414" s="74" t="s">
        <v>1328</v>
      </c>
      <c r="E414" s="27" t="s">
        <v>1886</v>
      </c>
      <c r="F414" s="48" t="s">
        <v>2428</v>
      </c>
      <c r="G414" s="24" t="s">
        <v>2921</v>
      </c>
      <c r="H414" s="24" t="s">
        <v>2832</v>
      </c>
      <c r="I414" s="48" t="s">
        <v>2065</v>
      </c>
      <c r="J414" s="27" t="s">
        <v>2221</v>
      </c>
      <c r="K414" s="48" t="s">
        <v>2065</v>
      </c>
      <c r="L414" s="18" t="s">
        <v>1201</v>
      </c>
      <c r="M414" s="23" t="s">
        <v>2820</v>
      </c>
      <c r="N414" s="23" t="s">
        <v>2820</v>
      </c>
      <c r="O414" s="29">
        <v>40927</v>
      </c>
      <c r="P414" s="27" t="s">
        <v>1302</v>
      </c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  <c r="EZ414" s="11"/>
      <c r="FA414" s="11"/>
      <c r="FB414" s="11"/>
      <c r="FC414" s="11"/>
      <c r="FD414" s="11"/>
      <c r="FE414" s="11"/>
      <c r="FF414" s="11"/>
      <c r="FG414" s="11"/>
      <c r="FH414" s="11"/>
      <c r="FI414" s="11"/>
      <c r="FJ414" s="11"/>
      <c r="FK414" s="11"/>
      <c r="FL414" s="11"/>
      <c r="FM414" s="11"/>
      <c r="FN414" s="11"/>
      <c r="FO414" s="11"/>
      <c r="FP414" s="11"/>
      <c r="FQ414" s="11"/>
      <c r="FR414" s="11"/>
      <c r="FS414" s="11"/>
      <c r="FT414" s="11"/>
      <c r="FU414" s="11"/>
      <c r="FV414" s="11"/>
      <c r="FW414" s="11"/>
      <c r="FX414" s="11"/>
      <c r="FY414" s="11"/>
      <c r="FZ414" s="11"/>
      <c r="GA414" s="11"/>
      <c r="GB414" s="11"/>
      <c r="GC414" s="11"/>
    </row>
    <row r="415" spans="1:185" s="2" customFormat="1" ht="24.95" customHeight="1" x14ac:dyDescent="0.2">
      <c r="A415" s="25">
        <v>407</v>
      </c>
      <c r="B415" s="18" t="s">
        <v>627</v>
      </c>
      <c r="C415" s="26">
        <v>38300</v>
      </c>
      <c r="D415" s="74" t="s">
        <v>1327</v>
      </c>
      <c r="E415" s="27" t="s">
        <v>1886</v>
      </c>
      <c r="F415" s="48" t="s">
        <v>2429</v>
      </c>
      <c r="G415" s="24" t="s">
        <v>2996</v>
      </c>
      <c r="H415" s="24" t="s">
        <v>2858</v>
      </c>
      <c r="I415" s="48" t="s">
        <v>2430</v>
      </c>
      <c r="J415" s="27" t="s">
        <v>2158</v>
      </c>
      <c r="K415" s="48" t="s">
        <v>2430</v>
      </c>
      <c r="L415" s="18" t="s">
        <v>1201</v>
      </c>
      <c r="M415" s="23" t="s">
        <v>2820</v>
      </c>
      <c r="N415" s="23" t="s">
        <v>2820</v>
      </c>
      <c r="O415" s="29">
        <v>40925</v>
      </c>
      <c r="P415" s="27" t="s">
        <v>1301</v>
      </c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</row>
    <row r="416" spans="1:185" s="2" customFormat="1" ht="24.95" customHeight="1" x14ac:dyDescent="0.2">
      <c r="A416" s="25">
        <v>408</v>
      </c>
      <c r="B416" s="18" t="s">
        <v>628</v>
      </c>
      <c r="C416" s="26">
        <v>38308</v>
      </c>
      <c r="D416" s="74" t="s">
        <v>629</v>
      </c>
      <c r="E416" s="27" t="s">
        <v>1886</v>
      </c>
      <c r="F416" s="51" t="s">
        <v>2431</v>
      </c>
      <c r="G416" s="40">
        <v>21</v>
      </c>
      <c r="H416" s="40"/>
      <c r="I416" s="48" t="s">
        <v>2432</v>
      </c>
      <c r="J416" s="40" t="s">
        <v>1927</v>
      </c>
      <c r="K416" s="48" t="s">
        <v>2432</v>
      </c>
      <c r="L416" s="18" t="s">
        <v>1201</v>
      </c>
      <c r="M416" s="23" t="s">
        <v>2820</v>
      </c>
      <c r="N416" s="23" t="s">
        <v>2820</v>
      </c>
      <c r="O416" s="29">
        <v>41156</v>
      </c>
      <c r="P416" s="27" t="s">
        <v>1301</v>
      </c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</row>
    <row r="417" spans="1:185" s="2" customFormat="1" ht="24.95" customHeight="1" x14ac:dyDescent="0.2">
      <c r="A417" s="25">
        <v>409</v>
      </c>
      <c r="B417" s="18" t="s">
        <v>630</v>
      </c>
      <c r="C417" s="26">
        <v>38317</v>
      </c>
      <c r="D417" s="74" t="s">
        <v>1326</v>
      </c>
      <c r="E417" s="27" t="s">
        <v>1886</v>
      </c>
      <c r="F417" s="48" t="s">
        <v>2028</v>
      </c>
      <c r="G417" s="24">
        <v>70</v>
      </c>
      <c r="H417" s="24"/>
      <c r="I417" s="48" t="s">
        <v>2433</v>
      </c>
      <c r="J417" s="27" t="s">
        <v>2367</v>
      </c>
      <c r="K417" s="48" t="s">
        <v>2433</v>
      </c>
      <c r="L417" s="18" t="s">
        <v>1201</v>
      </c>
      <c r="M417" s="23" t="s">
        <v>2820</v>
      </c>
      <c r="N417" s="23" t="s">
        <v>2820</v>
      </c>
      <c r="O417" s="29">
        <v>40925</v>
      </c>
      <c r="P417" s="27" t="s">
        <v>1302</v>
      </c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</row>
    <row r="418" spans="1:185" s="2" customFormat="1" ht="24.95" customHeight="1" x14ac:dyDescent="0.2">
      <c r="A418" s="25">
        <v>410</v>
      </c>
      <c r="B418" s="18" t="s">
        <v>631</v>
      </c>
      <c r="C418" s="26">
        <v>38335</v>
      </c>
      <c r="D418" s="74" t="s">
        <v>1325</v>
      </c>
      <c r="E418" s="27" t="s">
        <v>1886</v>
      </c>
      <c r="F418" s="48" t="s">
        <v>2997</v>
      </c>
      <c r="G418" s="24" t="s">
        <v>2884</v>
      </c>
      <c r="H418" s="24"/>
      <c r="I418" s="51" t="s">
        <v>2435</v>
      </c>
      <c r="J418" s="27" t="s">
        <v>2434</v>
      </c>
      <c r="K418" s="51" t="s">
        <v>2435</v>
      </c>
      <c r="L418" s="18" t="s">
        <v>1201</v>
      </c>
      <c r="M418" s="23" t="s">
        <v>2820</v>
      </c>
      <c r="N418" s="23" t="s">
        <v>2820</v>
      </c>
      <c r="O418" s="29">
        <v>40927</v>
      </c>
      <c r="P418" s="27" t="s">
        <v>1302</v>
      </c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</row>
    <row r="419" spans="1:185" s="2" customFormat="1" ht="24.95" customHeight="1" x14ac:dyDescent="0.2">
      <c r="A419" s="25">
        <v>411</v>
      </c>
      <c r="B419" s="18" t="s">
        <v>632</v>
      </c>
      <c r="C419" s="26">
        <v>38356</v>
      </c>
      <c r="D419" s="74" t="s">
        <v>633</v>
      </c>
      <c r="E419" s="27" t="s">
        <v>1886</v>
      </c>
      <c r="F419" s="48" t="s">
        <v>2880</v>
      </c>
      <c r="G419" s="24" t="s">
        <v>2958</v>
      </c>
      <c r="H419" s="24" t="s">
        <v>2860</v>
      </c>
      <c r="I419" s="51" t="s">
        <v>1983</v>
      </c>
      <c r="J419" s="27" t="s">
        <v>1982</v>
      </c>
      <c r="K419" s="51" t="s">
        <v>1983</v>
      </c>
      <c r="L419" s="18" t="s">
        <v>1201</v>
      </c>
      <c r="M419" s="23" t="s">
        <v>2820</v>
      </c>
      <c r="N419" s="23" t="s">
        <v>2820</v>
      </c>
      <c r="O419" s="29">
        <v>41156</v>
      </c>
      <c r="P419" s="27" t="s">
        <v>1301</v>
      </c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</row>
    <row r="420" spans="1:185" s="2" customFormat="1" ht="24.95" customHeight="1" x14ac:dyDescent="0.2">
      <c r="A420" s="25">
        <v>412</v>
      </c>
      <c r="B420" s="18" t="s">
        <v>634</v>
      </c>
      <c r="C420" s="26">
        <v>38364</v>
      </c>
      <c r="D420" s="74" t="s">
        <v>635</v>
      </c>
      <c r="E420" s="27" t="s">
        <v>1886</v>
      </c>
      <c r="F420" s="48" t="s">
        <v>2327</v>
      </c>
      <c r="G420" s="24">
        <v>7</v>
      </c>
      <c r="H420" s="24"/>
      <c r="I420" s="48" t="s">
        <v>2038</v>
      </c>
      <c r="J420" s="27" t="s">
        <v>2037</v>
      </c>
      <c r="K420" s="48" t="s">
        <v>2038</v>
      </c>
      <c r="L420" s="18" t="s">
        <v>1201</v>
      </c>
      <c r="M420" s="23" t="s">
        <v>2820</v>
      </c>
      <c r="N420" s="23" t="s">
        <v>2820</v>
      </c>
      <c r="O420" s="29">
        <v>41156</v>
      </c>
      <c r="P420" s="27" t="s">
        <v>1301</v>
      </c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</row>
    <row r="421" spans="1:185" s="2" customFormat="1" ht="24.95" customHeight="1" x14ac:dyDescent="0.2">
      <c r="A421" s="25">
        <v>413</v>
      </c>
      <c r="B421" s="18" t="s">
        <v>636</v>
      </c>
      <c r="C421" s="26">
        <v>38372</v>
      </c>
      <c r="D421" s="74" t="s">
        <v>637</v>
      </c>
      <c r="E421" s="27" t="s">
        <v>1886</v>
      </c>
      <c r="F421" s="48" t="s">
        <v>2436</v>
      </c>
      <c r="G421" s="24">
        <v>1</v>
      </c>
      <c r="H421" s="24"/>
      <c r="I421" s="48" t="s">
        <v>1915</v>
      </c>
      <c r="J421" s="27" t="s">
        <v>1893</v>
      </c>
      <c r="K421" s="48" t="s">
        <v>1915</v>
      </c>
      <c r="L421" s="18" t="s">
        <v>1201</v>
      </c>
      <c r="M421" s="23" t="s">
        <v>2820</v>
      </c>
      <c r="N421" s="23" t="s">
        <v>2820</v>
      </c>
      <c r="O421" s="29">
        <v>41156</v>
      </c>
      <c r="P421" s="27" t="s">
        <v>1301</v>
      </c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</row>
    <row r="422" spans="1:185" s="2" customFormat="1" ht="24.95" customHeight="1" x14ac:dyDescent="0.2">
      <c r="A422" s="25">
        <v>414</v>
      </c>
      <c r="B422" s="18" t="s">
        <v>638</v>
      </c>
      <c r="C422" s="26">
        <v>38372</v>
      </c>
      <c r="D422" s="74" t="s">
        <v>639</v>
      </c>
      <c r="E422" s="15" t="s">
        <v>2820</v>
      </c>
      <c r="F422" s="58" t="s">
        <v>2820</v>
      </c>
      <c r="G422" s="24">
        <v>18</v>
      </c>
      <c r="H422" s="24"/>
      <c r="I422" s="55" t="s">
        <v>3197</v>
      </c>
      <c r="J422" s="27" t="s">
        <v>2314</v>
      </c>
      <c r="K422" s="48" t="s">
        <v>2437</v>
      </c>
      <c r="L422" s="18" t="s">
        <v>1201</v>
      </c>
      <c r="M422" s="23" t="s">
        <v>2820</v>
      </c>
      <c r="N422" s="23" t="s">
        <v>2820</v>
      </c>
      <c r="O422" s="29">
        <v>41156</v>
      </c>
      <c r="P422" s="27" t="s">
        <v>1301</v>
      </c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</row>
    <row r="423" spans="1:185" s="2" customFormat="1" ht="24.95" customHeight="1" x14ac:dyDescent="0.2">
      <c r="A423" s="25">
        <v>415</v>
      </c>
      <c r="B423" s="18" t="s">
        <v>640</v>
      </c>
      <c r="C423" s="26">
        <v>38372</v>
      </c>
      <c r="D423" s="74" t="s">
        <v>641</v>
      </c>
      <c r="E423" s="15" t="s">
        <v>2820</v>
      </c>
      <c r="F423" s="58" t="s">
        <v>2820</v>
      </c>
      <c r="G423" s="24">
        <v>7</v>
      </c>
      <c r="H423" s="24"/>
      <c r="I423" s="55" t="s">
        <v>2946</v>
      </c>
      <c r="J423" s="27" t="s">
        <v>2314</v>
      </c>
      <c r="K423" s="48" t="s">
        <v>2437</v>
      </c>
      <c r="L423" s="18" t="s">
        <v>1201</v>
      </c>
      <c r="M423" s="23" t="s">
        <v>2820</v>
      </c>
      <c r="N423" s="23" t="s">
        <v>2820</v>
      </c>
      <c r="O423" s="29">
        <v>41156</v>
      </c>
      <c r="P423" s="27" t="s">
        <v>1301</v>
      </c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</row>
    <row r="424" spans="1:185" s="2" customFormat="1" ht="24.95" customHeight="1" x14ac:dyDescent="0.2">
      <c r="A424" s="25">
        <v>416</v>
      </c>
      <c r="B424" s="18" t="s">
        <v>642</v>
      </c>
      <c r="C424" s="26">
        <v>38380</v>
      </c>
      <c r="D424" s="74" t="s">
        <v>643</v>
      </c>
      <c r="E424" s="27" t="s">
        <v>1886</v>
      </c>
      <c r="F424" s="48" t="s">
        <v>2093</v>
      </c>
      <c r="G424" s="24">
        <v>9</v>
      </c>
      <c r="H424" s="24"/>
      <c r="I424" s="48" t="s">
        <v>2438</v>
      </c>
      <c r="J424" s="27" t="s">
        <v>2061</v>
      </c>
      <c r="K424" s="48" t="s">
        <v>2438</v>
      </c>
      <c r="L424" s="18" t="s">
        <v>1201</v>
      </c>
      <c r="M424" s="23" t="s">
        <v>2820</v>
      </c>
      <c r="N424" s="23" t="s">
        <v>2820</v>
      </c>
      <c r="O424" s="29">
        <v>41156</v>
      </c>
      <c r="P424" s="27" t="s">
        <v>1301</v>
      </c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</row>
    <row r="425" spans="1:185" s="2" customFormat="1" ht="24.95" customHeight="1" x14ac:dyDescent="0.2">
      <c r="A425" s="25">
        <v>417</v>
      </c>
      <c r="B425" s="18" t="s">
        <v>644</v>
      </c>
      <c r="C425" s="26">
        <v>38380</v>
      </c>
      <c r="D425" s="74" t="s">
        <v>645</v>
      </c>
      <c r="E425" s="27" t="s">
        <v>1886</v>
      </c>
      <c r="F425" s="48" t="s">
        <v>2157</v>
      </c>
      <c r="G425" s="24" t="s">
        <v>2949</v>
      </c>
      <c r="H425" s="24" t="s">
        <v>2872</v>
      </c>
      <c r="I425" s="48" t="s">
        <v>1915</v>
      </c>
      <c r="J425" s="27" t="s">
        <v>1893</v>
      </c>
      <c r="K425" s="48" t="s">
        <v>1915</v>
      </c>
      <c r="L425" s="18" t="s">
        <v>1201</v>
      </c>
      <c r="M425" s="23" t="s">
        <v>2820</v>
      </c>
      <c r="N425" s="23" t="s">
        <v>2820</v>
      </c>
      <c r="O425" s="29">
        <v>41156</v>
      </c>
      <c r="P425" s="27" t="s">
        <v>1301</v>
      </c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</row>
    <row r="426" spans="1:185" s="2" customFormat="1" ht="24.95" customHeight="1" x14ac:dyDescent="0.2">
      <c r="A426" s="25">
        <v>418</v>
      </c>
      <c r="B426" s="18" t="s">
        <v>646</v>
      </c>
      <c r="C426" s="26">
        <v>38380</v>
      </c>
      <c r="D426" s="74" t="s">
        <v>647</v>
      </c>
      <c r="E426" s="27" t="s">
        <v>1886</v>
      </c>
      <c r="F426" s="48" t="s">
        <v>2157</v>
      </c>
      <c r="G426" s="24" t="s">
        <v>2949</v>
      </c>
      <c r="H426" s="24" t="s">
        <v>2872</v>
      </c>
      <c r="I426" s="48" t="s">
        <v>1915</v>
      </c>
      <c r="J426" s="27" t="s">
        <v>1893</v>
      </c>
      <c r="K426" s="48" t="s">
        <v>1915</v>
      </c>
      <c r="L426" s="18" t="s">
        <v>1201</v>
      </c>
      <c r="M426" s="23" t="s">
        <v>2820</v>
      </c>
      <c r="N426" s="23" t="s">
        <v>2820</v>
      </c>
      <c r="O426" s="29">
        <v>41156</v>
      </c>
      <c r="P426" s="27" t="s">
        <v>1301</v>
      </c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</row>
    <row r="427" spans="1:185" s="2" customFormat="1" ht="24.95" customHeight="1" x14ac:dyDescent="0.2">
      <c r="A427" s="10">
        <v>419</v>
      </c>
      <c r="B427" s="11" t="s">
        <v>648</v>
      </c>
      <c r="C427" s="12">
        <v>38384</v>
      </c>
      <c r="D427" s="76" t="s">
        <v>649</v>
      </c>
      <c r="E427" s="13" t="s">
        <v>1886</v>
      </c>
      <c r="F427" s="50" t="s">
        <v>2439</v>
      </c>
      <c r="G427" s="14">
        <v>160</v>
      </c>
      <c r="H427" s="14"/>
      <c r="I427" s="50" t="s">
        <v>2075</v>
      </c>
      <c r="J427" s="13" t="s">
        <v>2440</v>
      </c>
      <c r="K427" s="50" t="s">
        <v>2075</v>
      </c>
      <c r="L427" s="11" t="s">
        <v>1201</v>
      </c>
      <c r="M427" s="23" t="s">
        <v>2820</v>
      </c>
      <c r="N427" s="23" t="s">
        <v>2820</v>
      </c>
      <c r="O427" s="23" t="s">
        <v>2820</v>
      </c>
      <c r="P427" s="23" t="s">
        <v>2820</v>
      </c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</row>
    <row r="428" spans="1:185" s="2" customFormat="1" ht="24.95" customHeight="1" x14ac:dyDescent="0.2">
      <c r="A428" s="25">
        <v>420</v>
      </c>
      <c r="B428" s="18" t="s">
        <v>650</v>
      </c>
      <c r="C428" s="26">
        <v>38393</v>
      </c>
      <c r="D428" s="74" t="s">
        <v>651</v>
      </c>
      <c r="E428" s="27" t="s">
        <v>1886</v>
      </c>
      <c r="F428" s="48" t="s">
        <v>2441</v>
      </c>
      <c r="G428" s="24" t="s">
        <v>2905</v>
      </c>
      <c r="H428" s="24" t="s">
        <v>2830</v>
      </c>
      <c r="I428" s="48" t="s">
        <v>1915</v>
      </c>
      <c r="J428" s="27" t="s">
        <v>1893</v>
      </c>
      <c r="K428" s="48" t="s">
        <v>1915</v>
      </c>
      <c r="L428" s="18" t="s">
        <v>1201</v>
      </c>
      <c r="M428" s="30" t="s">
        <v>2820</v>
      </c>
      <c r="N428" s="30" t="s">
        <v>2820</v>
      </c>
      <c r="O428" s="29">
        <v>41156</v>
      </c>
      <c r="P428" s="27" t="s">
        <v>1301</v>
      </c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</row>
    <row r="429" spans="1:185" s="2" customFormat="1" ht="24.95" customHeight="1" x14ac:dyDescent="0.2">
      <c r="A429" s="10">
        <v>421</v>
      </c>
      <c r="B429" s="11" t="s">
        <v>652</v>
      </c>
      <c r="C429" s="12">
        <v>38394</v>
      </c>
      <c r="D429" s="76" t="s">
        <v>653</v>
      </c>
      <c r="E429" s="13" t="s">
        <v>1886</v>
      </c>
      <c r="F429" s="50" t="s">
        <v>3000</v>
      </c>
      <c r="G429" s="14" t="s">
        <v>2998</v>
      </c>
      <c r="H429" s="14" t="s">
        <v>2999</v>
      </c>
      <c r="I429" s="50" t="s">
        <v>2443</v>
      </c>
      <c r="J429" s="13" t="s">
        <v>2442</v>
      </c>
      <c r="K429" s="50" t="s">
        <v>2443</v>
      </c>
      <c r="L429" s="11" t="s">
        <v>1201</v>
      </c>
      <c r="M429" s="36">
        <v>38926</v>
      </c>
      <c r="N429" s="13" t="s">
        <v>1402</v>
      </c>
      <c r="O429" s="23" t="s">
        <v>2820</v>
      </c>
      <c r="P429" s="23" t="s">
        <v>2820</v>
      </c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</row>
    <row r="430" spans="1:185" s="2" customFormat="1" ht="24.95" customHeight="1" x14ac:dyDescent="0.2">
      <c r="A430" s="25">
        <f>A429</f>
        <v>421</v>
      </c>
      <c r="B430" s="18" t="str">
        <f>B429</f>
        <v>P-MR-421</v>
      </c>
      <c r="C430" s="26">
        <f>C429</f>
        <v>38394</v>
      </c>
      <c r="D430" s="74" t="str">
        <f>D429</f>
        <v>Rybhand Trzcielińscy Spółka Jawna</v>
      </c>
      <c r="E430" s="27" t="s">
        <v>1886</v>
      </c>
      <c r="F430" s="48" t="s">
        <v>2063</v>
      </c>
      <c r="G430" s="24">
        <v>10</v>
      </c>
      <c r="H430" s="24"/>
      <c r="I430" s="48" t="s">
        <v>2065</v>
      </c>
      <c r="J430" s="27" t="s">
        <v>2064</v>
      </c>
      <c r="K430" s="48" t="s">
        <v>2065</v>
      </c>
      <c r="L430" s="18"/>
      <c r="M430" s="29">
        <v>40197</v>
      </c>
      <c r="N430" s="27" t="s">
        <v>1293</v>
      </c>
      <c r="O430" s="23" t="s">
        <v>2820</v>
      </c>
      <c r="P430" s="23" t="s">
        <v>2820</v>
      </c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</row>
    <row r="431" spans="1:185" ht="24.95" customHeight="1" x14ac:dyDescent="0.2">
      <c r="A431" s="10">
        <v>422</v>
      </c>
      <c r="B431" s="11" t="s">
        <v>654</v>
      </c>
      <c r="C431" s="12">
        <v>38397</v>
      </c>
      <c r="D431" s="76" t="s">
        <v>1773</v>
      </c>
      <c r="E431" s="15" t="s">
        <v>2820</v>
      </c>
      <c r="F431" s="58" t="s">
        <v>2820</v>
      </c>
      <c r="G431" s="16">
        <v>47</v>
      </c>
      <c r="H431" s="16"/>
      <c r="I431" s="54" t="s">
        <v>2179</v>
      </c>
      <c r="J431" s="16" t="s">
        <v>1961</v>
      </c>
      <c r="K431" s="50" t="s">
        <v>1962</v>
      </c>
      <c r="L431" s="11" t="s">
        <v>1311</v>
      </c>
      <c r="M431" s="36">
        <v>41533</v>
      </c>
      <c r="N431" s="13" t="s">
        <v>1402</v>
      </c>
      <c r="O431" s="23" t="s">
        <v>2820</v>
      </c>
      <c r="P431" s="23" t="s">
        <v>2820</v>
      </c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  <c r="EZ431" s="11"/>
      <c r="FA431" s="11"/>
      <c r="FB431" s="11"/>
      <c r="FC431" s="11"/>
      <c r="FD431" s="11"/>
      <c r="FE431" s="11"/>
      <c r="FF431" s="11"/>
      <c r="FG431" s="11"/>
      <c r="FH431" s="11"/>
      <c r="FI431" s="11"/>
      <c r="FJ431" s="11"/>
      <c r="FK431" s="11"/>
      <c r="FL431" s="11"/>
      <c r="FM431" s="11"/>
      <c r="FN431" s="11"/>
      <c r="FO431" s="11"/>
      <c r="FP431" s="11"/>
      <c r="FQ431" s="11"/>
      <c r="FR431" s="11"/>
      <c r="FS431" s="11"/>
      <c r="FT431" s="11"/>
      <c r="FU431" s="11"/>
      <c r="FV431" s="11"/>
      <c r="FW431" s="11"/>
      <c r="FX431" s="11"/>
      <c r="FY431" s="11"/>
      <c r="FZ431" s="11"/>
      <c r="GA431" s="11"/>
      <c r="GB431" s="11"/>
      <c r="GC431" s="11"/>
    </row>
    <row r="432" spans="1:185" s="2" customFormat="1" ht="24.95" customHeight="1" x14ac:dyDescent="0.2">
      <c r="A432" s="25">
        <v>423</v>
      </c>
      <c r="B432" s="18" t="s">
        <v>655</v>
      </c>
      <c r="C432" s="26">
        <v>38401</v>
      </c>
      <c r="D432" s="74" t="s">
        <v>1774</v>
      </c>
      <c r="E432" s="15" t="s">
        <v>2820</v>
      </c>
      <c r="F432" s="58" t="s">
        <v>2820</v>
      </c>
      <c r="G432" s="40" t="s">
        <v>2864</v>
      </c>
      <c r="H432" s="40" t="s">
        <v>2872</v>
      </c>
      <c r="I432" s="51" t="s">
        <v>2444</v>
      </c>
      <c r="J432" s="40" t="s">
        <v>2445</v>
      </c>
      <c r="K432" s="48" t="s">
        <v>2446</v>
      </c>
      <c r="L432" s="18" t="s">
        <v>1201</v>
      </c>
      <c r="M432" s="23" t="s">
        <v>2820</v>
      </c>
      <c r="N432" s="23" t="s">
        <v>2820</v>
      </c>
      <c r="O432" s="29">
        <v>41156</v>
      </c>
      <c r="P432" s="27" t="s">
        <v>1301</v>
      </c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</row>
    <row r="433" spans="1:185" ht="24.95" customHeight="1" x14ac:dyDescent="0.2">
      <c r="A433" s="25">
        <v>424</v>
      </c>
      <c r="B433" s="18" t="s">
        <v>656</v>
      </c>
      <c r="C433" s="26">
        <v>38405</v>
      </c>
      <c r="D433" s="74" t="s">
        <v>1324</v>
      </c>
      <c r="E433" s="27" t="s">
        <v>1886</v>
      </c>
      <c r="F433" s="48" t="s">
        <v>2341</v>
      </c>
      <c r="G433" s="24">
        <v>1</v>
      </c>
      <c r="H433" s="24"/>
      <c r="I433" s="48" t="s">
        <v>2388</v>
      </c>
      <c r="J433" s="27" t="s">
        <v>2342</v>
      </c>
      <c r="K433" s="48" t="s">
        <v>2388</v>
      </c>
      <c r="L433" s="18" t="s">
        <v>1201</v>
      </c>
      <c r="M433" s="29">
        <v>40122</v>
      </c>
      <c r="N433" s="27" t="s">
        <v>1414</v>
      </c>
      <c r="O433" s="29">
        <v>40927</v>
      </c>
      <c r="P433" s="27" t="s">
        <v>1302</v>
      </c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  <c r="EZ433" s="11"/>
      <c r="FA433" s="11"/>
      <c r="FB433" s="11"/>
      <c r="FC433" s="11"/>
      <c r="FD433" s="11"/>
      <c r="FE433" s="11"/>
      <c r="FF433" s="11"/>
      <c r="FG433" s="11"/>
      <c r="FH433" s="11"/>
      <c r="FI433" s="11"/>
      <c r="FJ433" s="11"/>
      <c r="FK433" s="11"/>
      <c r="FL433" s="11"/>
      <c r="FM433" s="11"/>
      <c r="FN433" s="11"/>
      <c r="FO433" s="11"/>
      <c r="FP433" s="11"/>
      <c r="FQ433" s="11"/>
      <c r="FR433" s="11"/>
      <c r="FS433" s="11"/>
      <c r="FT433" s="11"/>
      <c r="FU433" s="11"/>
      <c r="FV433" s="11"/>
      <c r="FW433" s="11"/>
      <c r="FX433" s="11"/>
      <c r="FY433" s="11"/>
      <c r="FZ433" s="11"/>
      <c r="GA433" s="11"/>
      <c r="GB433" s="11"/>
      <c r="GC433" s="11"/>
    </row>
    <row r="434" spans="1:185" ht="24.95" customHeight="1" x14ac:dyDescent="0.2">
      <c r="A434" s="25">
        <v>425</v>
      </c>
      <c r="B434" s="18" t="s">
        <v>657</v>
      </c>
      <c r="C434" s="26">
        <v>38405</v>
      </c>
      <c r="D434" s="74" t="s">
        <v>658</v>
      </c>
      <c r="E434" s="27" t="s">
        <v>1886</v>
      </c>
      <c r="F434" s="48" t="s">
        <v>3001</v>
      </c>
      <c r="G434" s="24" t="s">
        <v>2850</v>
      </c>
      <c r="H434" s="24"/>
      <c r="I434" s="51" t="s">
        <v>2388</v>
      </c>
      <c r="J434" s="27" t="s">
        <v>2099</v>
      </c>
      <c r="K434" s="51" t="s">
        <v>2388</v>
      </c>
      <c r="L434" s="18" t="s">
        <v>1201</v>
      </c>
      <c r="M434" s="23" t="s">
        <v>2820</v>
      </c>
      <c r="N434" s="23" t="s">
        <v>2820</v>
      </c>
      <c r="O434" s="29">
        <v>41156</v>
      </c>
      <c r="P434" s="27" t="s">
        <v>1301</v>
      </c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  <c r="EZ434" s="11"/>
      <c r="FA434" s="11"/>
      <c r="FB434" s="11"/>
      <c r="FC434" s="11"/>
      <c r="FD434" s="11"/>
      <c r="FE434" s="11"/>
      <c r="FF434" s="11"/>
      <c r="FG434" s="11"/>
      <c r="FH434" s="11"/>
      <c r="FI434" s="11"/>
      <c r="FJ434" s="11"/>
      <c r="FK434" s="11"/>
      <c r="FL434" s="11"/>
      <c r="FM434" s="11"/>
      <c r="FN434" s="11"/>
      <c r="FO434" s="11"/>
      <c r="FP434" s="11"/>
      <c r="FQ434" s="11"/>
      <c r="FR434" s="11"/>
      <c r="FS434" s="11"/>
      <c r="FT434" s="11"/>
      <c r="FU434" s="11"/>
      <c r="FV434" s="11"/>
      <c r="FW434" s="11"/>
      <c r="FX434" s="11"/>
      <c r="FY434" s="11"/>
      <c r="FZ434" s="11"/>
      <c r="GA434" s="11"/>
      <c r="GB434" s="11"/>
      <c r="GC434" s="11"/>
    </row>
    <row r="435" spans="1:185" s="2" customFormat="1" ht="24.95" customHeight="1" x14ac:dyDescent="0.2">
      <c r="A435" s="25">
        <v>426</v>
      </c>
      <c r="B435" s="18" t="s">
        <v>659</v>
      </c>
      <c r="C435" s="26">
        <v>38412</v>
      </c>
      <c r="D435" s="74" t="s">
        <v>660</v>
      </c>
      <c r="E435" s="15" t="s">
        <v>2820</v>
      </c>
      <c r="F435" s="58" t="s">
        <v>2820</v>
      </c>
      <c r="G435" s="40">
        <v>28</v>
      </c>
      <c r="H435" s="40"/>
      <c r="I435" s="51" t="s">
        <v>2108</v>
      </c>
      <c r="J435" s="40" t="s">
        <v>1961</v>
      </c>
      <c r="K435" s="48" t="s">
        <v>1962</v>
      </c>
      <c r="L435" s="18" t="s">
        <v>1201</v>
      </c>
      <c r="M435" s="23" t="s">
        <v>2820</v>
      </c>
      <c r="N435" s="23" t="s">
        <v>2820</v>
      </c>
      <c r="O435" s="29">
        <v>41156</v>
      </c>
      <c r="P435" s="27" t="s">
        <v>1303</v>
      </c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</row>
    <row r="436" spans="1:185" s="2" customFormat="1" ht="24.95" customHeight="1" x14ac:dyDescent="0.2">
      <c r="A436" s="25">
        <v>427</v>
      </c>
      <c r="B436" s="18" t="s">
        <v>661</v>
      </c>
      <c r="C436" s="26">
        <v>38433</v>
      </c>
      <c r="D436" s="74" t="s">
        <v>662</v>
      </c>
      <c r="E436" s="27" t="s">
        <v>1886</v>
      </c>
      <c r="F436" s="48" t="s">
        <v>2447</v>
      </c>
      <c r="G436" s="24" t="s">
        <v>2892</v>
      </c>
      <c r="H436" s="24" t="s">
        <v>2864</v>
      </c>
      <c r="I436" s="48" t="s">
        <v>1915</v>
      </c>
      <c r="J436" s="27" t="s">
        <v>1893</v>
      </c>
      <c r="K436" s="48" t="s">
        <v>1915</v>
      </c>
      <c r="L436" s="18" t="s">
        <v>1201</v>
      </c>
      <c r="M436" s="23" t="s">
        <v>2820</v>
      </c>
      <c r="N436" s="23" t="s">
        <v>2820</v>
      </c>
      <c r="O436" s="29">
        <v>41156</v>
      </c>
      <c r="P436" s="27" t="s">
        <v>1301</v>
      </c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</row>
    <row r="437" spans="1:185" s="2" customFormat="1" ht="24.95" customHeight="1" x14ac:dyDescent="0.2">
      <c r="A437" s="25">
        <v>428</v>
      </c>
      <c r="B437" s="18" t="s">
        <v>663</v>
      </c>
      <c r="C437" s="26">
        <v>38433</v>
      </c>
      <c r="D437" s="74" t="s">
        <v>664</v>
      </c>
      <c r="E437" s="27" t="s">
        <v>1886</v>
      </c>
      <c r="F437" s="48" t="s">
        <v>2448</v>
      </c>
      <c r="G437" s="24">
        <v>85</v>
      </c>
      <c r="H437" s="24"/>
      <c r="I437" s="48" t="s">
        <v>2450</v>
      </c>
      <c r="J437" s="27" t="s">
        <v>2449</v>
      </c>
      <c r="K437" s="48" t="s">
        <v>2450</v>
      </c>
      <c r="L437" s="18" t="s">
        <v>1201</v>
      </c>
      <c r="M437" s="23" t="s">
        <v>2820</v>
      </c>
      <c r="N437" s="23" t="s">
        <v>2820</v>
      </c>
      <c r="O437" s="29">
        <v>41156</v>
      </c>
      <c r="P437" s="27" t="s">
        <v>1301</v>
      </c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</row>
    <row r="438" spans="1:185" s="2" customFormat="1" ht="24.95" customHeight="1" x14ac:dyDescent="0.2">
      <c r="A438" s="10">
        <v>429</v>
      </c>
      <c r="B438" s="11" t="s">
        <v>665</v>
      </c>
      <c r="C438" s="12">
        <v>38433</v>
      </c>
      <c r="D438" s="76" t="s">
        <v>1775</v>
      </c>
      <c r="E438" s="13" t="s">
        <v>1886</v>
      </c>
      <c r="F438" s="50" t="s">
        <v>2816</v>
      </c>
      <c r="G438" s="14" t="s">
        <v>2851</v>
      </c>
      <c r="H438" s="14"/>
      <c r="I438" s="54" t="s">
        <v>2451</v>
      </c>
      <c r="J438" s="13" t="s">
        <v>1899</v>
      </c>
      <c r="K438" s="54" t="s">
        <v>2451</v>
      </c>
      <c r="L438" s="11" t="s">
        <v>1201</v>
      </c>
      <c r="M438" s="23" t="s">
        <v>2820</v>
      </c>
      <c r="N438" s="23" t="s">
        <v>2820</v>
      </c>
      <c r="O438" s="23" t="s">
        <v>2820</v>
      </c>
      <c r="P438" s="23" t="s">
        <v>2820</v>
      </c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</row>
    <row r="439" spans="1:185" s="2" customFormat="1" ht="24.95" customHeight="1" x14ac:dyDescent="0.2">
      <c r="A439" s="25">
        <v>430</v>
      </c>
      <c r="B439" s="18" t="s">
        <v>666</v>
      </c>
      <c r="C439" s="26">
        <v>38440</v>
      </c>
      <c r="D439" s="74" t="s">
        <v>1776</v>
      </c>
      <c r="E439" s="27" t="s">
        <v>1886</v>
      </c>
      <c r="F439" s="48" t="s">
        <v>2452</v>
      </c>
      <c r="G439" s="24">
        <v>3</v>
      </c>
      <c r="H439" s="24"/>
      <c r="I439" s="48" t="s">
        <v>2454</v>
      </c>
      <c r="J439" s="27" t="s">
        <v>2453</v>
      </c>
      <c r="K439" s="48" t="s">
        <v>2454</v>
      </c>
      <c r="L439" s="18" t="s">
        <v>1201</v>
      </c>
      <c r="M439" s="23" t="s">
        <v>2820</v>
      </c>
      <c r="N439" s="23" t="s">
        <v>2820</v>
      </c>
      <c r="O439" s="29">
        <v>40925</v>
      </c>
      <c r="P439" s="27" t="s">
        <v>1303</v>
      </c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</row>
    <row r="440" spans="1:185" s="2" customFormat="1" ht="24.95" customHeight="1" x14ac:dyDescent="0.2">
      <c r="A440" s="25">
        <v>431</v>
      </c>
      <c r="B440" s="18" t="s">
        <v>667</v>
      </c>
      <c r="C440" s="26">
        <v>38461</v>
      </c>
      <c r="D440" s="74" t="s">
        <v>668</v>
      </c>
      <c r="E440" s="27" t="s">
        <v>1886</v>
      </c>
      <c r="F440" s="48" t="s">
        <v>2087</v>
      </c>
      <c r="G440" s="24">
        <v>11</v>
      </c>
      <c r="H440" s="24"/>
      <c r="I440" s="48" t="s">
        <v>2456</v>
      </c>
      <c r="J440" s="27" t="s">
        <v>2455</v>
      </c>
      <c r="K440" s="48" t="s">
        <v>2456</v>
      </c>
      <c r="L440" s="18" t="s">
        <v>1201</v>
      </c>
      <c r="M440" s="23" t="s">
        <v>2820</v>
      </c>
      <c r="N440" s="23" t="s">
        <v>2820</v>
      </c>
      <c r="O440" s="29">
        <v>41156</v>
      </c>
      <c r="P440" s="27" t="s">
        <v>1301</v>
      </c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</row>
    <row r="441" spans="1:185" ht="24.95" customHeight="1" x14ac:dyDescent="0.2">
      <c r="A441" s="10">
        <v>432</v>
      </c>
      <c r="B441" s="11" t="s">
        <v>669</v>
      </c>
      <c r="C441" s="12">
        <v>38461</v>
      </c>
      <c r="D441" s="76" t="s">
        <v>670</v>
      </c>
      <c r="E441" s="13" t="s">
        <v>1886</v>
      </c>
      <c r="F441" s="50" t="s">
        <v>1907</v>
      </c>
      <c r="G441" s="14">
        <v>5</v>
      </c>
      <c r="H441" s="14"/>
      <c r="I441" s="50" t="s">
        <v>1990</v>
      </c>
      <c r="J441" s="13" t="s">
        <v>1908</v>
      </c>
      <c r="K441" s="50" t="s">
        <v>1990</v>
      </c>
      <c r="L441" s="11" t="s">
        <v>1201</v>
      </c>
      <c r="M441" s="23" t="s">
        <v>2820</v>
      </c>
      <c r="N441" s="23" t="s">
        <v>2820</v>
      </c>
      <c r="O441" s="23" t="s">
        <v>2820</v>
      </c>
      <c r="P441" s="23" t="s">
        <v>2820</v>
      </c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  <c r="EW441" s="11"/>
      <c r="EX441" s="11"/>
      <c r="EY441" s="11"/>
      <c r="EZ441" s="11"/>
      <c r="FA441" s="11"/>
      <c r="FB441" s="11"/>
      <c r="FC441" s="11"/>
      <c r="FD441" s="11"/>
      <c r="FE441" s="11"/>
      <c r="FF441" s="11"/>
      <c r="FG441" s="11"/>
      <c r="FH441" s="11"/>
      <c r="FI441" s="11"/>
      <c r="FJ441" s="11"/>
      <c r="FK441" s="11"/>
      <c r="FL441" s="11"/>
      <c r="FM441" s="11"/>
      <c r="FN441" s="11"/>
      <c r="FO441" s="11"/>
      <c r="FP441" s="11"/>
      <c r="FQ441" s="11"/>
      <c r="FR441" s="11"/>
      <c r="FS441" s="11"/>
      <c r="FT441" s="11"/>
      <c r="FU441" s="11"/>
      <c r="FV441" s="11"/>
      <c r="FW441" s="11"/>
      <c r="FX441" s="11"/>
      <c r="FY441" s="11"/>
      <c r="FZ441" s="11"/>
      <c r="GA441" s="11"/>
      <c r="GB441" s="11"/>
      <c r="GC441" s="11"/>
    </row>
    <row r="442" spans="1:185" s="2" customFormat="1" ht="24.95" customHeight="1" x14ac:dyDescent="0.2">
      <c r="A442" s="25">
        <v>433</v>
      </c>
      <c r="B442" s="18" t="s">
        <v>671</v>
      </c>
      <c r="C442" s="26">
        <v>38469</v>
      </c>
      <c r="D442" s="74" t="s">
        <v>1777</v>
      </c>
      <c r="E442" s="27" t="s">
        <v>1886</v>
      </c>
      <c r="F442" s="48" t="s">
        <v>2189</v>
      </c>
      <c r="G442" s="24">
        <v>9</v>
      </c>
      <c r="H442" s="24"/>
      <c r="I442" s="48" t="s">
        <v>1990</v>
      </c>
      <c r="J442" s="27" t="s">
        <v>1908</v>
      </c>
      <c r="K442" s="48" t="s">
        <v>1990</v>
      </c>
      <c r="L442" s="18" t="s">
        <v>1201</v>
      </c>
      <c r="M442" s="23" t="s">
        <v>2820</v>
      </c>
      <c r="N442" s="23" t="s">
        <v>2820</v>
      </c>
      <c r="O442" s="29">
        <v>41152</v>
      </c>
      <c r="P442" s="27" t="s">
        <v>1301</v>
      </c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</row>
    <row r="443" spans="1:185" s="2" customFormat="1" ht="24.95" customHeight="1" x14ac:dyDescent="0.2">
      <c r="A443" s="10">
        <v>434</v>
      </c>
      <c r="B443" s="11" t="s">
        <v>672</v>
      </c>
      <c r="C443" s="12">
        <v>38471</v>
      </c>
      <c r="D443" s="76" t="s">
        <v>1778</v>
      </c>
      <c r="E443" s="13" t="s">
        <v>1886</v>
      </c>
      <c r="F443" s="50" t="s">
        <v>2457</v>
      </c>
      <c r="G443" s="14">
        <v>2</v>
      </c>
      <c r="H443" s="14"/>
      <c r="I443" s="50" t="s">
        <v>3002</v>
      </c>
      <c r="J443" s="13" t="s">
        <v>2458</v>
      </c>
      <c r="K443" s="50" t="s">
        <v>3002</v>
      </c>
      <c r="L443" s="11" t="s">
        <v>1201</v>
      </c>
      <c r="M443" s="23" t="s">
        <v>2820</v>
      </c>
      <c r="N443" s="23" t="s">
        <v>2820</v>
      </c>
      <c r="O443" s="23" t="s">
        <v>2820</v>
      </c>
      <c r="P443" s="23" t="s">
        <v>2820</v>
      </c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</row>
    <row r="444" spans="1:185" ht="24.95" customHeight="1" x14ac:dyDescent="0.2">
      <c r="A444" s="25">
        <v>435</v>
      </c>
      <c r="B444" s="18" t="s">
        <v>673</v>
      </c>
      <c r="C444" s="26">
        <v>38474</v>
      </c>
      <c r="D444" s="74" t="s">
        <v>1779</v>
      </c>
      <c r="E444" s="27" t="s">
        <v>1886</v>
      </c>
      <c r="F444" s="48" t="s">
        <v>3003</v>
      </c>
      <c r="G444" s="24" t="s">
        <v>3004</v>
      </c>
      <c r="H444" s="24" t="s">
        <v>2892</v>
      </c>
      <c r="I444" s="51" t="s">
        <v>1915</v>
      </c>
      <c r="J444" s="27" t="s">
        <v>1893</v>
      </c>
      <c r="K444" s="51" t="s">
        <v>1915</v>
      </c>
      <c r="L444" s="18" t="s">
        <v>1201</v>
      </c>
      <c r="M444" s="30" t="s">
        <v>2820</v>
      </c>
      <c r="N444" s="30" t="s">
        <v>2820</v>
      </c>
      <c r="O444" s="29">
        <v>41156</v>
      </c>
      <c r="P444" s="27" t="s">
        <v>1301</v>
      </c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  <c r="EW444" s="11"/>
      <c r="EX444" s="11"/>
      <c r="EY444" s="11"/>
      <c r="EZ444" s="11"/>
      <c r="FA444" s="11"/>
      <c r="FB444" s="11"/>
      <c r="FC444" s="11"/>
      <c r="FD444" s="11"/>
      <c r="FE444" s="11"/>
      <c r="FF444" s="11"/>
      <c r="FG444" s="11"/>
      <c r="FH444" s="11"/>
      <c r="FI444" s="11"/>
      <c r="FJ444" s="11"/>
      <c r="FK444" s="11"/>
      <c r="FL444" s="11"/>
      <c r="FM444" s="11"/>
      <c r="FN444" s="11"/>
      <c r="FO444" s="11"/>
      <c r="FP444" s="11"/>
      <c r="FQ444" s="11"/>
      <c r="FR444" s="11"/>
      <c r="FS444" s="11"/>
      <c r="FT444" s="11"/>
      <c r="FU444" s="11"/>
      <c r="FV444" s="11"/>
      <c r="FW444" s="11"/>
      <c r="FX444" s="11"/>
      <c r="FY444" s="11"/>
      <c r="FZ444" s="11"/>
      <c r="GA444" s="11"/>
      <c r="GB444" s="11"/>
      <c r="GC444" s="11"/>
    </row>
    <row r="445" spans="1:185" s="2" customFormat="1" ht="24.95" customHeight="1" x14ac:dyDescent="0.2">
      <c r="A445" s="25">
        <v>436</v>
      </c>
      <c r="B445" s="18" t="s">
        <v>674</v>
      </c>
      <c r="C445" s="26">
        <v>38483</v>
      </c>
      <c r="D445" s="74" t="s">
        <v>675</v>
      </c>
      <c r="E445" s="27" t="s">
        <v>1886</v>
      </c>
      <c r="F445" s="48" t="s">
        <v>2459</v>
      </c>
      <c r="G445" s="24" t="s">
        <v>3006</v>
      </c>
      <c r="H445" s="24" t="s">
        <v>2832</v>
      </c>
      <c r="I445" s="48" t="s">
        <v>1915</v>
      </c>
      <c r="J445" s="27" t="s">
        <v>1893</v>
      </c>
      <c r="K445" s="48" t="s">
        <v>1915</v>
      </c>
      <c r="L445" s="18" t="s">
        <v>1201</v>
      </c>
      <c r="M445" s="23" t="s">
        <v>2820</v>
      </c>
      <c r="N445" s="23" t="s">
        <v>2820</v>
      </c>
      <c r="O445" s="29">
        <v>41156</v>
      </c>
      <c r="P445" s="27" t="s">
        <v>1301</v>
      </c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</row>
    <row r="446" spans="1:185" ht="24.95" customHeight="1" x14ac:dyDescent="0.2">
      <c r="A446" s="10">
        <v>437</v>
      </c>
      <c r="B446" s="11" t="s">
        <v>676</v>
      </c>
      <c r="C446" s="12">
        <v>38489</v>
      </c>
      <c r="D446" s="76" t="s">
        <v>1780</v>
      </c>
      <c r="E446" s="15" t="s">
        <v>2820</v>
      </c>
      <c r="F446" s="58" t="s">
        <v>2820</v>
      </c>
      <c r="G446" s="16" t="s">
        <v>3005</v>
      </c>
      <c r="H446" s="16"/>
      <c r="I446" s="54" t="s">
        <v>2460</v>
      </c>
      <c r="J446" s="16" t="s">
        <v>1890</v>
      </c>
      <c r="K446" s="50" t="s">
        <v>2015</v>
      </c>
      <c r="L446" s="11" t="s">
        <v>1201</v>
      </c>
      <c r="M446" s="36">
        <v>38826</v>
      </c>
      <c r="N446" s="13" t="s">
        <v>1402</v>
      </c>
      <c r="O446" s="23" t="s">
        <v>2820</v>
      </c>
      <c r="P446" s="23" t="s">
        <v>2820</v>
      </c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  <c r="EW446" s="11"/>
      <c r="EX446" s="11"/>
      <c r="EY446" s="11"/>
      <c r="EZ446" s="11"/>
      <c r="FA446" s="11"/>
      <c r="FB446" s="11"/>
      <c r="FC446" s="11"/>
      <c r="FD446" s="11"/>
      <c r="FE446" s="11"/>
      <c r="FF446" s="11"/>
      <c r="FG446" s="11"/>
      <c r="FH446" s="11"/>
      <c r="FI446" s="11"/>
      <c r="FJ446" s="11"/>
      <c r="FK446" s="11"/>
      <c r="FL446" s="11"/>
      <c r="FM446" s="11"/>
      <c r="FN446" s="11"/>
      <c r="FO446" s="11"/>
      <c r="FP446" s="11"/>
      <c r="FQ446" s="11"/>
      <c r="FR446" s="11"/>
      <c r="FS446" s="11"/>
      <c r="FT446" s="11"/>
      <c r="FU446" s="11"/>
      <c r="FV446" s="11"/>
      <c r="FW446" s="11"/>
      <c r="FX446" s="11"/>
      <c r="FY446" s="11"/>
      <c r="FZ446" s="11"/>
      <c r="GA446" s="11"/>
      <c r="GB446" s="11"/>
      <c r="GC446" s="11"/>
    </row>
    <row r="447" spans="1:185" s="2" customFormat="1" ht="24.95" customHeight="1" x14ac:dyDescent="0.2">
      <c r="A447" s="25">
        <v>438</v>
      </c>
      <c r="B447" s="18" t="s">
        <v>677</v>
      </c>
      <c r="C447" s="26">
        <v>38491</v>
      </c>
      <c r="D447" s="74" t="s">
        <v>1781</v>
      </c>
      <c r="E447" s="15" t="s">
        <v>2820</v>
      </c>
      <c r="F447" s="58" t="s">
        <v>2820</v>
      </c>
      <c r="G447" s="40">
        <v>48</v>
      </c>
      <c r="H447" s="40"/>
      <c r="I447" s="51" t="s">
        <v>2461</v>
      </c>
      <c r="J447" s="40" t="s">
        <v>2462</v>
      </c>
      <c r="K447" s="48" t="s">
        <v>2463</v>
      </c>
      <c r="L447" s="18" t="s">
        <v>1201</v>
      </c>
      <c r="M447" s="23" t="s">
        <v>2820</v>
      </c>
      <c r="N447" s="23" t="s">
        <v>2820</v>
      </c>
      <c r="O447" s="29">
        <v>40927</v>
      </c>
      <c r="P447" s="27" t="s">
        <v>1301</v>
      </c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</row>
    <row r="448" spans="1:185" s="2" customFormat="1" ht="24.95" customHeight="1" x14ac:dyDescent="0.2">
      <c r="A448" s="10">
        <v>439</v>
      </c>
      <c r="B448" s="11" t="s">
        <v>678</v>
      </c>
      <c r="C448" s="12">
        <v>38497</v>
      </c>
      <c r="D448" s="76" t="s">
        <v>1299</v>
      </c>
      <c r="E448" s="13" t="s">
        <v>1886</v>
      </c>
      <c r="F448" s="50" t="s">
        <v>3007</v>
      </c>
      <c r="G448" s="14" t="s">
        <v>2941</v>
      </c>
      <c r="H448" s="14" t="s">
        <v>2832</v>
      </c>
      <c r="I448" s="54" t="s">
        <v>1968</v>
      </c>
      <c r="J448" s="13" t="s">
        <v>1939</v>
      </c>
      <c r="K448" s="54" t="s">
        <v>1968</v>
      </c>
      <c r="L448" s="11" t="s">
        <v>1201</v>
      </c>
      <c r="M448" s="36">
        <v>40893</v>
      </c>
      <c r="N448" s="13" t="s">
        <v>1284</v>
      </c>
      <c r="O448" s="23" t="s">
        <v>2820</v>
      </c>
      <c r="P448" s="23" t="s">
        <v>2820</v>
      </c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</row>
    <row r="449" spans="1:185" ht="24.95" customHeight="1" x14ac:dyDescent="0.2">
      <c r="A449" s="10">
        <v>440</v>
      </c>
      <c r="B449" s="11" t="s">
        <v>679</v>
      </c>
      <c r="C449" s="12">
        <v>38502</v>
      </c>
      <c r="D449" s="76" t="s">
        <v>1782</v>
      </c>
      <c r="E449" s="15" t="s">
        <v>2820</v>
      </c>
      <c r="F449" s="58" t="s">
        <v>2820</v>
      </c>
      <c r="G449" s="16" t="s">
        <v>2884</v>
      </c>
      <c r="H449" s="16"/>
      <c r="I449" s="54" t="s">
        <v>1955</v>
      </c>
      <c r="J449" s="16" t="s">
        <v>2316</v>
      </c>
      <c r="K449" s="50" t="s">
        <v>2464</v>
      </c>
      <c r="L449" s="11" t="s">
        <v>1201</v>
      </c>
      <c r="M449" s="23" t="s">
        <v>2820</v>
      </c>
      <c r="N449" s="23" t="s">
        <v>2820</v>
      </c>
      <c r="O449" s="23" t="s">
        <v>2820</v>
      </c>
      <c r="P449" s="23" t="s">
        <v>2820</v>
      </c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  <c r="EZ449" s="11"/>
      <c r="FA449" s="11"/>
      <c r="FB449" s="11"/>
      <c r="FC449" s="11"/>
      <c r="FD449" s="11"/>
      <c r="FE449" s="11"/>
      <c r="FF449" s="11"/>
      <c r="FG449" s="11"/>
      <c r="FH449" s="11"/>
      <c r="FI449" s="11"/>
      <c r="FJ449" s="11"/>
      <c r="FK449" s="11"/>
      <c r="FL449" s="11"/>
      <c r="FM449" s="11"/>
      <c r="FN449" s="11"/>
      <c r="FO449" s="11"/>
      <c r="FP449" s="11"/>
      <c r="FQ449" s="11"/>
      <c r="FR449" s="11"/>
      <c r="FS449" s="11"/>
      <c r="FT449" s="11"/>
      <c r="FU449" s="11"/>
      <c r="FV449" s="11"/>
      <c r="FW449" s="11"/>
      <c r="FX449" s="11"/>
      <c r="FY449" s="11"/>
      <c r="FZ449" s="11"/>
      <c r="GA449" s="11"/>
      <c r="GB449" s="11"/>
      <c r="GC449" s="11"/>
    </row>
    <row r="450" spans="1:185" s="2" customFormat="1" ht="24.95" customHeight="1" x14ac:dyDescent="0.2">
      <c r="A450" s="25">
        <v>441</v>
      </c>
      <c r="B450" s="18" t="s">
        <v>680</v>
      </c>
      <c r="C450" s="26">
        <v>38512</v>
      </c>
      <c r="D450" s="74" t="s">
        <v>1783</v>
      </c>
      <c r="E450" s="15" t="s">
        <v>2820</v>
      </c>
      <c r="F450" s="58" t="s">
        <v>2820</v>
      </c>
      <c r="G450" s="40" t="s">
        <v>2941</v>
      </c>
      <c r="H450" s="40" t="s">
        <v>2942</v>
      </c>
      <c r="I450" s="51" t="s">
        <v>2465</v>
      </c>
      <c r="J450" s="40" t="s">
        <v>2466</v>
      </c>
      <c r="K450" s="48" t="s">
        <v>2467</v>
      </c>
      <c r="L450" s="18" t="s">
        <v>1201</v>
      </c>
      <c r="M450" s="23" t="s">
        <v>2820</v>
      </c>
      <c r="N450" s="23" t="s">
        <v>2820</v>
      </c>
      <c r="O450" s="29">
        <v>41156</v>
      </c>
      <c r="P450" s="27" t="s">
        <v>1301</v>
      </c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</row>
    <row r="451" spans="1:185" ht="24.95" customHeight="1" x14ac:dyDescent="0.2">
      <c r="A451" s="10">
        <v>442</v>
      </c>
      <c r="B451" s="11" t="s">
        <v>681</v>
      </c>
      <c r="C451" s="12">
        <v>38524</v>
      </c>
      <c r="D451" s="76" t="s">
        <v>682</v>
      </c>
      <c r="E451" s="13" t="s">
        <v>1886</v>
      </c>
      <c r="F451" s="50" t="s">
        <v>2203</v>
      </c>
      <c r="G451" s="14">
        <v>42</v>
      </c>
      <c r="H451" s="14"/>
      <c r="I451" s="50" t="s">
        <v>2468</v>
      </c>
      <c r="J451" s="13" t="s">
        <v>1934</v>
      </c>
      <c r="K451" s="50" t="s">
        <v>2468</v>
      </c>
      <c r="L451" s="11" t="s">
        <v>1201</v>
      </c>
      <c r="M451" s="23" t="s">
        <v>2820</v>
      </c>
      <c r="N451" s="23" t="s">
        <v>2820</v>
      </c>
      <c r="O451" s="23" t="s">
        <v>2820</v>
      </c>
      <c r="P451" s="23" t="s">
        <v>2820</v>
      </c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  <c r="EZ451" s="11"/>
      <c r="FA451" s="11"/>
      <c r="FB451" s="11"/>
      <c r="FC451" s="11"/>
      <c r="FD451" s="11"/>
      <c r="FE451" s="11"/>
      <c r="FF451" s="11"/>
      <c r="FG451" s="11"/>
      <c r="FH451" s="11"/>
      <c r="FI451" s="11"/>
      <c r="FJ451" s="11"/>
      <c r="FK451" s="11"/>
      <c r="FL451" s="11"/>
      <c r="FM451" s="11"/>
      <c r="FN451" s="11"/>
      <c r="FO451" s="11"/>
      <c r="FP451" s="11"/>
      <c r="FQ451" s="11"/>
      <c r="FR451" s="11"/>
      <c r="FS451" s="11"/>
      <c r="FT451" s="11"/>
      <c r="FU451" s="11"/>
      <c r="FV451" s="11"/>
      <c r="FW451" s="11"/>
      <c r="FX451" s="11"/>
      <c r="FY451" s="11"/>
      <c r="FZ451" s="11"/>
      <c r="GA451" s="11"/>
      <c r="GB451" s="11"/>
      <c r="GC451" s="11"/>
    </row>
    <row r="452" spans="1:185" ht="24.95" customHeight="1" x14ac:dyDescent="0.2">
      <c r="A452" s="25">
        <v>443</v>
      </c>
      <c r="B452" s="18" t="s">
        <v>683</v>
      </c>
      <c r="C452" s="26">
        <v>38524</v>
      </c>
      <c r="D452" s="74" t="s">
        <v>684</v>
      </c>
      <c r="E452" s="27" t="s">
        <v>1886</v>
      </c>
      <c r="F452" s="48" t="s">
        <v>1981</v>
      </c>
      <c r="G452" s="24" t="s">
        <v>3044</v>
      </c>
      <c r="H452" s="24"/>
      <c r="I452" s="59" t="s">
        <v>2820</v>
      </c>
      <c r="J452" s="27" t="s">
        <v>2455</v>
      </c>
      <c r="K452" s="48" t="s">
        <v>2469</v>
      </c>
      <c r="L452" s="18" t="s">
        <v>1201</v>
      </c>
      <c r="M452" s="30" t="s">
        <v>2820</v>
      </c>
      <c r="N452" s="30" t="s">
        <v>2820</v>
      </c>
      <c r="O452" s="29">
        <v>41156</v>
      </c>
      <c r="P452" s="27" t="s">
        <v>1301</v>
      </c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  <c r="EZ452" s="11"/>
      <c r="FA452" s="11"/>
      <c r="FB452" s="11"/>
      <c r="FC452" s="11"/>
      <c r="FD452" s="11"/>
      <c r="FE452" s="11"/>
      <c r="FF452" s="11"/>
      <c r="FG452" s="11"/>
      <c r="FH452" s="11"/>
      <c r="FI452" s="11"/>
      <c r="FJ452" s="11"/>
      <c r="FK452" s="11"/>
      <c r="FL452" s="11"/>
      <c r="FM452" s="11"/>
      <c r="FN452" s="11"/>
      <c r="FO452" s="11"/>
      <c r="FP452" s="11"/>
      <c r="FQ452" s="11"/>
      <c r="FR452" s="11"/>
      <c r="FS452" s="11"/>
      <c r="FT452" s="11"/>
      <c r="FU452" s="11"/>
      <c r="FV452" s="11"/>
      <c r="FW452" s="11"/>
      <c r="FX452" s="11"/>
      <c r="FY452" s="11"/>
      <c r="FZ452" s="11"/>
      <c r="GA452" s="11"/>
      <c r="GB452" s="11"/>
      <c r="GC452" s="11"/>
    </row>
    <row r="453" spans="1:185" s="2" customFormat="1" ht="24.95" customHeight="1" x14ac:dyDescent="0.2">
      <c r="A453" s="25">
        <v>444</v>
      </c>
      <c r="B453" s="18" t="s">
        <v>685</v>
      </c>
      <c r="C453" s="26">
        <v>38538</v>
      </c>
      <c r="D453" s="74" t="s">
        <v>686</v>
      </c>
      <c r="E453" s="27" t="s">
        <v>1886</v>
      </c>
      <c r="F453" s="48" t="s">
        <v>2288</v>
      </c>
      <c r="G453" s="24" t="s">
        <v>3008</v>
      </c>
      <c r="H453" s="24" t="s">
        <v>2832</v>
      </c>
      <c r="I453" s="51" t="s">
        <v>2075</v>
      </c>
      <c r="J453" s="27" t="s">
        <v>2470</v>
      </c>
      <c r="K453" s="51" t="s">
        <v>2075</v>
      </c>
      <c r="L453" s="18" t="s">
        <v>1201</v>
      </c>
      <c r="M453" s="23" t="s">
        <v>2820</v>
      </c>
      <c r="N453" s="23" t="s">
        <v>2820</v>
      </c>
      <c r="O453" s="29">
        <v>41156</v>
      </c>
      <c r="P453" s="27" t="s">
        <v>1301</v>
      </c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</row>
    <row r="454" spans="1:185" ht="24.95" customHeight="1" x14ac:dyDescent="0.2">
      <c r="A454" s="25">
        <v>445</v>
      </c>
      <c r="B454" s="18" t="s">
        <v>687</v>
      </c>
      <c r="C454" s="26">
        <v>38562</v>
      </c>
      <c r="D454" s="74" t="s">
        <v>1323</v>
      </c>
      <c r="E454" s="27" t="s">
        <v>1886</v>
      </c>
      <c r="F454" s="48" t="s">
        <v>2471</v>
      </c>
      <c r="G454" s="24">
        <v>5</v>
      </c>
      <c r="H454" s="24"/>
      <c r="I454" s="48" t="s">
        <v>2048</v>
      </c>
      <c r="J454" s="27" t="s">
        <v>2472</v>
      </c>
      <c r="K454" s="48" t="s">
        <v>2048</v>
      </c>
      <c r="L454" s="18" t="s">
        <v>1201</v>
      </c>
      <c r="M454" s="23" t="s">
        <v>2820</v>
      </c>
      <c r="N454" s="23" t="s">
        <v>2820</v>
      </c>
      <c r="O454" s="29">
        <v>40927</v>
      </c>
      <c r="P454" s="27" t="s">
        <v>1302</v>
      </c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  <c r="EZ454" s="11"/>
      <c r="FA454" s="11"/>
      <c r="FB454" s="11"/>
      <c r="FC454" s="11"/>
      <c r="FD454" s="11"/>
      <c r="FE454" s="11"/>
      <c r="FF454" s="11"/>
      <c r="FG454" s="11"/>
      <c r="FH454" s="11"/>
      <c r="FI454" s="11"/>
      <c r="FJ454" s="11"/>
      <c r="FK454" s="11"/>
      <c r="FL454" s="11"/>
      <c r="FM454" s="11"/>
      <c r="FN454" s="11"/>
      <c r="FO454" s="11"/>
      <c r="FP454" s="11"/>
      <c r="FQ454" s="11"/>
      <c r="FR454" s="11"/>
      <c r="FS454" s="11"/>
      <c r="FT454" s="11"/>
      <c r="FU454" s="11"/>
      <c r="FV454" s="11"/>
      <c r="FW454" s="11"/>
      <c r="FX454" s="11"/>
      <c r="FY454" s="11"/>
      <c r="FZ454" s="11"/>
      <c r="GA454" s="11"/>
      <c r="GB454" s="11"/>
      <c r="GC454" s="11"/>
    </row>
    <row r="455" spans="1:185" s="2" customFormat="1" ht="24.95" customHeight="1" x14ac:dyDescent="0.2">
      <c r="A455" s="10">
        <v>446</v>
      </c>
      <c r="B455" s="11" t="s">
        <v>688</v>
      </c>
      <c r="C455" s="12">
        <v>38562</v>
      </c>
      <c r="D455" s="76" t="s">
        <v>689</v>
      </c>
      <c r="E455" s="15" t="s">
        <v>2820</v>
      </c>
      <c r="F455" s="58" t="s">
        <v>2820</v>
      </c>
      <c r="G455" s="23" t="s">
        <v>2820</v>
      </c>
      <c r="H455" s="23" t="s">
        <v>2820</v>
      </c>
      <c r="I455" s="54" t="s">
        <v>2473</v>
      </c>
      <c r="J455" s="16" t="s">
        <v>2474</v>
      </c>
      <c r="K455" s="56" t="s">
        <v>2475</v>
      </c>
      <c r="L455" s="11" t="s">
        <v>1201</v>
      </c>
      <c r="M455" s="23" t="s">
        <v>2820</v>
      </c>
      <c r="N455" s="23" t="s">
        <v>2820</v>
      </c>
      <c r="O455" s="23" t="s">
        <v>2820</v>
      </c>
      <c r="P455" s="23" t="s">
        <v>2820</v>
      </c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</row>
    <row r="456" spans="1:185" s="2" customFormat="1" ht="24.95" customHeight="1" x14ac:dyDescent="0.2">
      <c r="A456" s="25">
        <v>447</v>
      </c>
      <c r="B456" s="18" t="s">
        <v>690</v>
      </c>
      <c r="C456" s="26">
        <v>38562</v>
      </c>
      <c r="D456" s="74" t="s">
        <v>691</v>
      </c>
      <c r="E456" s="27" t="s">
        <v>1886</v>
      </c>
      <c r="F456" s="48" t="s">
        <v>2476</v>
      </c>
      <c r="G456" s="24">
        <v>18</v>
      </c>
      <c r="H456" s="24"/>
      <c r="I456" s="48" t="s">
        <v>2478</v>
      </c>
      <c r="J456" s="27" t="s">
        <v>2477</v>
      </c>
      <c r="K456" s="48" t="s">
        <v>2478</v>
      </c>
      <c r="L456" s="18" t="s">
        <v>1201</v>
      </c>
      <c r="M456" s="23" t="s">
        <v>2820</v>
      </c>
      <c r="N456" s="23" t="s">
        <v>2820</v>
      </c>
      <c r="O456" s="29">
        <v>41156</v>
      </c>
      <c r="P456" s="27" t="s">
        <v>1302</v>
      </c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</row>
    <row r="457" spans="1:185" s="2" customFormat="1" ht="24.95" customHeight="1" x14ac:dyDescent="0.2">
      <c r="A457" s="25">
        <v>448</v>
      </c>
      <c r="B457" s="18" t="s">
        <v>692</v>
      </c>
      <c r="C457" s="26">
        <v>38562</v>
      </c>
      <c r="D457" s="74" t="s">
        <v>1784</v>
      </c>
      <c r="E457" s="27" t="s">
        <v>1886</v>
      </c>
      <c r="F457" s="48" t="s">
        <v>3009</v>
      </c>
      <c r="G457" s="24" t="s">
        <v>2852</v>
      </c>
      <c r="H457" s="24" t="s">
        <v>2892</v>
      </c>
      <c r="I457" s="51" t="s">
        <v>1915</v>
      </c>
      <c r="J457" s="27" t="s">
        <v>1893</v>
      </c>
      <c r="K457" s="51" t="s">
        <v>1915</v>
      </c>
      <c r="L457" s="18" t="s">
        <v>1201</v>
      </c>
      <c r="M457" s="23" t="s">
        <v>2820</v>
      </c>
      <c r="N457" s="23" t="s">
        <v>2820</v>
      </c>
      <c r="O457" s="29">
        <v>40927</v>
      </c>
      <c r="P457" s="27" t="s">
        <v>1301</v>
      </c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</row>
    <row r="458" spans="1:185" ht="24.95" customHeight="1" x14ac:dyDescent="0.2">
      <c r="A458" s="10">
        <v>449</v>
      </c>
      <c r="B458" s="11" t="s">
        <v>693</v>
      </c>
      <c r="C458" s="12">
        <v>38562</v>
      </c>
      <c r="D458" s="76" t="s">
        <v>694</v>
      </c>
      <c r="E458" s="13" t="s">
        <v>1886</v>
      </c>
      <c r="F458" s="50" t="s">
        <v>2054</v>
      </c>
      <c r="G458" s="14">
        <v>12</v>
      </c>
      <c r="H458" s="14"/>
      <c r="I458" s="50" t="s">
        <v>2479</v>
      </c>
      <c r="J458" s="13" t="s">
        <v>1931</v>
      </c>
      <c r="K458" s="50" t="s">
        <v>2479</v>
      </c>
      <c r="L458" s="11" t="s">
        <v>1201</v>
      </c>
      <c r="M458" s="23" t="s">
        <v>2820</v>
      </c>
      <c r="N458" s="23" t="s">
        <v>2820</v>
      </c>
      <c r="O458" s="23" t="s">
        <v>2820</v>
      </c>
      <c r="P458" s="23" t="s">
        <v>2820</v>
      </c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  <c r="EZ458" s="11"/>
      <c r="FA458" s="11"/>
      <c r="FB458" s="11"/>
      <c r="FC458" s="11"/>
      <c r="FD458" s="11"/>
      <c r="FE458" s="11"/>
      <c r="FF458" s="11"/>
      <c r="FG458" s="11"/>
      <c r="FH458" s="11"/>
      <c r="FI458" s="11"/>
      <c r="FJ458" s="11"/>
      <c r="FK458" s="11"/>
      <c r="FL458" s="11"/>
      <c r="FM458" s="11"/>
      <c r="FN458" s="11"/>
      <c r="FO458" s="11"/>
      <c r="FP458" s="11"/>
      <c r="FQ458" s="11"/>
      <c r="FR458" s="11"/>
      <c r="FS458" s="11"/>
      <c r="FT458" s="11"/>
      <c r="FU458" s="11"/>
      <c r="FV458" s="11"/>
      <c r="FW458" s="11"/>
      <c r="FX458" s="11"/>
      <c r="FY458" s="11"/>
      <c r="FZ458" s="11"/>
      <c r="GA458" s="11"/>
      <c r="GB458" s="11"/>
      <c r="GC458" s="11"/>
    </row>
    <row r="459" spans="1:185" s="2" customFormat="1" ht="24.95" customHeight="1" x14ac:dyDescent="0.2">
      <c r="A459" s="25">
        <v>450</v>
      </c>
      <c r="B459" s="18" t="s">
        <v>695</v>
      </c>
      <c r="C459" s="26">
        <v>38568</v>
      </c>
      <c r="D459" s="74" t="s">
        <v>1785</v>
      </c>
      <c r="E459" s="27" t="s">
        <v>1886</v>
      </c>
      <c r="F459" s="48" t="s">
        <v>1916</v>
      </c>
      <c r="G459" s="24">
        <v>15</v>
      </c>
      <c r="H459" s="24"/>
      <c r="I459" s="48" t="s">
        <v>2015</v>
      </c>
      <c r="J459" s="27" t="s">
        <v>1890</v>
      </c>
      <c r="K459" s="48" t="s">
        <v>2015</v>
      </c>
      <c r="L459" s="18" t="s">
        <v>1201</v>
      </c>
      <c r="M459" s="23" t="s">
        <v>2820</v>
      </c>
      <c r="N459" s="23" t="s">
        <v>2820</v>
      </c>
      <c r="O459" s="29">
        <v>40925</v>
      </c>
      <c r="P459" s="27" t="s">
        <v>1301</v>
      </c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</row>
    <row r="460" spans="1:185" s="2" customFormat="1" ht="24.95" customHeight="1" x14ac:dyDescent="0.2">
      <c r="A460" s="25">
        <v>451</v>
      </c>
      <c r="B460" s="18" t="s">
        <v>696</v>
      </c>
      <c r="C460" s="26">
        <v>38618</v>
      </c>
      <c r="D460" s="74" t="s">
        <v>1437</v>
      </c>
      <c r="E460" s="27" t="s">
        <v>1886</v>
      </c>
      <c r="F460" s="48" t="s">
        <v>2327</v>
      </c>
      <c r="G460" s="24" t="s">
        <v>2851</v>
      </c>
      <c r="H460" s="24" t="s">
        <v>2832</v>
      </c>
      <c r="I460" s="48" t="s">
        <v>1915</v>
      </c>
      <c r="J460" s="27" t="s">
        <v>1893</v>
      </c>
      <c r="K460" s="48" t="s">
        <v>1915</v>
      </c>
      <c r="L460" s="18" t="s">
        <v>1201</v>
      </c>
      <c r="M460" s="29">
        <v>40935</v>
      </c>
      <c r="N460" s="27" t="s">
        <v>1284</v>
      </c>
      <c r="O460" s="29">
        <v>41156</v>
      </c>
      <c r="P460" s="27" t="s">
        <v>1301</v>
      </c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</row>
    <row r="461" spans="1:185" ht="24.95" customHeight="1" x14ac:dyDescent="0.2">
      <c r="A461" s="25">
        <v>452</v>
      </c>
      <c r="B461" s="18" t="s">
        <v>697</v>
      </c>
      <c r="C461" s="26">
        <v>38618</v>
      </c>
      <c r="D461" s="74" t="s">
        <v>1322</v>
      </c>
      <c r="E461" s="27" t="s">
        <v>1886</v>
      </c>
      <c r="F461" s="48" t="s">
        <v>2480</v>
      </c>
      <c r="G461" s="24" t="s">
        <v>2842</v>
      </c>
      <c r="H461" s="24" t="s">
        <v>3010</v>
      </c>
      <c r="I461" s="48" t="s">
        <v>1891</v>
      </c>
      <c r="J461" s="27" t="s">
        <v>1890</v>
      </c>
      <c r="K461" s="48" t="s">
        <v>1891</v>
      </c>
      <c r="L461" s="18" t="s">
        <v>1201</v>
      </c>
      <c r="M461" s="23" t="s">
        <v>2820</v>
      </c>
      <c r="N461" s="23" t="s">
        <v>2820</v>
      </c>
      <c r="O461" s="29">
        <v>40927</v>
      </c>
      <c r="P461" s="27" t="s">
        <v>1301</v>
      </c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  <c r="EZ461" s="11"/>
      <c r="FA461" s="11"/>
      <c r="FB461" s="11"/>
      <c r="FC461" s="11"/>
      <c r="FD461" s="11"/>
      <c r="FE461" s="11"/>
      <c r="FF461" s="11"/>
      <c r="FG461" s="11"/>
      <c r="FH461" s="11"/>
      <c r="FI461" s="11"/>
      <c r="FJ461" s="11"/>
      <c r="FK461" s="11"/>
      <c r="FL461" s="11"/>
      <c r="FM461" s="11"/>
      <c r="FN461" s="11"/>
      <c r="FO461" s="11"/>
      <c r="FP461" s="11"/>
      <c r="FQ461" s="11"/>
      <c r="FR461" s="11"/>
      <c r="FS461" s="11"/>
      <c r="FT461" s="11"/>
      <c r="FU461" s="11"/>
      <c r="FV461" s="11"/>
      <c r="FW461" s="11"/>
      <c r="FX461" s="11"/>
      <c r="FY461" s="11"/>
      <c r="FZ461" s="11"/>
      <c r="GA461" s="11"/>
      <c r="GB461" s="11"/>
      <c r="GC461" s="11"/>
    </row>
    <row r="462" spans="1:185" s="2" customFormat="1" ht="24.95" customHeight="1" x14ac:dyDescent="0.2">
      <c r="A462" s="10">
        <v>453</v>
      </c>
      <c r="B462" s="11" t="s">
        <v>698</v>
      </c>
      <c r="C462" s="12">
        <v>38618</v>
      </c>
      <c r="D462" s="76" t="s">
        <v>699</v>
      </c>
      <c r="E462" s="13" t="s">
        <v>1886</v>
      </c>
      <c r="F462" s="50" t="s">
        <v>2481</v>
      </c>
      <c r="G462" s="14" t="s">
        <v>2909</v>
      </c>
      <c r="H462" s="14" t="s">
        <v>2832</v>
      </c>
      <c r="I462" s="50" t="s">
        <v>2065</v>
      </c>
      <c r="J462" s="13" t="s">
        <v>2482</v>
      </c>
      <c r="K462" s="50" t="s">
        <v>2065</v>
      </c>
      <c r="L462" s="11" t="s">
        <v>1201</v>
      </c>
      <c r="M462" s="23" t="s">
        <v>2820</v>
      </c>
      <c r="N462" s="23" t="s">
        <v>2820</v>
      </c>
      <c r="O462" s="23" t="s">
        <v>2820</v>
      </c>
      <c r="P462" s="23" t="s">
        <v>2820</v>
      </c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</row>
    <row r="463" spans="1:185" s="2" customFormat="1" ht="24.95" customHeight="1" x14ac:dyDescent="0.2">
      <c r="A463" s="25">
        <v>454</v>
      </c>
      <c r="B463" s="18" t="s">
        <v>700</v>
      </c>
      <c r="C463" s="26">
        <v>38632</v>
      </c>
      <c r="D463" s="74" t="s">
        <v>701</v>
      </c>
      <c r="E463" s="27" t="s">
        <v>1886</v>
      </c>
      <c r="F463" s="48" t="s">
        <v>2146</v>
      </c>
      <c r="G463" s="24" t="s">
        <v>2874</v>
      </c>
      <c r="H463" s="24" t="s">
        <v>2909</v>
      </c>
      <c r="I463" s="48" t="s">
        <v>1962</v>
      </c>
      <c r="J463" s="27" t="s">
        <v>1961</v>
      </c>
      <c r="K463" s="48" t="s">
        <v>1962</v>
      </c>
      <c r="L463" s="18" t="s">
        <v>1201</v>
      </c>
      <c r="M463" s="23" t="s">
        <v>2820</v>
      </c>
      <c r="N463" s="23" t="s">
        <v>2820</v>
      </c>
      <c r="O463" s="29">
        <v>41156</v>
      </c>
      <c r="P463" s="27" t="s">
        <v>1302</v>
      </c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</row>
    <row r="464" spans="1:185" s="2" customFormat="1" ht="24.95" customHeight="1" x14ac:dyDescent="0.2">
      <c r="A464" s="25">
        <v>455</v>
      </c>
      <c r="B464" s="18" t="s">
        <v>702</v>
      </c>
      <c r="C464" s="26">
        <v>38643</v>
      </c>
      <c r="D464" s="74" t="s">
        <v>703</v>
      </c>
      <c r="E464" s="27" t="s">
        <v>1886</v>
      </c>
      <c r="F464" s="48" t="s">
        <v>2070</v>
      </c>
      <c r="G464" s="24">
        <v>2</v>
      </c>
      <c r="H464" s="24"/>
      <c r="I464" s="48" t="s">
        <v>1962</v>
      </c>
      <c r="J464" s="27" t="s">
        <v>1961</v>
      </c>
      <c r="K464" s="48" t="s">
        <v>1962</v>
      </c>
      <c r="L464" s="18" t="s">
        <v>1201</v>
      </c>
      <c r="M464" s="23" t="s">
        <v>2820</v>
      </c>
      <c r="N464" s="23" t="s">
        <v>2820</v>
      </c>
      <c r="O464" s="29">
        <v>41156</v>
      </c>
      <c r="P464" s="27" t="s">
        <v>1301</v>
      </c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</row>
    <row r="465" spans="1:185" ht="24.95" customHeight="1" x14ac:dyDescent="0.2">
      <c r="A465" s="25">
        <v>456</v>
      </c>
      <c r="B465" s="18" t="s">
        <v>704</v>
      </c>
      <c r="C465" s="26">
        <v>38643</v>
      </c>
      <c r="D465" s="74" t="s">
        <v>705</v>
      </c>
      <c r="E465" s="27" t="s">
        <v>1886</v>
      </c>
      <c r="F465" s="48" t="s">
        <v>3011</v>
      </c>
      <c r="G465" s="24" t="s">
        <v>2832</v>
      </c>
      <c r="H465" s="24" t="s">
        <v>3012</v>
      </c>
      <c r="I465" s="51" t="s">
        <v>2484</v>
      </c>
      <c r="J465" s="27" t="s">
        <v>2483</v>
      </c>
      <c r="K465" s="51" t="s">
        <v>2484</v>
      </c>
      <c r="L465" s="18" t="s">
        <v>1201</v>
      </c>
      <c r="M465" s="23" t="s">
        <v>2820</v>
      </c>
      <c r="N465" s="23" t="s">
        <v>2820</v>
      </c>
      <c r="O465" s="29">
        <v>41152</v>
      </c>
      <c r="P465" s="27" t="s">
        <v>1302</v>
      </c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  <c r="EZ465" s="11"/>
      <c r="FA465" s="11"/>
      <c r="FB465" s="11"/>
      <c r="FC465" s="11"/>
      <c r="FD465" s="11"/>
      <c r="FE465" s="11"/>
      <c r="FF465" s="11"/>
      <c r="FG465" s="11"/>
      <c r="FH465" s="11"/>
      <c r="FI465" s="11"/>
      <c r="FJ465" s="11"/>
      <c r="FK465" s="11"/>
      <c r="FL465" s="11"/>
      <c r="FM465" s="11"/>
      <c r="FN465" s="11"/>
      <c r="FO465" s="11"/>
      <c r="FP465" s="11"/>
      <c r="FQ465" s="11"/>
      <c r="FR465" s="11"/>
      <c r="FS465" s="11"/>
      <c r="FT465" s="11"/>
      <c r="FU465" s="11"/>
      <c r="FV465" s="11"/>
      <c r="FW465" s="11"/>
      <c r="FX465" s="11"/>
      <c r="FY465" s="11"/>
      <c r="FZ465" s="11"/>
      <c r="GA465" s="11"/>
      <c r="GB465" s="11"/>
      <c r="GC465" s="11"/>
    </row>
    <row r="466" spans="1:185" s="2" customFormat="1" ht="24.95" customHeight="1" x14ac:dyDescent="0.2">
      <c r="A466" s="25">
        <v>457</v>
      </c>
      <c r="B466" s="18" t="s">
        <v>706</v>
      </c>
      <c r="C466" s="26">
        <v>38650</v>
      </c>
      <c r="D466" s="74" t="s">
        <v>707</v>
      </c>
      <c r="E466" s="27" t="s">
        <v>1886</v>
      </c>
      <c r="F466" s="48" t="s">
        <v>2113</v>
      </c>
      <c r="G466" s="24" t="s">
        <v>2909</v>
      </c>
      <c r="H466" s="24" t="s">
        <v>2858</v>
      </c>
      <c r="I466" s="48" t="s">
        <v>1915</v>
      </c>
      <c r="J466" s="27" t="s">
        <v>1893</v>
      </c>
      <c r="K466" s="48" t="s">
        <v>1915</v>
      </c>
      <c r="L466" s="18" t="s">
        <v>1201</v>
      </c>
      <c r="M466" s="23" t="s">
        <v>2820</v>
      </c>
      <c r="N466" s="23" t="s">
        <v>2820</v>
      </c>
      <c r="O466" s="29">
        <v>40870</v>
      </c>
      <c r="P466" s="27" t="s">
        <v>1300</v>
      </c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</row>
    <row r="467" spans="1:185" s="2" customFormat="1" ht="24.95" customHeight="1" x14ac:dyDescent="0.2">
      <c r="A467" s="25">
        <v>458</v>
      </c>
      <c r="B467" s="18" t="s">
        <v>708</v>
      </c>
      <c r="C467" s="26">
        <v>38674</v>
      </c>
      <c r="D467" s="74" t="s">
        <v>709</v>
      </c>
      <c r="E467" s="27" t="s">
        <v>1886</v>
      </c>
      <c r="F467" s="48" t="s">
        <v>2244</v>
      </c>
      <c r="G467" s="24">
        <v>59</v>
      </c>
      <c r="H467" s="24"/>
      <c r="I467" s="48" t="s">
        <v>1968</v>
      </c>
      <c r="J467" s="27" t="s">
        <v>1939</v>
      </c>
      <c r="K467" s="48" t="s">
        <v>1968</v>
      </c>
      <c r="L467" s="18" t="s">
        <v>1201</v>
      </c>
      <c r="M467" s="23" t="s">
        <v>2820</v>
      </c>
      <c r="N467" s="23" t="s">
        <v>2820</v>
      </c>
      <c r="O467" s="29">
        <v>41156</v>
      </c>
      <c r="P467" s="27" t="s">
        <v>1301</v>
      </c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</row>
    <row r="468" spans="1:185" s="2" customFormat="1" ht="24.95" customHeight="1" x14ac:dyDescent="0.2">
      <c r="A468" s="25">
        <v>459</v>
      </c>
      <c r="B468" s="18" t="s">
        <v>710</v>
      </c>
      <c r="C468" s="26">
        <v>38681</v>
      </c>
      <c r="D468" s="74" t="s">
        <v>1321</v>
      </c>
      <c r="E468" s="27" t="s">
        <v>1886</v>
      </c>
      <c r="F468" s="48" t="s">
        <v>2087</v>
      </c>
      <c r="G468" s="24" t="s">
        <v>3013</v>
      </c>
      <c r="H468" s="24" t="s">
        <v>2832</v>
      </c>
      <c r="I468" s="48" t="s">
        <v>2065</v>
      </c>
      <c r="J468" s="27" t="s">
        <v>2485</v>
      </c>
      <c r="K468" s="48" t="s">
        <v>2065</v>
      </c>
      <c r="L468" s="18" t="s">
        <v>1201</v>
      </c>
      <c r="M468" s="23" t="s">
        <v>2820</v>
      </c>
      <c r="N468" s="23" t="s">
        <v>2820</v>
      </c>
      <c r="O468" s="29">
        <v>40927</v>
      </c>
      <c r="P468" s="27" t="s">
        <v>1302</v>
      </c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</row>
    <row r="469" spans="1:185" s="2" customFormat="1" ht="24.95" customHeight="1" x14ac:dyDescent="0.2">
      <c r="A469" s="25">
        <v>460</v>
      </c>
      <c r="B469" s="18" t="s">
        <v>711</v>
      </c>
      <c r="C469" s="26">
        <v>38698</v>
      </c>
      <c r="D469" s="74" t="s">
        <v>712</v>
      </c>
      <c r="E469" s="27" t="s">
        <v>1886</v>
      </c>
      <c r="F469" s="48" t="s">
        <v>2486</v>
      </c>
      <c r="G469" s="24" t="s">
        <v>2487</v>
      </c>
      <c r="H469" s="24"/>
      <c r="I469" s="48" t="s">
        <v>2065</v>
      </c>
      <c r="J469" s="27" t="s">
        <v>2488</v>
      </c>
      <c r="K469" s="48" t="s">
        <v>2065</v>
      </c>
      <c r="L469" s="18" t="s">
        <v>1201</v>
      </c>
      <c r="M469" s="30" t="s">
        <v>2820</v>
      </c>
      <c r="N469" s="30" t="s">
        <v>2820</v>
      </c>
      <c r="O469" s="29">
        <v>41156</v>
      </c>
      <c r="P469" s="27" t="s">
        <v>1302</v>
      </c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</row>
    <row r="470" spans="1:185" s="2" customFormat="1" ht="24.95" customHeight="1" x14ac:dyDescent="0.2">
      <c r="A470" s="25">
        <v>461</v>
      </c>
      <c r="B470" s="18" t="s">
        <v>713</v>
      </c>
      <c r="C470" s="26">
        <v>38700</v>
      </c>
      <c r="D470" s="74" t="s">
        <v>1786</v>
      </c>
      <c r="E470" s="27" t="s">
        <v>1886</v>
      </c>
      <c r="F470" s="48" t="s">
        <v>2476</v>
      </c>
      <c r="G470" s="24">
        <v>7</v>
      </c>
      <c r="H470" s="24"/>
      <c r="I470" s="48" t="s">
        <v>1983</v>
      </c>
      <c r="J470" s="27" t="s">
        <v>1982</v>
      </c>
      <c r="K470" s="48" t="s">
        <v>1983</v>
      </c>
      <c r="L470" s="18" t="s">
        <v>1201</v>
      </c>
      <c r="M470" s="23" t="s">
        <v>2820</v>
      </c>
      <c r="N470" s="23" t="s">
        <v>2820</v>
      </c>
      <c r="O470" s="29">
        <v>41156</v>
      </c>
      <c r="P470" s="27" t="s">
        <v>1301</v>
      </c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</row>
    <row r="471" spans="1:185" s="2" customFormat="1" ht="24.95" customHeight="1" x14ac:dyDescent="0.2">
      <c r="A471" s="10">
        <v>462</v>
      </c>
      <c r="B471" s="11" t="s">
        <v>714</v>
      </c>
      <c r="C471" s="12">
        <v>38707</v>
      </c>
      <c r="D471" s="76" t="s">
        <v>715</v>
      </c>
      <c r="E471" s="13" t="s">
        <v>1886</v>
      </c>
      <c r="F471" s="50" t="s">
        <v>2439</v>
      </c>
      <c r="G471" s="14">
        <v>160</v>
      </c>
      <c r="H471" s="14"/>
      <c r="I471" s="50" t="s">
        <v>2075</v>
      </c>
      <c r="J471" s="13" t="s">
        <v>2440</v>
      </c>
      <c r="K471" s="50" t="s">
        <v>2075</v>
      </c>
      <c r="L471" s="11" t="s">
        <v>1201</v>
      </c>
      <c r="M471" s="23" t="s">
        <v>2820</v>
      </c>
      <c r="N471" s="23" t="s">
        <v>2820</v>
      </c>
      <c r="O471" s="23" t="s">
        <v>2820</v>
      </c>
      <c r="P471" s="23" t="s">
        <v>2820</v>
      </c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</row>
    <row r="472" spans="1:185" s="2" customFormat="1" ht="24.95" customHeight="1" x14ac:dyDescent="0.2">
      <c r="A472" s="25">
        <v>463</v>
      </c>
      <c r="B472" s="18" t="s">
        <v>716</v>
      </c>
      <c r="C472" s="26">
        <v>38728</v>
      </c>
      <c r="D472" s="74" t="s">
        <v>1320</v>
      </c>
      <c r="E472" s="27" t="s">
        <v>1886</v>
      </c>
      <c r="F472" s="48" t="s">
        <v>2489</v>
      </c>
      <c r="G472" s="24" t="s">
        <v>2899</v>
      </c>
      <c r="H472" s="24" t="s">
        <v>2858</v>
      </c>
      <c r="I472" s="48" t="s">
        <v>2435</v>
      </c>
      <c r="J472" s="27" t="s">
        <v>2490</v>
      </c>
      <c r="K472" s="48" t="s">
        <v>2435</v>
      </c>
      <c r="L472" s="18" t="s">
        <v>1201</v>
      </c>
      <c r="M472" s="23" t="s">
        <v>2820</v>
      </c>
      <c r="N472" s="23" t="s">
        <v>2820</v>
      </c>
      <c r="O472" s="29">
        <v>40927</v>
      </c>
      <c r="P472" s="27" t="s">
        <v>1302</v>
      </c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</row>
    <row r="473" spans="1:185" s="2" customFormat="1" ht="24.95" customHeight="1" x14ac:dyDescent="0.2">
      <c r="A473" s="25">
        <v>464</v>
      </c>
      <c r="B473" s="18" t="s">
        <v>717</v>
      </c>
      <c r="C473" s="26">
        <v>38741</v>
      </c>
      <c r="D473" s="74" t="s">
        <v>718</v>
      </c>
      <c r="E473" s="27" t="s">
        <v>1886</v>
      </c>
      <c r="F473" s="48" t="s">
        <v>3014</v>
      </c>
      <c r="G473" s="24">
        <v>45</v>
      </c>
      <c r="H473" s="24"/>
      <c r="I473" s="51" t="s">
        <v>1915</v>
      </c>
      <c r="J473" s="27" t="s">
        <v>1893</v>
      </c>
      <c r="K473" s="51" t="s">
        <v>1915</v>
      </c>
      <c r="L473" s="18" t="s">
        <v>1201</v>
      </c>
      <c r="M473" s="23" t="s">
        <v>2820</v>
      </c>
      <c r="N473" s="23" t="s">
        <v>2820</v>
      </c>
      <c r="O473" s="29">
        <v>41156</v>
      </c>
      <c r="P473" s="27" t="s">
        <v>1301</v>
      </c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</row>
    <row r="474" spans="1:185" ht="24.95" customHeight="1" x14ac:dyDescent="0.2">
      <c r="A474" s="10">
        <v>465</v>
      </c>
      <c r="B474" s="11" t="s">
        <v>719</v>
      </c>
      <c r="C474" s="12">
        <v>38748</v>
      </c>
      <c r="D474" s="76" t="s">
        <v>720</v>
      </c>
      <c r="E474" s="13" t="s">
        <v>1886</v>
      </c>
      <c r="F474" s="50" t="s">
        <v>2206</v>
      </c>
      <c r="G474" s="14">
        <v>6</v>
      </c>
      <c r="H474" s="14"/>
      <c r="I474" s="50" t="s">
        <v>2015</v>
      </c>
      <c r="J474" s="13" t="s">
        <v>1890</v>
      </c>
      <c r="K474" s="50" t="s">
        <v>2015</v>
      </c>
      <c r="L474" s="11" t="s">
        <v>1201</v>
      </c>
      <c r="M474" s="23" t="s">
        <v>2820</v>
      </c>
      <c r="N474" s="23" t="s">
        <v>2820</v>
      </c>
      <c r="O474" s="23" t="s">
        <v>2820</v>
      </c>
      <c r="P474" s="23" t="s">
        <v>2820</v>
      </c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  <c r="EZ474" s="11"/>
      <c r="FA474" s="11"/>
      <c r="FB474" s="11"/>
      <c r="FC474" s="11"/>
      <c r="FD474" s="11"/>
      <c r="FE474" s="11"/>
      <c r="FF474" s="11"/>
      <c r="FG474" s="11"/>
      <c r="FH474" s="11"/>
      <c r="FI474" s="11"/>
      <c r="FJ474" s="11"/>
      <c r="FK474" s="11"/>
      <c r="FL474" s="11"/>
      <c r="FM474" s="11"/>
      <c r="FN474" s="11"/>
      <c r="FO474" s="11"/>
      <c r="FP474" s="11"/>
      <c r="FQ474" s="11"/>
      <c r="FR474" s="11"/>
      <c r="FS474" s="11"/>
      <c r="FT474" s="11"/>
      <c r="FU474" s="11"/>
      <c r="FV474" s="11"/>
      <c r="FW474" s="11"/>
      <c r="FX474" s="11"/>
      <c r="FY474" s="11"/>
      <c r="FZ474" s="11"/>
      <c r="GA474" s="11"/>
      <c r="GB474" s="11"/>
      <c r="GC474" s="11"/>
    </row>
    <row r="475" spans="1:185" s="2" customFormat="1" ht="24.95" customHeight="1" x14ac:dyDescent="0.2">
      <c r="A475" s="25">
        <v>466</v>
      </c>
      <c r="B475" s="18" t="s">
        <v>721</v>
      </c>
      <c r="C475" s="26">
        <v>38756</v>
      </c>
      <c r="D475" s="74" t="s">
        <v>722</v>
      </c>
      <c r="E475" s="27" t="s">
        <v>1886</v>
      </c>
      <c r="F475" s="48" t="s">
        <v>2150</v>
      </c>
      <c r="G475" s="24" t="s">
        <v>2895</v>
      </c>
      <c r="H475" s="24" t="s">
        <v>2860</v>
      </c>
      <c r="I475" s="48" t="s">
        <v>1915</v>
      </c>
      <c r="J475" s="27" t="s">
        <v>1893</v>
      </c>
      <c r="K475" s="48" t="s">
        <v>1915</v>
      </c>
      <c r="L475" s="18" t="s">
        <v>1201</v>
      </c>
      <c r="M475" s="30" t="s">
        <v>2820</v>
      </c>
      <c r="N475" s="30" t="s">
        <v>2820</v>
      </c>
      <c r="O475" s="29">
        <v>41156</v>
      </c>
      <c r="P475" s="27" t="s">
        <v>1301</v>
      </c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</row>
    <row r="476" spans="1:185" s="2" customFormat="1" ht="24.95" customHeight="1" x14ac:dyDescent="0.2">
      <c r="A476" s="25">
        <v>467</v>
      </c>
      <c r="B476" s="18" t="s">
        <v>723</v>
      </c>
      <c r="C476" s="26">
        <v>38776</v>
      </c>
      <c r="D476" s="74" t="s">
        <v>1319</v>
      </c>
      <c r="E476" s="27" t="s">
        <v>1886</v>
      </c>
      <c r="F476" s="48" t="s">
        <v>2491</v>
      </c>
      <c r="G476" s="24">
        <v>3</v>
      </c>
      <c r="H476" s="24"/>
      <c r="I476" s="48" t="s">
        <v>2493</v>
      </c>
      <c r="J476" s="27" t="s">
        <v>2492</v>
      </c>
      <c r="K476" s="48" t="s">
        <v>2493</v>
      </c>
      <c r="L476" s="18" t="s">
        <v>1201</v>
      </c>
      <c r="M476" s="23" t="s">
        <v>2820</v>
      </c>
      <c r="N476" s="23" t="s">
        <v>2820</v>
      </c>
      <c r="O476" s="29">
        <v>40915</v>
      </c>
      <c r="P476" s="27" t="s">
        <v>1301</v>
      </c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</row>
    <row r="477" spans="1:185" ht="24.95" customHeight="1" x14ac:dyDescent="0.2">
      <c r="A477" s="10">
        <v>468</v>
      </c>
      <c r="B477" s="11" t="s">
        <v>724</v>
      </c>
      <c r="C477" s="12">
        <v>38776</v>
      </c>
      <c r="D477" s="76" t="s">
        <v>725</v>
      </c>
      <c r="E477" s="15" t="s">
        <v>2820</v>
      </c>
      <c r="F477" s="50" t="s">
        <v>3015</v>
      </c>
      <c r="G477" s="14" t="s">
        <v>2843</v>
      </c>
      <c r="H477" s="14"/>
      <c r="I477" s="54" t="s">
        <v>2495</v>
      </c>
      <c r="J477" s="13" t="s">
        <v>2131</v>
      </c>
      <c r="K477" s="54" t="s">
        <v>2495</v>
      </c>
      <c r="L477" s="11" t="s">
        <v>1201</v>
      </c>
      <c r="M477" s="23" t="s">
        <v>2820</v>
      </c>
      <c r="N477" s="23" t="s">
        <v>2820</v>
      </c>
      <c r="O477" s="23" t="s">
        <v>2820</v>
      </c>
      <c r="P477" s="23" t="s">
        <v>2820</v>
      </c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  <c r="EZ477" s="11"/>
      <c r="FA477" s="11"/>
      <c r="FB477" s="11"/>
      <c r="FC477" s="11"/>
      <c r="FD477" s="11"/>
      <c r="FE477" s="11"/>
      <c r="FF477" s="11"/>
      <c r="FG477" s="11"/>
      <c r="FH477" s="11"/>
      <c r="FI477" s="11"/>
      <c r="FJ477" s="11"/>
      <c r="FK477" s="11"/>
      <c r="FL477" s="11"/>
      <c r="FM477" s="11"/>
      <c r="FN477" s="11"/>
      <c r="FO477" s="11"/>
      <c r="FP477" s="11"/>
      <c r="FQ477" s="11"/>
      <c r="FR477" s="11"/>
      <c r="FS477" s="11"/>
      <c r="FT477" s="11"/>
      <c r="FU477" s="11"/>
      <c r="FV477" s="11"/>
      <c r="FW477" s="11"/>
      <c r="FX477" s="11"/>
      <c r="FY477" s="11"/>
      <c r="FZ477" s="11"/>
      <c r="GA477" s="11"/>
      <c r="GB477" s="11"/>
      <c r="GC477" s="11"/>
    </row>
    <row r="478" spans="1:185" s="2" customFormat="1" ht="24.95" customHeight="1" x14ac:dyDescent="0.2">
      <c r="A478" s="10">
        <v>469</v>
      </c>
      <c r="B478" s="11" t="s">
        <v>726</v>
      </c>
      <c r="C478" s="12">
        <v>38776</v>
      </c>
      <c r="D478" s="76" t="s">
        <v>727</v>
      </c>
      <c r="E478" s="15" t="s">
        <v>2820</v>
      </c>
      <c r="F478" s="58" t="s">
        <v>2820</v>
      </c>
      <c r="G478" s="23" t="s">
        <v>2820</v>
      </c>
      <c r="H478" s="23" t="s">
        <v>2820</v>
      </c>
      <c r="I478" s="54" t="s">
        <v>2826</v>
      </c>
      <c r="J478" s="16" t="s">
        <v>1976</v>
      </c>
      <c r="K478" s="50" t="s">
        <v>2496</v>
      </c>
      <c r="L478" s="11" t="s">
        <v>1201</v>
      </c>
      <c r="M478" s="23" t="s">
        <v>2820</v>
      </c>
      <c r="N478" s="23" t="s">
        <v>2820</v>
      </c>
      <c r="O478" s="23" t="s">
        <v>2820</v>
      </c>
      <c r="P478" s="23" t="s">
        <v>2820</v>
      </c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</row>
    <row r="479" spans="1:185" s="2" customFormat="1" ht="24.95" customHeight="1" x14ac:dyDescent="0.2">
      <c r="A479" s="25">
        <v>470</v>
      </c>
      <c r="B479" s="18" t="s">
        <v>728</v>
      </c>
      <c r="C479" s="26">
        <v>38777</v>
      </c>
      <c r="D479" s="74" t="s">
        <v>729</v>
      </c>
      <c r="E479" s="27" t="s">
        <v>1886</v>
      </c>
      <c r="F479" s="55" t="s">
        <v>3195</v>
      </c>
      <c r="G479" s="40" t="s">
        <v>2864</v>
      </c>
      <c r="H479" s="24"/>
      <c r="I479" s="55" t="s">
        <v>3196</v>
      </c>
      <c r="J479" s="27" t="s">
        <v>3016</v>
      </c>
      <c r="K479" s="48" t="s">
        <v>2497</v>
      </c>
      <c r="L479" s="18" t="s">
        <v>1201</v>
      </c>
      <c r="M479" s="23" t="s">
        <v>2820</v>
      </c>
      <c r="N479" s="23" t="s">
        <v>2820</v>
      </c>
      <c r="O479" s="29">
        <v>41152</v>
      </c>
      <c r="P479" s="27" t="s">
        <v>1301</v>
      </c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</row>
    <row r="480" spans="1:185" ht="24.95" customHeight="1" x14ac:dyDescent="0.2">
      <c r="A480" s="25">
        <v>471</v>
      </c>
      <c r="B480" s="18" t="s">
        <v>730</v>
      </c>
      <c r="C480" s="26">
        <v>38789</v>
      </c>
      <c r="D480" s="74" t="s">
        <v>731</v>
      </c>
      <c r="E480" s="27" t="s">
        <v>1886</v>
      </c>
      <c r="F480" s="48" t="s">
        <v>2498</v>
      </c>
      <c r="G480" s="24">
        <v>9</v>
      </c>
      <c r="H480" s="24"/>
      <c r="I480" s="48" t="s">
        <v>3018</v>
      </c>
      <c r="J480" s="27" t="s">
        <v>2499</v>
      </c>
      <c r="K480" s="48" t="s">
        <v>3018</v>
      </c>
      <c r="L480" s="18" t="s">
        <v>1201</v>
      </c>
      <c r="M480" s="23" t="s">
        <v>2820</v>
      </c>
      <c r="N480" s="23" t="s">
        <v>2820</v>
      </c>
      <c r="O480" s="29">
        <v>41156</v>
      </c>
      <c r="P480" s="27" t="s">
        <v>1302</v>
      </c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  <c r="EZ480" s="11"/>
      <c r="FA480" s="11"/>
      <c r="FB480" s="11"/>
      <c r="FC480" s="11"/>
      <c r="FD480" s="11"/>
      <c r="FE480" s="11"/>
      <c r="FF480" s="11"/>
      <c r="FG480" s="11"/>
      <c r="FH480" s="11"/>
      <c r="FI480" s="11"/>
      <c r="FJ480" s="11"/>
      <c r="FK480" s="11"/>
      <c r="FL480" s="11"/>
      <c r="FM480" s="11"/>
      <c r="FN480" s="11"/>
      <c r="FO480" s="11"/>
      <c r="FP480" s="11"/>
      <c r="FQ480" s="11"/>
      <c r="FR480" s="11"/>
      <c r="FS480" s="11"/>
      <c r="FT480" s="11"/>
      <c r="FU480" s="11"/>
      <c r="FV480" s="11"/>
      <c r="FW480" s="11"/>
      <c r="FX480" s="11"/>
      <c r="FY480" s="11"/>
      <c r="FZ480" s="11"/>
      <c r="GA480" s="11"/>
      <c r="GB480" s="11"/>
      <c r="GC480" s="11"/>
    </row>
    <row r="481" spans="1:185" ht="24.95" customHeight="1" x14ac:dyDescent="0.2">
      <c r="A481" s="10">
        <v>472</v>
      </c>
      <c r="B481" s="11" t="s">
        <v>732</v>
      </c>
      <c r="C481" s="12">
        <v>38803</v>
      </c>
      <c r="D481" s="76" t="s">
        <v>733</v>
      </c>
      <c r="E481" s="13" t="s">
        <v>2908</v>
      </c>
      <c r="F481" s="50" t="s">
        <v>2876</v>
      </c>
      <c r="G481" s="14" t="s">
        <v>3017</v>
      </c>
      <c r="H481" s="14"/>
      <c r="I481" s="50" t="s">
        <v>1968</v>
      </c>
      <c r="J481" s="13" t="s">
        <v>1939</v>
      </c>
      <c r="K481" s="50" t="s">
        <v>1968</v>
      </c>
      <c r="L481" s="11" t="s">
        <v>1201</v>
      </c>
      <c r="M481" s="23" t="s">
        <v>2820</v>
      </c>
      <c r="N481" s="23" t="s">
        <v>2820</v>
      </c>
      <c r="O481" s="23" t="s">
        <v>2820</v>
      </c>
      <c r="P481" s="23" t="s">
        <v>2820</v>
      </c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  <c r="EZ481" s="11"/>
      <c r="FA481" s="11"/>
      <c r="FB481" s="11"/>
      <c r="FC481" s="11"/>
      <c r="FD481" s="11"/>
      <c r="FE481" s="11"/>
      <c r="FF481" s="11"/>
      <c r="FG481" s="11"/>
      <c r="FH481" s="11"/>
      <c r="FI481" s="11"/>
      <c r="FJ481" s="11"/>
      <c r="FK481" s="11"/>
      <c r="FL481" s="11"/>
      <c r="FM481" s="11"/>
      <c r="FN481" s="11"/>
      <c r="FO481" s="11"/>
      <c r="FP481" s="11"/>
      <c r="FQ481" s="11"/>
      <c r="FR481" s="11"/>
      <c r="FS481" s="11"/>
      <c r="FT481" s="11"/>
      <c r="FU481" s="11"/>
      <c r="FV481" s="11"/>
      <c r="FW481" s="11"/>
      <c r="FX481" s="11"/>
      <c r="FY481" s="11"/>
      <c r="FZ481" s="11"/>
      <c r="GA481" s="11"/>
      <c r="GB481" s="11"/>
      <c r="GC481" s="11"/>
    </row>
    <row r="482" spans="1:185" s="2" customFormat="1" ht="24.95" customHeight="1" x14ac:dyDescent="0.2">
      <c r="A482" s="10">
        <v>473</v>
      </c>
      <c r="B482" s="11" t="s">
        <v>734</v>
      </c>
      <c r="C482" s="12">
        <v>38803</v>
      </c>
      <c r="D482" s="76" t="s">
        <v>735</v>
      </c>
      <c r="E482" s="13" t="s">
        <v>1886</v>
      </c>
      <c r="F482" s="50" t="s">
        <v>2157</v>
      </c>
      <c r="G482" s="14" t="s">
        <v>2949</v>
      </c>
      <c r="H482" s="14" t="s">
        <v>2872</v>
      </c>
      <c r="I482" s="50" t="s">
        <v>1915</v>
      </c>
      <c r="J482" s="13" t="s">
        <v>1893</v>
      </c>
      <c r="K482" s="50" t="s">
        <v>1915</v>
      </c>
      <c r="L482" s="11" t="s">
        <v>1201</v>
      </c>
      <c r="M482" s="23" t="s">
        <v>2820</v>
      </c>
      <c r="N482" s="23" t="s">
        <v>2820</v>
      </c>
      <c r="O482" s="23" t="s">
        <v>2820</v>
      </c>
      <c r="P482" s="23" t="s">
        <v>2820</v>
      </c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</row>
    <row r="483" spans="1:185" s="2" customFormat="1" ht="24.95" customHeight="1" x14ac:dyDescent="0.2">
      <c r="A483" s="25">
        <v>474</v>
      </c>
      <c r="B483" s="18" t="s">
        <v>736</v>
      </c>
      <c r="C483" s="26">
        <v>38804</v>
      </c>
      <c r="D483" s="74" t="s">
        <v>737</v>
      </c>
      <c r="E483" s="27" t="s">
        <v>1886</v>
      </c>
      <c r="F483" s="48" t="s">
        <v>3019</v>
      </c>
      <c r="G483" s="24" t="s">
        <v>3020</v>
      </c>
      <c r="H483" s="24"/>
      <c r="I483" s="48" t="s">
        <v>2468</v>
      </c>
      <c r="J483" s="27" t="s">
        <v>1934</v>
      </c>
      <c r="K483" s="48" t="s">
        <v>2468</v>
      </c>
      <c r="L483" s="18" t="s">
        <v>1201</v>
      </c>
      <c r="M483" s="23" t="s">
        <v>2820</v>
      </c>
      <c r="N483" s="23" t="s">
        <v>2820</v>
      </c>
      <c r="O483" s="29">
        <v>41156</v>
      </c>
      <c r="P483" s="27" t="s">
        <v>1301</v>
      </c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</row>
    <row r="484" spans="1:185" ht="24.95" customHeight="1" x14ac:dyDescent="0.2">
      <c r="A484" s="31">
        <v>475</v>
      </c>
      <c r="B484" s="32" t="s">
        <v>738</v>
      </c>
      <c r="C484" s="33">
        <v>38812</v>
      </c>
      <c r="D484" s="75" t="s">
        <v>739</v>
      </c>
      <c r="E484" s="15" t="s">
        <v>2820</v>
      </c>
      <c r="F484" s="58" t="s">
        <v>2820</v>
      </c>
      <c r="G484" s="42">
        <v>10</v>
      </c>
      <c r="H484" s="42"/>
      <c r="I484" s="52" t="s">
        <v>2500</v>
      </c>
      <c r="J484" s="42" t="s">
        <v>2501</v>
      </c>
      <c r="K484" s="49" t="s">
        <v>2502</v>
      </c>
      <c r="L484" s="32" t="s">
        <v>1201</v>
      </c>
      <c r="M484" s="37">
        <v>40935</v>
      </c>
      <c r="N484" s="34" t="s">
        <v>1288</v>
      </c>
      <c r="O484" s="23" t="s">
        <v>2820</v>
      </c>
      <c r="P484" s="23" t="s">
        <v>2820</v>
      </c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  <c r="EZ484" s="11"/>
      <c r="FA484" s="11"/>
      <c r="FB484" s="11"/>
      <c r="FC484" s="11"/>
      <c r="FD484" s="11"/>
      <c r="FE484" s="11"/>
      <c r="FF484" s="11"/>
      <c r="FG484" s="11"/>
      <c r="FH484" s="11"/>
      <c r="FI484" s="11"/>
      <c r="FJ484" s="11"/>
      <c r="FK484" s="11"/>
      <c r="FL484" s="11"/>
      <c r="FM484" s="11"/>
      <c r="FN484" s="11"/>
      <c r="FO484" s="11"/>
      <c r="FP484" s="11"/>
      <c r="FQ484" s="11"/>
      <c r="FR484" s="11"/>
      <c r="FS484" s="11"/>
      <c r="FT484" s="11"/>
      <c r="FU484" s="11"/>
      <c r="FV484" s="11"/>
      <c r="FW484" s="11"/>
      <c r="FX484" s="11"/>
      <c r="FY484" s="11"/>
      <c r="FZ484" s="11"/>
      <c r="GA484" s="11"/>
      <c r="GB484" s="11"/>
      <c r="GC484" s="11"/>
    </row>
    <row r="485" spans="1:185" ht="24.95" customHeight="1" x14ac:dyDescent="0.2">
      <c r="A485" s="25">
        <v>476</v>
      </c>
      <c r="B485" s="18" t="s">
        <v>740</v>
      </c>
      <c r="C485" s="26">
        <v>38818</v>
      </c>
      <c r="D485" s="74" t="s">
        <v>1787</v>
      </c>
      <c r="E485" s="27" t="s">
        <v>1886</v>
      </c>
      <c r="F485" s="48" t="s">
        <v>2503</v>
      </c>
      <c r="G485" s="24" t="s">
        <v>2858</v>
      </c>
      <c r="H485" s="24" t="s">
        <v>2884</v>
      </c>
      <c r="I485" s="48" t="s">
        <v>2015</v>
      </c>
      <c r="J485" s="27" t="s">
        <v>1890</v>
      </c>
      <c r="K485" s="48" t="s">
        <v>2015</v>
      </c>
      <c r="L485" s="18" t="s">
        <v>1201</v>
      </c>
      <c r="M485" s="23" t="s">
        <v>2820</v>
      </c>
      <c r="N485" s="23" t="s">
        <v>2820</v>
      </c>
      <c r="O485" s="29">
        <v>40927</v>
      </c>
      <c r="P485" s="27" t="s">
        <v>1303</v>
      </c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  <c r="EZ485" s="11"/>
      <c r="FA485" s="11"/>
      <c r="FB485" s="11"/>
      <c r="FC485" s="11"/>
      <c r="FD485" s="11"/>
      <c r="FE485" s="11"/>
      <c r="FF485" s="11"/>
      <c r="FG485" s="11"/>
      <c r="FH485" s="11"/>
      <c r="FI485" s="11"/>
      <c r="FJ485" s="11"/>
      <c r="FK485" s="11"/>
      <c r="FL485" s="11"/>
      <c r="FM485" s="11"/>
      <c r="FN485" s="11"/>
      <c r="FO485" s="11"/>
      <c r="FP485" s="11"/>
      <c r="FQ485" s="11"/>
      <c r="FR485" s="11"/>
      <c r="FS485" s="11"/>
      <c r="FT485" s="11"/>
      <c r="FU485" s="11"/>
      <c r="FV485" s="11"/>
      <c r="FW485" s="11"/>
      <c r="FX485" s="11"/>
      <c r="FY485" s="11"/>
      <c r="FZ485" s="11"/>
      <c r="GA485" s="11"/>
      <c r="GB485" s="11"/>
      <c r="GC485" s="11"/>
    </row>
    <row r="486" spans="1:185" s="2" customFormat="1" ht="24.95" customHeight="1" x14ac:dyDescent="0.2">
      <c r="A486" s="10">
        <v>477</v>
      </c>
      <c r="B486" s="11" t="s">
        <v>741</v>
      </c>
      <c r="C486" s="12">
        <v>38821</v>
      </c>
      <c r="D486" s="76" t="s">
        <v>742</v>
      </c>
      <c r="E486" s="13" t="s">
        <v>1886</v>
      </c>
      <c r="F486" s="50" t="s">
        <v>3021</v>
      </c>
      <c r="G486" s="14" t="s">
        <v>3022</v>
      </c>
      <c r="H486" s="14" t="s">
        <v>2858</v>
      </c>
      <c r="I486" s="50" t="s">
        <v>1909</v>
      </c>
      <c r="J486" s="13" t="s">
        <v>1908</v>
      </c>
      <c r="K486" s="50" t="s">
        <v>1909</v>
      </c>
      <c r="L486" s="11" t="s">
        <v>1201</v>
      </c>
      <c r="M486" s="23" t="s">
        <v>2820</v>
      </c>
      <c r="N486" s="23" t="s">
        <v>2820</v>
      </c>
      <c r="O486" s="23" t="s">
        <v>2820</v>
      </c>
      <c r="P486" s="23" t="s">
        <v>2820</v>
      </c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</row>
    <row r="487" spans="1:185" s="3" customFormat="1" ht="24.95" customHeight="1" x14ac:dyDescent="0.2">
      <c r="A487" s="10">
        <v>478</v>
      </c>
      <c r="B487" s="11" t="s">
        <v>743</v>
      </c>
      <c r="C487" s="12">
        <v>38821</v>
      </c>
      <c r="D487" s="76" t="s">
        <v>744</v>
      </c>
      <c r="E487" s="13" t="s">
        <v>1886</v>
      </c>
      <c r="F487" s="50" t="s">
        <v>3023</v>
      </c>
      <c r="G487" s="14" t="s">
        <v>2892</v>
      </c>
      <c r="H487" s="14"/>
      <c r="I487" s="50" t="s">
        <v>1909</v>
      </c>
      <c r="J487" s="13" t="s">
        <v>1908</v>
      </c>
      <c r="K487" s="50" t="s">
        <v>1909</v>
      </c>
      <c r="L487" s="11" t="s">
        <v>1201</v>
      </c>
      <c r="M487" s="23" t="s">
        <v>2820</v>
      </c>
      <c r="N487" s="23" t="s">
        <v>2820</v>
      </c>
      <c r="O487" s="23" t="s">
        <v>2820</v>
      </c>
      <c r="P487" s="23" t="s">
        <v>2820</v>
      </c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  <c r="BO487" s="32"/>
      <c r="BP487" s="32"/>
      <c r="BQ487" s="32"/>
      <c r="BR487" s="32"/>
      <c r="BS487" s="32"/>
      <c r="BT487" s="32"/>
      <c r="BU487" s="32"/>
      <c r="BV487" s="32"/>
      <c r="BW487" s="32"/>
      <c r="BX487" s="32"/>
      <c r="BY487" s="32"/>
      <c r="BZ487" s="32"/>
      <c r="CA487" s="32"/>
      <c r="CB487" s="32"/>
      <c r="CC487" s="32"/>
      <c r="CD487" s="32"/>
      <c r="CE487" s="32"/>
      <c r="CF487" s="32"/>
      <c r="CG487" s="32"/>
      <c r="CH487" s="32"/>
      <c r="CI487" s="32"/>
      <c r="CJ487" s="32"/>
      <c r="CK487" s="32"/>
      <c r="CL487" s="32"/>
      <c r="CM487" s="32"/>
      <c r="CN487" s="32"/>
      <c r="CO487" s="32"/>
      <c r="CP487" s="32"/>
      <c r="CQ487" s="32"/>
      <c r="CR487" s="32"/>
      <c r="CS487" s="32"/>
      <c r="CT487" s="32"/>
      <c r="CU487" s="32"/>
      <c r="CV487" s="32"/>
      <c r="CW487" s="32"/>
      <c r="CX487" s="32"/>
      <c r="CY487" s="32"/>
      <c r="CZ487" s="32"/>
      <c r="DA487" s="32"/>
      <c r="DB487" s="32"/>
      <c r="DC487" s="32"/>
      <c r="DD487" s="32"/>
      <c r="DE487" s="32"/>
      <c r="DF487" s="32"/>
      <c r="DG487" s="32"/>
      <c r="DH487" s="32"/>
      <c r="DI487" s="32"/>
      <c r="DJ487" s="32"/>
      <c r="DK487" s="32"/>
      <c r="DL487" s="32"/>
      <c r="DM487" s="32"/>
      <c r="DN487" s="32"/>
      <c r="DO487" s="32"/>
      <c r="DP487" s="32"/>
      <c r="DQ487" s="32"/>
      <c r="DR487" s="32"/>
      <c r="DS487" s="32"/>
      <c r="DT487" s="32"/>
      <c r="DU487" s="32"/>
      <c r="DV487" s="32"/>
      <c r="DW487" s="32"/>
      <c r="DX487" s="32"/>
      <c r="DY487" s="32"/>
      <c r="DZ487" s="32"/>
      <c r="EA487" s="32"/>
      <c r="EB487" s="32"/>
      <c r="EC487" s="32"/>
      <c r="ED487" s="32"/>
      <c r="EE487" s="32"/>
      <c r="EF487" s="32"/>
      <c r="EG487" s="32"/>
      <c r="EH487" s="32"/>
      <c r="EI487" s="32"/>
      <c r="EJ487" s="32"/>
      <c r="EK487" s="32"/>
      <c r="EL487" s="32"/>
      <c r="EM487" s="32"/>
      <c r="EN487" s="32"/>
      <c r="EO487" s="32"/>
      <c r="EP487" s="32"/>
      <c r="EQ487" s="32"/>
      <c r="ER487" s="32"/>
      <c r="ES487" s="32"/>
      <c r="ET487" s="32"/>
      <c r="EU487" s="32"/>
      <c r="EV487" s="32"/>
      <c r="EW487" s="32"/>
      <c r="EX487" s="32"/>
      <c r="EY487" s="32"/>
      <c r="EZ487" s="32"/>
      <c r="FA487" s="32"/>
      <c r="FB487" s="32"/>
      <c r="FC487" s="32"/>
      <c r="FD487" s="32"/>
      <c r="FE487" s="32"/>
      <c r="FF487" s="32"/>
      <c r="FG487" s="32"/>
      <c r="FH487" s="32"/>
      <c r="FI487" s="32"/>
      <c r="FJ487" s="32"/>
      <c r="FK487" s="32"/>
      <c r="FL487" s="32"/>
      <c r="FM487" s="32"/>
      <c r="FN487" s="32"/>
      <c r="FO487" s="32"/>
      <c r="FP487" s="32"/>
      <c r="FQ487" s="32"/>
      <c r="FR487" s="32"/>
      <c r="FS487" s="32"/>
      <c r="FT487" s="32"/>
      <c r="FU487" s="32"/>
      <c r="FV487" s="32"/>
      <c r="FW487" s="32"/>
      <c r="FX487" s="32"/>
      <c r="FY487" s="32"/>
      <c r="FZ487" s="32"/>
      <c r="GA487" s="32"/>
      <c r="GB487" s="32"/>
      <c r="GC487" s="32"/>
    </row>
    <row r="488" spans="1:185" s="2" customFormat="1" ht="24.95" customHeight="1" x14ac:dyDescent="0.2">
      <c r="A488" s="10">
        <v>479</v>
      </c>
      <c r="B488" s="11" t="s">
        <v>745</v>
      </c>
      <c r="C488" s="12">
        <v>38826</v>
      </c>
      <c r="D488" s="76" t="s">
        <v>746</v>
      </c>
      <c r="E488" s="13" t="s">
        <v>1886</v>
      </c>
      <c r="F488" s="50" t="s">
        <v>2366</v>
      </c>
      <c r="G488" s="14">
        <v>19</v>
      </c>
      <c r="H488" s="14"/>
      <c r="I488" s="50" t="s">
        <v>1990</v>
      </c>
      <c r="J488" s="13" t="s">
        <v>1908</v>
      </c>
      <c r="K488" s="50" t="s">
        <v>1990</v>
      </c>
      <c r="L488" s="11" t="s">
        <v>1311</v>
      </c>
      <c r="M488" s="36">
        <v>40518</v>
      </c>
      <c r="N488" s="13" t="s">
        <v>1407</v>
      </c>
      <c r="O488" s="23" t="s">
        <v>2820</v>
      </c>
      <c r="P488" s="23" t="s">
        <v>2820</v>
      </c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</row>
    <row r="489" spans="1:185" ht="24.95" customHeight="1" x14ac:dyDescent="0.2">
      <c r="A489" s="10">
        <v>480</v>
      </c>
      <c r="B489" s="11" t="s">
        <v>747</v>
      </c>
      <c r="C489" s="12">
        <v>38826</v>
      </c>
      <c r="D489" s="76" t="s">
        <v>1788</v>
      </c>
      <c r="E489" s="13" t="s">
        <v>1886</v>
      </c>
      <c r="F489" s="50" t="s">
        <v>2504</v>
      </c>
      <c r="G489" s="14" t="s">
        <v>2505</v>
      </c>
      <c r="H489" s="14"/>
      <c r="I489" s="50" t="s">
        <v>3025</v>
      </c>
      <c r="J489" s="13" t="s">
        <v>2287</v>
      </c>
      <c r="K489" s="50" t="s">
        <v>3025</v>
      </c>
      <c r="L489" s="11" t="s">
        <v>1201</v>
      </c>
      <c r="M489" s="23" t="s">
        <v>2820</v>
      </c>
      <c r="N489" s="23" t="s">
        <v>2820</v>
      </c>
      <c r="O489" s="23" t="s">
        <v>2820</v>
      </c>
      <c r="P489" s="23" t="s">
        <v>2820</v>
      </c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  <c r="EZ489" s="11"/>
      <c r="FA489" s="11"/>
      <c r="FB489" s="11"/>
      <c r="FC489" s="11"/>
      <c r="FD489" s="11"/>
      <c r="FE489" s="11"/>
      <c r="FF489" s="11"/>
      <c r="FG489" s="11"/>
      <c r="FH489" s="11"/>
      <c r="FI489" s="11"/>
      <c r="FJ489" s="11"/>
      <c r="FK489" s="11"/>
      <c r="FL489" s="11"/>
      <c r="FM489" s="11"/>
      <c r="FN489" s="11"/>
      <c r="FO489" s="11"/>
      <c r="FP489" s="11"/>
      <c r="FQ489" s="11"/>
      <c r="FR489" s="11"/>
      <c r="FS489" s="11"/>
      <c r="FT489" s="11"/>
      <c r="FU489" s="11"/>
      <c r="FV489" s="11"/>
      <c r="FW489" s="11"/>
      <c r="FX489" s="11"/>
      <c r="FY489" s="11"/>
      <c r="FZ489" s="11"/>
      <c r="GA489" s="11"/>
      <c r="GB489" s="11"/>
      <c r="GC489" s="11"/>
    </row>
    <row r="490" spans="1:185" ht="24.95" customHeight="1" x14ac:dyDescent="0.2">
      <c r="A490" s="10">
        <v>481</v>
      </c>
      <c r="B490" s="11" t="s">
        <v>748</v>
      </c>
      <c r="C490" s="12">
        <v>38848</v>
      </c>
      <c r="D490" s="76" t="s">
        <v>749</v>
      </c>
      <c r="E490" s="13" t="s">
        <v>1886</v>
      </c>
      <c r="F490" s="50" t="s">
        <v>2327</v>
      </c>
      <c r="G490" s="14">
        <v>42875</v>
      </c>
      <c r="H490" s="14"/>
      <c r="I490" s="50" t="s">
        <v>1915</v>
      </c>
      <c r="J490" s="13" t="s">
        <v>1893</v>
      </c>
      <c r="K490" s="50" t="s">
        <v>1915</v>
      </c>
      <c r="L490" s="11" t="s">
        <v>1201</v>
      </c>
      <c r="M490" s="23" t="s">
        <v>2820</v>
      </c>
      <c r="N490" s="23" t="s">
        <v>2820</v>
      </c>
      <c r="O490" s="23" t="s">
        <v>2820</v>
      </c>
      <c r="P490" s="23" t="s">
        <v>2820</v>
      </c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  <c r="EZ490" s="11"/>
      <c r="FA490" s="11"/>
      <c r="FB490" s="11"/>
      <c r="FC490" s="11"/>
      <c r="FD490" s="11"/>
      <c r="FE490" s="11"/>
      <c r="FF490" s="11"/>
      <c r="FG490" s="11"/>
      <c r="FH490" s="11"/>
      <c r="FI490" s="11"/>
      <c r="FJ490" s="11"/>
      <c r="FK490" s="11"/>
      <c r="FL490" s="11"/>
      <c r="FM490" s="11"/>
      <c r="FN490" s="11"/>
      <c r="FO490" s="11"/>
      <c r="FP490" s="11"/>
      <c r="FQ490" s="11"/>
      <c r="FR490" s="11"/>
      <c r="FS490" s="11"/>
      <c r="FT490" s="11"/>
      <c r="FU490" s="11"/>
      <c r="FV490" s="11"/>
      <c r="FW490" s="11"/>
      <c r="FX490" s="11"/>
      <c r="FY490" s="11"/>
      <c r="FZ490" s="11"/>
      <c r="GA490" s="11"/>
      <c r="GB490" s="11"/>
      <c r="GC490" s="11"/>
    </row>
    <row r="491" spans="1:185" ht="24.95" customHeight="1" x14ac:dyDescent="0.2">
      <c r="A491" s="25">
        <v>482</v>
      </c>
      <c r="B491" s="18" t="s">
        <v>750</v>
      </c>
      <c r="C491" s="26">
        <v>38866</v>
      </c>
      <c r="D491" s="74" t="s">
        <v>1318</v>
      </c>
      <c r="E491" s="27" t="s">
        <v>2908</v>
      </c>
      <c r="F491" s="48" t="s">
        <v>2506</v>
      </c>
      <c r="G491" s="24" t="s">
        <v>3024</v>
      </c>
      <c r="H491" s="24" t="s">
        <v>2884</v>
      </c>
      <c r="I491" s="48" t="s">
        <v>2435</v>
      </c>
      <c r="J491" s="27" t="s">
        <v>2507</v>
      </c>
      <c r="K491" s="48" t="s">
        <v>2435</v>
      </c>
      <c r="L491" s="18" t="s">
        <v>1201</v>
      </c>
      <c r="M491" s="23" t="s">
        <v>2820</v>
      </c>
      <c r="N491" s="23" t="s">
        <v>2820</v>
      </c>
      <c r="O491" s="29">
        <v>40925</v>
      </c>
      <c r="P491" s="27" t="s">
        <v>1301</v>
      </c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  <c r="EZ491" s="11"/>
      <c r="FA491" s="11"/>
      <c r="FB491" s="11"/>
      <c r="FC491" s="11"/>
      <c r="FD491" s="11"/>
      <c r="FE491" s="11"/>
      <c r="FF491" s="11"/>
      <c r="FG491" s="11"/>
      <c r="FH491" s="11"/>
      <c r="FI491" s="11"/>
      <c r="FJ491" s="11"/>
      <c r="FK491" s="11"/>
      <c r="FL491" s="11"/>
      <c r="FM491" s="11"/>
      <c r="FN491" s="11"/>
      <c r="FO491" s="11"/>
      <c r="FP491" s="11"/>
      <c r="FQ491" s="11"/>
      <c r="FR491" s="11"/>
      <c r="FS491" s="11"/>
      <c r="FT491" s="11"/>
      <c r="FU491" s="11"/>
      <c r="FV491" s="11"/>
      <c r="FW491" s="11"/>
      <c r="FX491" s="11"/>
      <c r="FY491" s="11"/>
      <c r="FZ491" s="11"/>
      <c r="GA491" s="11"/>
      <c r="GB491" s="11"/>
      <c r="GC491" s="11"/>
    </row>
    <row r="492" spans="1:185" ht="24.95" customHeight="1" x14ac:dyDescent="0.2">
      <c r="A492" s="25">
        <v>483</v>
      </c>
      <c r="B492" s="18" t="s">
        <v>751</v>
      </c>
      <c r="C492" s="26">
        <v>38876</v>
      </c>
      <c r="D492" s="74" t="s">
        <v>752</v>
      </c>
      <c r="E492" s="27" t="s">
        <v>1886</v>
      </c>
      <c r="F492" s="48" t="s">
        <v>2508</v>
      </c>
      <c r="G492" s="24" t="s">
        <v>3026</v>
      </c>
      <c r="H492" s="24"/>
      <c r="I492" s="48" t="s">
        <v>2430</v>
      </c>
      <c r="J492" s="27" t="s">
        <v>2158</v>
      </c>
      <c r="K492" s="48" t="s">
        <v>2430</v>
      </c>
      <c r="L492" s="18" t="s">
        <v>1201</v>
      </c>
      <c r="M492" s="30" t="s">
        <v>2820</v>
      </c>
      <c r="N492" s="30" t="s">
        <v>2820</v>
      </c>
      <c r="O492" s="29">
        <v>41152</v>
      </c>
      <c r="P492" s="27" t="s">
        <v>1301</v>
      </c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  <c r="EZ492" s="11"/>
      <c r="FA492" s="11"/>
      <c r="FB492" s="11"/>
      <c r="FC492" s="11"/>
      <c r="FD492" s="11"/>
      <c r="FE492" s="11"/>
      <c r="FF492" s="11"/>
      <c r="FG492" s="11"/>
      <c r="FH492" s="11"/>
      <c r="FI492" s="11"/>
      <c r="FJ492" s="11"/>
      <c r="FK492" s="11"/>
      <c r="FL492" s="11"/>
      <c r="FM492" s="11"/>
      <c r="FN492" s="11"/>
      <c r="FO492" s="11"/>
      <c r="FP492" s="11"/>
      <c r="FQ492" s="11"/>
      <c r="FR492" s="11"/>
      <c r="FS492" s="11"/>
      <c r="FT492" s="11"/>
      <c r="FU492" s="11"/>
      <c r="FV492" s="11"/>
      <c r="FW492" s="11"/>
      <c r="FX492" s="11"/>
      <c r="FY492" s="11"/>
      <c r="FZ492" s="11"/>
      <c r="GA492" s="11"/>
      <c r="GB492" s="11"/>
      <c r="GC492" s="11"/>
    </row>
    <row r="493" spans="1:185" ht="24.95" customHeight="1" x14ac:dyDescent="0.2">
      <c r="A493" s="25">
        <v>484</v>
      </c>
      <c r="B493" s="18" t="s">
        <v>753</v>
      </c>
      <c r="C493" s="26">
        <v>38876</v>
      </c>
      <c r="D493" s="74" t="s">
        <v>754</v>
      </c>
      <c r="E493" s="27" t="s">
        <v>1886</v>
      </c>
      <c r="F493" s="48" t="s">
        <v>1895</v>
      </c>
      <c r="G493" s="24" t="s">
        <v>1896</v>
      </c>
      <c r="H493" s="24"/>
      <c r="I493" s="48" t="s">
        <v>1898</v>
      </c>
      <c r="J493" s="27" t="s">
        <v>1897</v>
      </c>
      <c r="K493" s="48" t="s">
        <v>1898</v>
      </c>
      <c r="L493" s="18" t="s">
        <v>1201</v>
      </c>
      <c r="M493" s="23" t="s">
        <v>2820</v>
      </c>
      <c r="N493" s="23" t="s">
        <v>2820</v>
      </c>
      <c r="O493" s="29">
        <v>41152</v>
      </c>
      <c r="P493" s="27" t="s">
        <v>1302</v>
      </c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  <c r="EZ493" s="11"/>
      <c r="FA493" s="11"/>
      <c r="FB493" s="11"/>
      <c r="FC493" s="11"/>
      <c r="FD493" s="11"/>
      <c r="FE493" s="11"/>
      <c r="FF493" s="11"/>
      <c r="FG493" s="11"/>
      <c r="FH493" s="11"/>
      <c r="FI493" s="11"/>
      <c r="FJ493" s="11"/>
      <c r="FK493" s="11"/>
      <c r="FL493" s="11"/>
      <c r="FM493" s="11"/>
      <c r="FN493" s="11"/>
      <c r="FO493" s="11"/>
      <c r="FP493" s="11"/>
      <c r="FQ493" s="11"/>
      <c r="FR493" s="11"/>
      <c r="FS493" s="11"/>
      <c r="FT493" s="11"/>
      <c r="FU493" s="11"/>
      <c r="FV493" s="11"/>
      <c r="FW493" s="11"/>
      <c r="FX493" s="11"/>
      <c r="FY493" s="11"/>
      <c r="FZ493" s="11"/>
      <c r="GA493" s="11"/>
      <c r="GB493" s="11"/>
      <c r="GC493" s="11"/>
    </row>
    <row r="494" spans="1:185" s="2" customFormat="1" ht="24.95" customHeight="1" x14ac:dyDescent="0.2">
      <c r="A494" s="10">
        <v>485</v>
      </c>
      <c r="B494" s="11" t="s">
        <v>755</v>
      </c>
      <c r="C494" s="12">
        <v>38877</v>
      </c>
      <c r="D494" s="76" t="s">
        <v>756</v>
      </c>
      <c r="E494" s="13" t="s">
        <v>1886</v>
      </c>
      <c r="F494" s="50" t="s">
        <v>3194</v>
      </c>
      <c r="G494" s="14" t="s">
        <v>2941</v>
      </c>
      <c r="H494" s="14"/>
      <c r="I494" s="56" t="s">
        <v>3189</v>
      </c>
      <c r="J494" s="13" t="s">
        <v>2510</v>
      </c>
      <c r="K494" s="52" t="s">
        <v>2511</v>
      </c>
      <c r="L494" s="11" t="s">
        <v>1201</v>
      </c>
      <c r="M494" s="23" t="s">
        <v>2820</v>
      </c>
      <c r="N494" s="23" t="s">
        <v>2820</v>
      </c>
      <c r="O494" s="23" t="s">
        <v>2820</v>
      </c>
      <c r="P494" s="23" t="s">
        <v>2820</v>
      </c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</row>
    <row r="495" spans="1:185" s="2" customFormat="1" ht="24.95" customHeight="1" x14ac:dyDescent="0.2">
      <c r="A495" s="10">
        <v>486</v>
      </c>
      <c r="B495" s="11" t="s">
        <v>757</v>
      </c>
      <c r="C495" s="12">
        <v>38905</v>
      </c>
      <c r="D495" s="76" t="s">
        <v>758</v>
      </c>
      <c r="E495" s="13" t="s">
        <v>1886</v>
      </c>
      <c r="F495" s="50" t="s">
        <v>2512</v>
      </c>
      <c r="G495" s="14" t="s">
        <v>3027</v>
      </c>
      <c r="H495" s="14"/>
      <c r="I495" s="50" t="s">
        <v>2048</v>
      </c>
      <c r="J495" s="13" t="s">
        <v>2120</v>
      </c>
      <c r="K495" s="50" t="s">
        <v>2048</v>
      </c>
      <c r="L495" s="11" t="s">
        <v>1201</v>
      </c>
      <c r="M495" s="23" t="s">
        <v>2820</v>
      </c>
      <c r="N495" s="23" t="s">
        <v>2820</v>
      </c>
      <c r="O495" s="23" t="s">
        <v>2820</v>
      </c>
      <c r="P495" s="23" t="s">
        <v>2820</v>
      </c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</row>
    <row r="496" spans="1:185" s="2" customFormat="1" ht="24.95" customHeight="1" x14ac:dyDescent="0.2">
      <c r="A496" s="10">
        <v>487</v>
      </c>
      <c r="B496" s="11" t="s">
        <v>759</v>
      </c>
      <c r="C496" s="12">
        <v>38911</v>
      </c>
      <c r="D496" s="76" t="s">
        <v>760</v>
      </c>
      <c r="E496" s="13" t="s">
        <v>1886</v>
      </c>
      <c r="F496" s="50" t="s">
        <v>3028</v>
      </c>
      <c r="G496" s="14" t="s">
        <v>2858</v>
      </c>
      <c r="H496" s="14" t="s">
        <v>2832</v>
      </c>
      <c r="I496" s="50" t="s">
        <v>1915</v>
      </c>
      <c r="J496" s="13" t="s">
        <v>1893</v>
      </c>
      <c r="K496" s="50" t="s">
        <v>1915</v>
      </c>
      <c r="L496" s="11" t="s">
        <v>1201</v>
      </c>
      <c r="M496" s="23" t="s">
        <v>2820</v>
      </c>
      <c r="N496" s="23" t="s">
        <v>2820</v>
      </c>
      <c r="O496" s="23" t="s">
        <v>2820</v>
      </c>
      <c r="P496" s="23" t="s">
        <v>2820</v>
      </c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</row>
    <row r="497" spans="1:185" ht="24.95" customHeight="1" x14ac:dyDescent="0.2">
      <c r="A497" s="25">
        <v>488</v>
      </c>
      <c r="B497" s="18" t="s">
        <v>761</v>
      </c>
      <c r="C497" s="26">
        <v>38931</v>
      </c>
      <c r="D497" s="74" t="s">
        <v>1789</v>
      </c>
      <c r="E497" s="27" t="s">
        <v>1886</v>
      </c>
      <c r="F497" s="48" t="s">
        <v>1964</v>
      </c>
      <c r="G497" s="24">
        <v>7</v>
      </c>
      <c r="H497" s="24"/>
      <c r="I497" s="48" t="s">
        <v>2430</v>
      </c>
      <c r="J497" s="27" t="s">
        <v>2158</v>
      </c>
      <c r="K497" s="48" t="s">
        <v>2430</v>
      </c>
      <c r="L497" s="18" t="s">
        <v>1201</v>
      </c>
      <c r="M497" s="23" t="s">
        <v>2820</v>
      </c>
      <c r="N497" s="23" t="s">
        <v>2820</v>
      </c>
      <c r="O497" s="29">
        <v>41152</v>
      </c>
      <c r="P497" s="27" t="s">
        <v>1303</v>
      </c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  <c r="EZ497" s="11"/>
      <c r="FA497" s="11"/>
      <c r="FB497" s="11"/>
      <c r="FC497" s="11"/>
      <c r="FD497" s="11"/>
      <c r="FE497" s="11"/>
      <c r="FF497" s="11"/>
      <c r="FG497" s="11"/>
      <c r="FH497" s="11"/>
      <c r="FI497" s="11"/>
      <c r="FJ497" s="11"/>
      <c r="FK497" s="11"/>
      <c r="FL497" s="11"/>
      <c r="FM497" s="11"/>
      <c r="FN497" s="11"/>
      <c r="FO497" s="11"/>
      <c r="FP497" s="11"/>
      <c r="FQ497" s="11"/>
      <c r="FR497" s="11"/>
      <c r="FS497" s="11"/>
      <c r="FT497" s="11"/>
      <c r="FU497" s="11"/>
      <c r="FV497" s="11"/>
      <c r="FW497" s="11"/>
      <c r="FX497" s="11"/>
      <c r="FY497" s="11"/>
      <c r="FZ497" s="11"/>
      <c r="GA497" s="11"/>
      <c r="GB497" s="11"/>
      <c r="GC497" s="11"/>
    </row>
    <row r="498" spans="1:185" ht="24.95" customHeight="1" x14ac:dyDescent="0.2">
      <c r="A498" s="25">
        <v>489</v>
      </c>
      <c r="B498" s="18" t="s">
        <v>762</v>
      </c>
      <c r="C498" s="26">
        <v>38950</v>
      </c>
      <c r="D498" s="74" t="s">
        <v>763</v>
      </c>
      <c r="E498" s="27" t="s">
        <v>1886</v>
      </c>
      <c r="F498" s="48" t="s">
        <v>2190</v>
      </c>
      <c r="G498" s="24">
        <v>4</v>
      </c>
      <c r="H498" s="24"/>
      <c r="I498" s="48" t="s">
        <v>2514</v>
      </c>
      <c r="J498" s="27" t="s">
        <v>2513</v>
      </c>
      <c r="K498" s="48" t="s">
        <v>2514</v>
      </c>
      <c r="L498" s="18" t="s">
        <v>1201</v>
      </c>
      <c r="M498" s="23" t="s">
        <v>2820</v>
      </c>
      <c r="N498" s="23" t="s">
        <v>2820</v>
      </c>
      <c r="O498" s="29">
        <v>41152</v>
      </c>
      <c r="P498" s="27" t="s">
        <v>1302</v>
      </c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  <c r="EZ498" s="11"/>
      <c r="FA498" s="11"/>
      <c r="FB498" s="11"/>
      <c r="FC498" s="11"/>
      <c r="FD498" s="11"/>
      <c r="FE498" s="11"/>
      <c r="FF498" s="11"/>
      <c r="FG498" s="11"/>
      <c r="FH498" s="11"/>
      <c r="FI498" s="11"/>
      <c r="FJ498" s="11"/>
      <c r="FK498" s="11"/>
      <c r="FL498" s="11"/>
      <c r="FM498" s="11"/>
      <c r="FN498" s="11"/>
      <c r="FO498" s="11"/>
      <c r="FP498" s="11"/>
      <c r="FQ498" s="11"/>
      <c r="FR498" s="11"/>
      <c r="FS498" s="11"/>
      <c r="FT498" s="11"/>
      <c r="FU498" s="11"/>
      <c r="FV498" s="11"/>
      <c r="FW498" s="11"/>
      <c r="FX498" s="11"/>
      <c r="FY498" s="11"/>
      <c r="FZ498" s="11"/>
      <c r="GA498" s="11"/>
      <c r="GB498" s="11"/>
      <c r="GC498" s="11"/>
    </row>
    <row r="499" spans="1:185" ht="24.95" customHeight="1" x14ac:dyDescent="0.2">
      <c r="A499" s="25">
        <v>490</v>
      </c>
      <c r="B499" s="18" t="s">
        <v>764</v>
      </c>
      <c r="C499" s="26">
        <v>38957</v>
      </c>
      <c r="D499" s="74" t="s">
        <v>1790</v>
      </c>
      <c r="E499" s="27" t="s">
        <v>1886</v>
      </c>
      <c r="F499" s="48" t="s">
        <v>3029</v>
      </c>
      <c r="G499" s="24" t="s">
        <v>2949</v>
      </c>
      <c r="H499" s="24" t="s">
        <v>2858</v>
      </c>
      <c r="I499" s="48" t="s">
        <v>2515</v>
      </c>
      <c r="J499" s="27" t="s">
        <v>2343</v>
      </c>
      <c r="K499" s="48" t="s">
        <v>2515</v>
      </c>
      <c r="L499" s="18" t="s">
        <v>1201</v>
      </c>
      <c r="M499" s="23" t="s">
        <v>2820</v>
      </c>
      <c r="N499" s="23" t="s">
        <v>2820</v>
      </c>
      <c r="O499" s="29">
        <v>41152</v>
      </c>
      <c r="P499" s="27" t="s">
        <v>1305</v>
      </c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  <c r="EZ499" s="11"/>
      <c r="FA499" s="11"/>
      <c r="FB499" s="11"/>
      <c r="FC499" s="11"/>
      <c r="FD499" s="11"/>
      <c r="FE499" s="11"/>
      <c r="FF499" s="11"/>
      <c r="FG499" s="11"/>
      <c r="FH499" s="11"/>
      <c r="FI499" s="11"/>
      <c r="FJ499" s="11"/>
      <c r="FK499" s="11"/>
      <c r="FL499" s="11"/>
      <c r="FM499" s="11"/>
      <c r="FN499" s="11"/>
      <c r="FO499" s="11"/>
      <c r="FP499" s="11"/>
      <c r="FQ499" s="11"/>
      <c r="FR499" s="11"/>
      <c r="FS499" s="11"/>
      <c r="FT499" s="11"/>
      <c r="FU499" s="11"/>
      <c r="FV499" s="11"/>
      <c r="FW499" s="11"/>
      <c r="FX499" s="11"/>
      <c r="FY499" s="11"/>
      <c r="FZ499" s="11"/>
      <c r="GA499" s="11"/>
      <c r="GB499" s="11"/>
      <c r="GC499" s="11"/>
    </row>
    <row r="500" spans="1:185" s="2" customFormat="1" ht="24.95" customHeight="1" x14ac:dyDescent="0.2">
      <c r="A500" s="25">
        <v>491</v>
      </c>
      <c r="B500" s="18" t="s">
        <v>765</v>
      </c>
      <c r="C500" s="26">
        <v>38957</v>
      </c>
      <c r="D500" s="74" t="s">
        <v>766</v>
      </c>
      <c r="E500" s="27" t="s">
        <v>1886</v>
      </c>
      <c r="F500" s="48" t="s">
        <v>3193</v>
      </c>
      <c r="G500" s="24" t="s">
        <v>2846</v>
      </c>
      <c r="H500" s="30" t="s">
        <v>2820</v>
      </c>
      <c r="I500" s="48" t="s">
        <v>2066</v>
      </c>
      <c r="J500" s="27" t="s">
        <v>2067</v>
      </c>
      <c r="K500" s="48" t="s">
        <v>2068</v>
      </c>
      <c r="L500" s="18" t="s">
        <v>1201</v>
      </c>
      <c r="M500" s="30" t="s">
        <v>2820</v>
      </c>
      <c r="N500" s="30" t="s">
        <v>2820</v>
      </c>
      <c r="O500" s="29">
        <v>41152</v>
      </c>
      <c r="P500" s="27" t="s">
        <v>1301</v>
      </c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</row>
    <row r="501" spans="1:185" s="2" customFormat="1" ht="24.95" customHeight="1" x14ac:dyDescent="0.2">
      <c r="A501" s="25">
        <v>492</v>
      </c>
      <c r="B501" s="18" t="s">
        <v>767</v>
      </c>
      <c r="C501" s="26">
        <v>38960</v>
      </c>
      <c r="D501" s="74" t="s">
        <v>768</v>
      </c>
      <c r="E501" s="27" t="s">
        <v>1886</v>
      </c>
      <c r="F501" s="48" t="s">
        <v>2953</v>
      </c>
      <c r="G501" s="24" t="s">
        <v>2954</v>
      </c>
      <c r="H501" s="24"/>
      <c r="I501" s="51" t="s">
        <v>2412</v>
      </c>
      <c r="J501" s="27" t="s">
        <v>2138</v>
      </c>
      <c r="K501" s="51" t="s">
        <v>2412</v>
      </c>
      <c r="L501" s="18" t="s">
        <v>1201</v>
      </c>
      <c r="M501" s="23" t="s">
        <v>2820</v>
      </c>
      <c r="N501" s="23" t="s">
        <v>2820</v>
      </c>
      <c r="O501" s="18"/>
      <c r="P501" s="27" t="s">
        <v>1412</v>
      </c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</row>
    <row r="502" spans="1:185" s="2" customFormat="1" ht="24.95" customHeight="1" x14ac:dyDescent="0.2">
      <c r="A502" s="25">
        <v>493</v>
      </c>
      <c r="B502" s="18" t="s">
        <v>769</v>
      </c>
      <c r="C502" s="26">
        <v>38965</v>
      </c>
      <c r="D502" s="74" t="s">
        <v>770</v>
      </c>
      <c r="E502" s="15" t="s">
        <v>2820</v>
      </c>
      <c r="F502" s="58" t="s">
        <v>2820</v>
      </c>
      <c r="G502" s="40">
        <v>23</v>
      </c>
      <c r="H502" s="40"/>
      <c r="I502" s="51" t="s">
        <v>2031</v>
      </c>
      <c r="J502" s="40" t="s">
        <v>2032</v>
      </c>
      <c r="K502" s="48" t="s">
        <v>2516</v>
      </c>
      <c r="L502" s="18" t="s">
        <v>1201</v>
      </c>
      <c r="M502" s="23" t="s">
        <v>2820</v>
      </c>
      <c r="N502" s="23" t="s">
        <v>2820</v>
      </c>
      <c r="O502" s="29">
        <v>41152</v>
      </c>
      <c r="P502" s="27" t="s">
        <v>1301</v>
      </c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</row>
    <row r="503" spans="1:185" s="2" customFormat="1" ht="24.95" customHeight="1" x14ac:dyDescent="0.2">
      <c r="A503" s="25">
        <v>494</v>
      </c>
      <c r="B503" s="18" t="s">
        <v>771</v>
      </c>
      <c r="C503" s="26">
        <v>38974</v>
      </c>
      <c r="D503" s="74" t="s">
        <v>1791</v>
      </c>
      <c r="E503" s="27" t="s">
        <v>1886</v>
      </c>
      <c r="F503" s="48" t="s">
        <v>2974</v>
      </c>
      <c r="G503" s="24" t="s">
        <v>3030</v>
      </c>
      <c r="H503" s="24"/>
      <c r="I503" s="51" t="s">
        <v>2484</v>
      </c>
      <c r="J503" s="27" t="s">
        <v>2517</v>
      </c>
      <c r="K503" s="51" t="s">
        <v>2484</v>
      </c>
      <c r="L503" s="18" t="s">
        <v>1201</v>
      </c>
      <c r="M503" s="23" t="s">
        <v>2820</v>
      </c>
      <c r="N503" s="23" t="s">
        <v>2820</v>
      </c>
      <c r="O503" s="29">
        <v>41152</v>
      </c>
      <c r="P503" s="27" t="s">
        <v>1303</v>
      </c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</row>
    <row r="504" spans="1:185" s="2" customFormat="1" ht="24.95" customHeight="1" x14ac:dyDescent="0.2">
      <c r="A504" s="25">
        <v>495</v>
      </c>
      <c r="B504" s="18" t="s">
        <v>772</v>
      </c>
      <c r="C504" s="26">
        <v>38979</v>
      </c>
      <c r="D504" s="74" t="s">
        <v>773</v>
      </c>
      <c r="E504" s="27" t="s">
        <v>1886</v>
      </c>
      <c r="F504" s="48" t="s">
        <v>3031</v>
      </c>
      <c r="G504" s="24" t="s">
        <v>2858</v>
      </c>
      <c r="H504" s="24" t="s">
        <v>2866</v>
      </c>
      <c r="I504" s="51" t="s">
        <v>2388</v>
      </c>
      <c r="J504" s="27" t="s">
        <v>2518</v>
      </c>
      <c r="K504" s="51" t="s">
        <v>2388</v>
      </c>
      <c r="L504" s="18" t="s">
        <v>1201</v>
      </c>
      <c r="M504" s="23" t="s">
        <v>2820</v>
      </c>
      <c r="N504" s="23" t="s">
        <v>2820</v>
      </c>
      <c r="O504" s="29">
        <v>41152</v>
      </c>
      <c r="P504" s="27" t="s">
        <v>1301</v>
      </c>
      <c r="Q504" s="72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</row>
    <row r="505" spans="1:185" s="2" customFormat="1" ht="24.95" customHeight="1" x14ac:dyDescent="0.2">
      <c r="A505" s="25">
        <v>496</v>
      </c>
      <c r="B505" s="18" t="s">
        <v>774</v>
      </c>
      <c r="C505" s="26">
        <v>38980</v>
      </c>
      <c r="D505" s="74" t="s">
        <v>1438</v>
      </c>
      <c r="E505" s="27" t="s">
        <v>1886</v>
      </c>
      <c r="F505" s="48" t="s">
        <v>3032</v>
      </c>
      <c r="G505" s="24" t="s">
        <v>2832</v>
      </c>
      <c r="H505" s="24" t="s">
        <v>3033</v>
      </c>
      <c r="I505" s="51" t="s">
        <v>2388</v>
      </c>
      <c r="J505" s="27" t="s">
        <v>2519</v>
      </c>
      <c r="K505" s="51" t="s">
        <v>2388</v>
      </c>
      <c r="L505" s="18" t="s">
        <v>1201</v>
      </c>
      <c r="M505" s="23" t="s">
        <v>2820</v>
      </c>
      <c r="N505" s="23" t="s">
        <v>2820</v>
      </c>
      <c r="O505" s="29">
        <v>40925</v>
      </c>
      <c r="P505" s="27" t="s">
        <v>1301</v>
      </c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</row>
    <row r="506" spans="1:185" s="2" customFormat="1" ht="24.95" customHeight="1" x14ac:dyDescent="0.2">
      <c r="A506" s="10">
        <v>497</v>
      </c>
      <c r="B506" s="11" t="s">
        <v>775</v>
      </c>
      <c r="C506" s="12">
        <v>38982</v>
      </c>
      <c r="D506" s="76" t="s">
        <v>1792</v>
      </c>
      <c r="E506" s="15" t="s">
        <v>2820</v>
      </c>
      <c r="F506" s="58" t="s">
        <v>2820</v>
      </c>
      <c r="G506" s="16">
        <v>7</v>
      </c>
      <c r="H506" s="16"/>
      <c r="I506" s="54" t="s">
        <v>2056</v>
      </c>
      <c r="J506" s="16" t="s">
        <v>1961</v>
      </c>
      <c r="K506" s="50" t="s">
        <v>1962</v>
      </c>
      <c r="L506" s="11" t="s">
        <v>1201</v>
      </c>
      <c r="M506" s="36">
        <v>40275</v>
      </c>
      <c r="N506" s="13" t="s">
        <v>1284</v>
      </c>
      <c r="O506" s="23" t="s">
        <v>2820</v>
      </c>
      <c r="P506" s="23" t="s">
        <v>2820</v>
      </c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</row>
    <row r="507" spans="1:185" s="2" customFormat="1" ht="24.95" customHeight="1" x14ac:dyDescent="0.2">
      <c r="A507" s="25">
        <v>498</v>
      </c>
      <c r="B507" s="18" t="s">
        <v>776</v>
      </c>
      <c r="C507" s="26">
        <v>38986</v>
      </c>
      <c r="D507" s="74" t="s">
        <v>777</v>
      </c>
      <c r="E507" s="27" t="s">
        <v>1886</v>
      </c>
      <c r="F507" s="48" t="s">
        <v>2520</v>
      </c>
      <c r="G507" s="24">
        <v>9</v>
      </c>
      <c r="H507" s="24"/>
      <c r="I507" s="48" t="s">
        <v>1962</v>
      </c>
      <c r="J507" s="27" t="s">
        <v>1961</v>
      </c>
      <c r="K507" s="48" t="s">
        <v>1962</v>
      </c>
      <c r="L507" s="18" t="s">
        <v>1201</v>
      </c>
      <c r="M507" s="23" t="s">
        <v>2820</v>
      </c>
      <c r="N507" s="23" t="s">
        <v>2820</v>
      </c>
      <c r="O507" s="29">
        <v>41152</v>
      </c>
      <c r="P507" s="27" t="s">
        <v>1301</v>
      </c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</row>
    <row r="508" spans="1:185" s="2" customFormat="1" ht="24.95" customHeight="1" x14ac:dyDescent="0.2">
      <c r="A508" s="25">
        <v>499</v>
      </c>
      <c r="B508" s="18" t="s">
        <v>778</v>
      </c>
      <c r="C508" s="26">
        <v>39002</v>
      </c>
      <c r="D508" s="74" t="s">
        <v>1793</v>
      </c>
      <c r="E508" s="15" t="s">
        <v>2820</v>
      </c>
      <c r="F508" s="58" t="s">
        <v>2820</v>
      </c>
      <c r="G508" s="40">
        <v>14</v>
      </c>
      <c r="H508" s="40"/>
      <c r="I508" s="51" t="s">
        <v>2155</v>
      </c>
      <c r="J508" s="40" t="s">
        <v>2521</v>
      </c>
      <c r="K508" s="48" t="s">
        <v>2522</v>
      </c>
      <c r="L508" s="18" t="s">
        <v>1201</v>
      </c>
      <c r="M508" s="23" t="s">
        <v>2820</v>
      </c>
      <c r="N508" s="23" t="s">
        <v>2820</v>
      </c>
      <c r="O508" s="29">
        <v>41152</v>
      </c>
      <c r="P508" s="27" t="s">
        <v>1301</v>
      </c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</row>
    <row r="509" spans="1:185" ht="24.95" customHeight="1" x14ac:dyDescent="0.2">
      <c r="A509" s="25">
        <v>500</v>
      </c>
      <c r="B509" s="18" t="s">
        <v>779</v>
      </c>
      <c r="C509" s="26">
        <v>39003</v>
      </c>
      <c r="D509" s="74" t="s">
        <v>780</v>
      </c>
      <c r="E509" s="28" t="s">
        <v>2820</v>
      </c>
      <c r="F509" s="57" t="s">
        <v>2820</v>
      </c>
      <c r="G509" s="30" t="s">
        <v>2820</v>
      </c>
      <c r="H509" s="30" t="s">
        <v>2820</v>
      </c>
      <c r="I509" s="48" t="s">
        <v>2523</v>
      </c>
      <c r="J509" s="18" t="s">
        <v>1890</v>
      </c>
      <c r="K509" s="55" t="s">
        <v>2015</v>
      </c>
      <c r="L509" s="18" t="s">
        <v>1201</v>
      </c>
      <c r="M509" s="30" t="s">
        <v>2820</v>
      </c>
      <c r="N509" s="30" t="s">
        <v>2820</v>
      </c>
      <c r="O509" s="29">
        <v>41152</v>
      </c>
      <c r="P509" s="27" t="s">
        <v>1302</v>
      </c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  <c r="EW509" s="11"/>
      <c r="EX509" s="11"/>
      <c r="EY509" s="11"/>
      <c r="EZ509" s="11"/>
      <c r="FA509" s="11"/>
      <c r="FB509" s="11"/>
      <c r="FC509" s="11"/>
      <c r="FD509" s="11"/>
      <c r="FE509" s="11"/>
      <c r="FF509" s="11"/>
      <c r="FG509" s="11"/>
      <c r="FH509" s="11"/>
      <c r="FI509" s="11"/>
      <c r="FJ509" s="11"/>
      <c r="FK509" s="11"/>
      <c r="FL509" s="11"/>
      <c r="FM509" s="11"/>
      <c r="FN509" s="11"/>
      <c r="FO509" s="11"/>
      <c r="FP509" s="11"/>
      <c r="FQ509" s="11"/>
      <c r="FR509" s="11"/>
      <c r="FS509" s="11"/>
      <c r="FT509" s="11"/>
      <c r="FU509" s="11"/>
      <c r="FV509" s="11"/>
      <c r="FW509" s="11"/>
      <c r="FX509" s="11"/>
      <c r="FY509" s="11"/>
      <c r="FZ509" s="11"/>
      <c r="GA509" s="11"/>
      <c r="GB509" s="11"/>
      <c r="GC509" s="11"/>
    </row>
    <row r="510" spans="1:185" s="2" customFormat="1" ht="24.95" customHeight="1" x14ac:dyDescent="0.2">
      <c r="A510" s="25">
        <v>501</v>
      </c>
      <c r="B510" s="18" t="s">
        <v>781</v>
      </c>
      <c r="C510" s="26">
        <v>39029</v>
      </c>
      <c r="D510" s="74" t="s">
        <v>1794</v>
      </c>
      <c r="E510" s="27" t="s">
        <v>1886</v>
      </c>
      <c r="F510" s="48" t="s">
        <v>1978</v>
      </c>
      <c r="G510" s="24">
        <v>4</v>
      </c>
      <c r="H510" s="24"/>
      <c r="I510" s="48" t="s">
        <v>2479</v>
      </c>
      <c r="J510" s="27" t="s">
        <v>1931</v>
      </c>
      <c r="K510" s="48" t="s">
        <v>2479</v>
      </c>
      <c r="L510" s="18" t="s">
        <v>1201</v>
      </c>
      <c r="M510" s="23" t="s">
        <v>2820</v>
      </c>
      <c r="N510" s="23" t="s">
        <v>2820</v>
      </c>
      <c r="O510" s="29">
        <v>41152</v>
      </c>
      <c r="P510" s="27" t="s">
        <v>1301</v>
      </c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</row>
    <row r="511" spans="1:185" s="2" customFormat="1" ht="24.95" customHeight="1" x14ac:dyDescent="0.2">
      <c r="A511" s="10">
        <v>502</v>
      </c>
      <c r="B511" s="11" t="s">
        <v>782</v>
      </c>
      <c r="C511" s="12">
        <v>39041</v>
      </c>
      <c r="D511" s="76" t="s">
        <v>783</v>
      </c>
      <c r="E511" s="15" t="s">
        <v>2820</v>
      </c>
      <c r="F511" s="58" t="s">
        <v>2820</v>
      </c>
      <c r="G511" s="16" t="s">
        <v>2886</v>
      </c>
      <c r="H511" s="16" t="s">
        <v>2858</v>
      </c>
      <c r="I511" s="54" t="s">
        <v>1966</v>
      </c>
      <c r="J511" s="16" t="s">
        <v>1939</v>
      </c>
      <c r="K511" s="50" t="s">
        <v>1968</v>
      </c>
      <c r="L511" s="11" t="s">
        <v>1201</v>
      </c>
      <c r="M511" s="23" t="s">
        <v>2820</v>
      </c>
      <c r="N511" s="23" t="s">
        <v>2820</v>
      </c>
      <c r="O511" s="23" t="s">
        <v>2820</v>
      </c>
      <c r="P511" s="23" t="s">
        <v>2820</v>
      </c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</row>
    <row r="512" spans="1:185" s="2" customFormat="1" ht="24.95" customHeight="1" x14ac:dyDescent="0.2">
      <c r="A512" s="10">
        <v>503</v>
      </c>
      <c r="B512" s="11" t="s">
        <v>784</v>
      </c>
      <c r="C512" s="12">
        <v>39069</v>
      </c>
      <c r="D512" s="76" t="s">
        <v>785</v>
      </c>
      <c r="E512" s="13" t="s">
        <v>1886</v>
      </c>
      <c r="F512" s="50" t="s">
        <v>1907</v>
      </c>
      <c r="G512" s="14">
        <v>22</v>
      </c>
      <c r="H512" s="14"/>
      <c r="I512" s="50" t="s">
        <v>1990</v>
      </c>
      <c r="J512" s="13" t="s">
        <v>1908</v>
      </c>
      <c r="K512" s="50" t="s">
        <v>1990</v>
      </c>
      <c r="L512" s="11" t="s">
        <v>1201</v>
      </c>
      <c r="M512" s="23" t="s">
        <v>2820</v>
      </c>
      <c r="N512" s="23" t="s">
        <v>2820</v>
      </c>
      <c r="O512" s="23" t="s">
        <v>2820</v>
      </c>
      <c r="P512" s="23" t="s">
        <v>2820</v>
      </c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</row>
    <row r="513" spans="1:185" s="2" customFormat="1" ht="24.95" customHeight="1" x14ac:dyDescent="0.2">
      <c r="A513" s="10">
        <v>504</v>
      </c>
      <c r="B513" s="11" t="s">
        <v>786</v>
      </c>
      <c r="C513" s="12">
        <v>39069</v>
      </c>
      <c r="D513" s="76" t="s">
        <v>787</v>
      </c>
      <c r="E513" s="15" t="s">
        <v>2820</v>
      </c>
      <c r="F513" s="58" t="s">
        <v>2820</v>
      </c>
      <c r="G513" s="16">
        <v>70</v>
      </c>
      <c r="H513" s="16"/>
      <c r="I513" s="54" t="s">
        <v>2317</v>
      </c>
      <c r="J513" s="16" t="s">
        <v>2316</v>
      </c>
      <c r="K513" s="50" t="s">
        <v>2464</v>
      </c>
      <c r="L513" s="11" t="s">
        <v>1201</v>
      </c>
      <c r="M513" s="36">
        <v>40987</v>
      </c>
      <c r="N513" s="13" t="s">
        <v>1284</v>
      </c>
      <c r="O513" s="23" t="s">
        <v>2820</v>
      </c>
      <c r="P513" s="23" t="s">
        <v>2820</v>
      </c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</row>
    <row r="514" spans="1:185" ht="24.95" customHeight="1" x14ac:dyDescent="0.2">
      <c r="A514" s="10">
        <v>505</v>
      </c>
      <c r="B514" s="11" t="s">
        <v>788</v>
      </c>
      <c r="C514" s="12">
        <v>39069</v>
      </c>
      <c r="D514" s="76" t="s">
        <v>789</v>
      </c>
      <c r="E514" s="13" t="s">
        <v>1886</v>
      </c>
      <c r="F514" s="50" t="s">
        <v>2524</v>
      </c>
      <c r="G514" s="14">
        <v>5</v>
      </c>
      <c r="H514" s="14"/>
      <c r="I514" s="50" t="s">
        <v>2386</v>
      </c>
      <c r="J514" s="13" t="s">
        <v>1944</v>
      </c>
      <c r="K514" s="50" t="s">
        <v>2386</v>
      </c>
      <c r="L514" s="11" t="s">
        <v>1201</v>
      </c>
      <c r="M514" s="36">
        <v>39545</v>
      </c>
      <c r="N514" s="13" t="s">
        <v>1284</v>
      </c>
      <c r="O514" s="23" t="s">
        <v>2820</v>
      </c>
      <c r="P514" s="23" t="s">
        <v>2820</v>
      </c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  <c r="EW514" s="11"/>
      <c r="EX514" s="11"/>
      <c r="EY514" s="11"/>
      <c r="EZ514" s="11"/>
      <c r="FA514" s="11"/>
      <c r="FB514" s="11"/>
      <c r="FC514" s="11"/>
      <c r="FD514" s="11"/>
      <c r="FE514" s="11"/>
      <c r="FF514" s="11"/>
      <c r="FG514" s="11"/>
      <c r="FH514" s="11"/>
      <c r="FI514" s="11"/>
      <c r="FJ514" s="11"/>
      <c r="FK514" s="11"/>
      <c r="FL514" s="11"/>
      <c r="FM514" s="11"/>
      <c r="FN514" s="11"/>
      <c r="FO514" s="11"/>
      <c r="FP514" s="11"/>
      <c r="FQ514" s="11"/>
      <c r="FR514" s="11"/>
      <c r="FS514" s="11"/>
      <c r="FT514" s="11"/>
      <c r="FU514" s="11"/>
      <c r="FV514" s="11"/>
      <c r="FW514" s="11"/>
      <c r="FX514" s="11"/>
      <c r="FY514" s="11"/>
      <c r="FZ514" s="11"/>
      <c r="GA514" s="11"/>
      <c r="GB514" s="11"/>
      <c r="GC514" s="11"/>
    </row>
    <row r="515" spans="1:185" ht="24.95" customHeight="1" x14ac:dyDescent="0.2">
      <c r="A515" s="10">
        <v>506</v>
      </c>
      <c r="B515" s="11" t="s">
        <v>790</v>
      </c>
      <c r="C515" s="12">
        <v>39086</v>
      </c>
      <c r="D515" s="76" t="s">
        <v>1795</v>
      </c>
      <c r="E515" s="13" t="s">
        <v>1886</v>
      </c>
      <c r="F515" s="50" t="s">
        <v>2076</v>
      </c>
      <c r="G515" s="14">
        <v>130</v>
      </c>
      <c r="H515" s="14"/>
      <c r="I515" s="50" t="s">
        <v>2386</v>
      </c>
      <c r="J515" s="13" t="s">
        <v>1944</v>
      </c>
      <c r="K515" s="50" t="s">
        <v>2386</v>
      </c>
      <c r="L515" s="11" t="s">
        <v>1201</v>
      </c>
      <c r="M515" s="23" t="s">
        <v>2820</v>
      </c>
      <c r="N515" s="23" t="s">
        <v>2820</v>
      </c>
      <c r="O515" s="23" t="s">
        <v>2820</v>
      </c>
      <c r="P515" s="23" t="s">
        <v>2820</v>
      </c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  <c r="DJ515" s="11"/>
      <c r="DK515" s="11"/>
      <c r="DL515" s="11"/>
      <c r="DM515" s="11"/>
      <c r="DN515" s="11"/>
      <c r="DO515" s="11"/>
      <c r="DP515" s="11"/>
      <c r="DQ515" s="11"/>
      <c r="DR515" s="11"/>
      <c r="DS515" s="11"/>
      <c r="DT515" s="11"/>
      <c r="DU515" s="11"/>
      <c r="DV515" s="11"/>
      <c r="DW515" s="11"/>
      <c r="DX515" s="11"/>
      <c r="DY515" s="11"/>
      <c r="DZ515" s="11"/>
      <c r="EA515" s="11"/>
      <c r="EB515" s="11"/>
      <c r="EC515" s="11"/>
      <c r="ED515" s="11"/>
      <c r="EE515" s="11"/>
      <c r="EF515" s="11"/>
      <c r="EG515" s="11"/>
      <c r="EH515" s="11"/>
      <c r="EI515" s="11"/>
      <c r="EJ515" s="11"/>
      <c r="EK515" s="11"/>
      <c r="EL515" s="11"/>
      <c r="EM515" s="11"/>
      <c r="EN515" s="11"/>
      <c r="EO515" s="11"/>
      <c r="EP515" s="11"/>
      <c r="EQ515" s="11"/>
      <c r="ER515" s="11"/>
      <c r="ES515" s="11"/>
      <c r="ET515" s="11"/>
      <c r="EU515" s="11"/>
      <c r="EV515" s="11"/>
      <c r="EW515" s="11"/>
      <c r="EX515" s="11"/>
      <c r="EY515" s="11"/>
      <c r="EZ515" s="11"/>
      <c r="FA515" s="11"/>
      <c r="FB515" s="11"/>
      <c r="FC515" s="11"/>
      <c r="FD515" s="11"/>
      <c r="FE515" s="11"/>
      <c r="FF515" s="11"/>
      <c r="FG515" s="11"/>
      <c r="FH515" s="11"/>
      <c r="FI515" s="11"/>
      <c r="FJ515" s="11"/>
      <c r="FK515" s="11"/>
      <c r="FL515" s="11"/>
      <c r="FM515" s="11"/>
      <c r="FN515" s="11"/>
      <c r="FO515" s="11"/>
      <c r="FP515" s="11"/>
      <c r="FQ515" s="11"/>
      <c r="FR515" s="11"/>
      <c r="FS515" s="11"/>
      <c r="FT515" s="11"/>
      <c r="FU515" s="11"/>
      <c r="FV515" s="11"/>
      <c r="FW515" s="11"/>
      <c r="FX515" s="11"/>
      <c r="FY515" s="11"/>
      <c r="FZ515" s="11"/>
      <c r="GA515" s="11"/>
      <c r="GB515" s="11"/>
      <c r="GC515" s="11"/>
    </row>
    <row r="516" spans="1:185" ht="24.95" customHeight="1" x14ac:dyDescent="0.2">
      <c r="A516" s="10">
        <v>507</v>
      </c>
      <c r="B516" s="11" t="s">
        <v>791</v>
      </c>
      <c r="C516" s="12">
        <v>39101</v>
      </c>
      <c r="D516" s="76" t="s">
        <v>792</v>
      </c>
      <c r="E516" s="13" t="s">
        <v>1886</v>
      </c>
      <c r="F516" s="50" t="s">
        <v>2063</v>
      </c>
      <c r="G516" s="14">
        <v>10</v>
      </c>
      <c r="H516" s="14"/>
      <c r="I516" s="50" t="s">
        <v>2065</v>
      </c>
      <c r="J516" s="13" t="s">
        <v>2064</v>
      </c>
      <c r="K516" s="50" t="s">
        <v>2065</v>
      </c>
      <c r="L516" s="11" t="s">
        <v>1201</v>
      </c>
      <c r="M516" s="23" t="s">
        <v>2820</v>
      </c>
      <c r="N516" s="23" t="s">
        <v>2820</v>
      </c>
      <c r="O516" s="23" t="s">
        <v>2820</v>
      </c>
      <c r="P516" s="23" t="s">
        <v>2820</v>
      </c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  <c r="BT516" s="11"/>
      <c r="BU516" s="11"/>
      <c r="BV516" s="11"/>
      <c r="BW516" s="11"/>
      <c r="BX516" s="11"/>
      <c r="BY516" s="11"/>
      <c r="BZ516" s="11"/>
      <c r="CA516" s="11"/>
      <c r="CB516" s="11"/>
      <c r="CC516" s="11"/>
      <c r="CD516" s="11"/>
      <c r="CE516" s="11"/>
      <c r="CF516" s="11"/>
      <c r="CG516" s="11"/>
      <c r="CH516" s="11"/>
      <c r="CI516" s="11"/>
      <c r="CJ516" s="11"/>
      <c r="CK516" s="11"/>
      <c r="CL516" s="11"/>
      <c r="CM516" s="11"/>
      <c r="CN516" s="11"/>
      <c r="CO516" s="11"/>
      <c r="CP516" s="11"/>
      <c r="CQ516" s="11"/>
      <c r="CR516" s="11"/>
      <c r="CS516" s="11"/>
      <c r="CT516" s="11"/>
      <c r="CU516" s="11"/>
      <c r="CV516" s="11"/>
      <c r="CW516" s="11"/>
      <c r="CX516" s="11"/>
      <c r="CY516" s="11"/>
      <c r="CZ516" s="11"/>
      <c r="DA516" s="11"/>
      <c r="DB516" s="11"/>
      <c r="DC516" s="11"/>
      <c r="DD516" s="11"/>
      <c r="DE516" s="11"/>
      <c r="DF516" s="11"/>
      <c r="DG516" s="11"/>
      <c r="DH516" s="11"/>
      <c r="DI516" s="11"/>
      <c r="DJ516" s="11"/>
      <c r="DK516" s="11"/>
      <c r="DL516" s="11"/>
      <c r="DM516" s="11"/>
      <c r="DN516" s="11"/>
      <c r="DO516" s="11"/>
      <c r="DP516" s="11"/>
      <c r="DQ516" s="11"/>
      <c r="DR516" s="11"/>
      <c r="DS516" s="11"/>
      <c r="DT516" s="11"/>
      <c r="DU516" s="11"/>
      <c r="DV516" s="11"/>
      <c r="DW516" s="11"/>
      <c r="DX516" s="11"/>
      <c r="DY516" s="11"/>
      <c r="DZ516" s="11"/>
      <c r="EA516" s="11"/>
      <c r="EB516" s="11"/>
      <c r="EC516" s="11"/>
      <c r="ED516" s="11"/>
      <c r="EE516" s="11"/>
      <c r="EF516" s="11"/>
      <c r="EG516" s="11"/>
      <c r="EH516" s="11"/>
      <c r="EI516" s="11"/>
      <c r="EJ516" s="11"/>
      <c r="EK516" s="11"/>
      <c r="EL516" s="11"/>
      <c r="EM516" s="11"/>
      <c r="EN516" s="11"/>
      <c r="EO516" s="11"/>
      <c r="EP516" s="11"/>
      <c r="EQ516" s="11"/>
      <c r="ER516" s="11"/>
      <c r="ES516" s="11"/>
      <c r="ET516" s="11"/>
      <c r="EU516" s="11"/>
      <c r="EV516" s="11"/>
      <c r="EW516" s="11"/>
      <c r="EX516" s="11"/>
      <c r="EY516" s="11"/>
      <c r="EZ516" s="11"/>
      <c r="FA516" s="11"/>
      <c r="FB516" s="11"/>
      <c r="FC516" s="11"/>
      <c r="FD516" s="11"/>
      <c r="FE516" s="11"/>
      <c r="FF516" s="11"/>
      <c r="FG516" s="11"/>
      <c r="FH516" s="11"/>
      <c r="FI516" s="11"/>
      <c r="FJ516" s="11"/>
      <c r="FK516" s="11"/>
      <c r="FL516" s="11"/>
      <c r="FM516" s="11"/>
      <c r="FN516" s="11"/>
      <c r="FO516" s="11"/>
      <c r="FP516" s="11"/>
      <c r="FQ516" s="11"/>
      <c r="FR516" s="11"/>
      <c r="FS516" s="11"/>
      <c r="FT516" s="11"/>
      <c r="FU516" s="11"/>
      <c r="FV516" s="11"/>
      <c r="FW516" s="11"/>
      <c r="FX516" s="11"/>
      <c r="FY516" s="11"/>
      <c r="FZ516" s="11"/>
      <c r="GA516" s="11"/>
      <c r="GB516" s="11"/>
      <c r="GC516" s="11"/>
    </row>
    <row r="517" spans="1:185" ht="24.95" customHeight="1" x14ac:dyDescent="0.2">
      <c r="A517" s="25">
        <v>508</v>
      </c>
      <c r="B517" s="18" t="s">
        <v>793</v>
      </c>
      <c r="C517" s="26">
        <v>39105</v>
      </c>
      <c r="D517" s="74" t="s">
        <v>794</v>
      </c>
      <c r="E517" s="27" t="s">
        <v>1886</v>
      </c>
      <c r="F517" s="48" t="s">
        <v>2525</v>
      </c>
      <c r="G517" s="24">
        <v>61</v>
      </c>
      <c r="H517" s="24"/>
      <c r="I517" s="48" t="s">
        <v>2527</v>
      </c>
      <c r="J517" s="27" t="s">
        <v>2526</v>
      </c>
      <c r="K517" s="48" t="s">
        <v>2527</v>
      </c>
      <c r="L517" s="18" t="s">
        <v>1201</v>
      </c>
      <c r="M517" s="23" t="s">
        <v>2820</v>
      </c>
      <c r="N517" s="23" t="s">
        <v>2820</v>
      </c>
      <c r="O517" s="29">
        <v>41152</v>
      </c>
      <c r="P517" s="27" t="s">
        <v>1302</v>
      </c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  <c r="BV517" s="11"/>
      <c r="BW517" s="11"/>
      <c r="BX517" s="11"/>
      <c r="BY517" s="11"/>
      <c r="BZ517" s="11"/>
      <c r="CA517" s="11"/>
      <c r="CB517" s="11"/>
      <c r="CC517" s="11"/>
      <c r="CD517" s="11"/>
      <c r="CE517" s="11"/>
      <c r="CF517" s="11"/>
      <c r="CG517" s="11"/>
      <c r="CH517" s="11"/>
      <c r="CI517" s="11"/>
      <c r="CJ517" s="11"/>
      <c r="CK517" s="11"/>
      <c r="CL517" s="11"/>
      <c r="CM517" s="11"/>
      <c r="CN517" s="11"/>
      <c r="CO517" s="11"/>
      <c r="CP517" s="11"/>
      <c r="CQ517" s="11"/>
      <c r="CR517" s="11"/>
      <c r="CS517" s="11"/>
      <c r="CT517" s="11"/>
      <c r="CU517" s="11"/>
      <c r="CV517" s="11"/>
      <c r="CW517" s="11"/>
      <c r="CX517" s="11"/>
      <c r="CY517" s="11"/>
      <c r="CZ517" s="11"/>
      <c r="DA517" s="11"/>
      <c r="DB517" s="11"/>
      <c r="DC517" s="11"/>
      <c r="DD517" s="11"/>
      <c r="DE517" s="11"/>
      <c r="DF517" s="11"/>
      <c r="DG517" s="11"/>
      <c r="DH517" s="11"/>
      <c r="DI517" s="11"/>
      <c r="DJ517" s="11"/>
      <c r="DK517" s="11"/>
      <c r="DL517" s="11"/>
      <c r="DM517" s="11"/>
      <c r="DN517" s="11"/>
      <c r="DO517" s="11"/>
      <c r="DP517" s="11"/>
      <c r="DQ517" s="11"/>
      <c r="DR517" s="11"/>
      <c r="DS517" s="11"/>
      <c r="DT517" s="11"/>
      <c r="DU517" s="11"/>
      <c r="DV517" s="11"/>
      <c r="DW517" s="11"/>
      <c r="DX517" s="11"/>
      <c r="DY517" s="11"/>
      <c r="DZ517" s="11"/>
      <c r="EA517" s="11"/>
      <c r="EB517" s="11"/>
      <c r="EC517" s="11"/>
      <c r="ED517" s="11"/>
      <c r="EE517" s="11"/>
      <c r="EF517" s="11"/>
      <c r="EG517" s="11"/>
      <c r="EH517" s="11"/>
      <c r="EI517" s="11"/>
      <c r="EJ517" s="11"/>
      <c r="EK517" s="11"/>
      <c r="EL517" s="11"/>
      <c r="EM517" s="11"/>
      <c r="EN517" s="11"/>
      <c r="EO517" s="11"/>
      <c r="EP517" s="11"/>
      <c r="EQ517" s="11"/>
      <c r="ER517" s="11"/>
      <c r="ES517" s="11"/>
      <c r="ET517" s="11"/>
      <c r="EU517" s="11"/>
      <c r="EV517" s="11"/>
      <c r="EW517" s="11"/>
      <c r="EX517" s="11"/>
      <c r="EY517" s="11"/>
      <c r="EZ517" s="11"/>
      <c r="FA517" s="11"/>
      <c r="FB517" s="11"/>
      <c r="FC517" s="11"/>
      <c r="FD517" s="11"/>
      <c r="FE517" s="11"/>
      <c r="FF517" s="11"/>
      <c r="FG517" s="11"/>
      <c r="FH517" s="11"/>
      <c r="FI517" s="11"/>
      <c r="FJ517" s="11"/>
      <c r="FK517" s="11"/>
      <c r="FL517" s="11"/>
      <c r="FM517" s="11"/>
      <c r="FN517" s="11"/>
      <c r="FO517" s="11"/>
      <c r="FP517" s="11"/>
      <c r="FQ517" s="11"/>
      <c r="FR517" s="11"/>
      <c r="FS517" s="11"/>
      <c r="FT517" s="11"/>
      <c r="FU517" s="11"/>
      <c r="FV517" s="11"/>
      <c r="FW517" s="11"/>
      <c r="FX517" s="11"/>
      <c r="FY517" s="11"/>
      <c r="FZ517" s="11"/>
      <c r="GA517" s="11"/>
      <c r="GB517" s="11"/>
      <c r="GC517" s="11"/>
    </row>
    <row r="518" spans="1:185" ht="24.95" customHeight="1" x14ac:dyDescent="0.2">
      <c r="A518" s="25">
        <v>509</v>
      </c>
      <c r="B518" s="18" t="s">
        <v>795</v>
      </c>
      <c r="C518" s="26">
        <v>39106</v>
      </c>
      <c r="D518" s="74" t="s">
        <v>796</v>
      </c>
      <c r="E518" s="27" t="s">
        <v>1886</v>
      </c>
      <c r="F518" s="48" t="s">
        <v>2200</v>
      </c>
      <c r="G518" s="24">
        <v>8</v>
      </c>
      <c r="H518" s="24"/>
      <c r="I518" s="48" t="s">
        <v>1983</v>
      </c>
      <c r="J518" s="27" t="s">
        <v>1982</v>
      </c>
      <c r="K518" s="48" t="s">
        <v>1983</v>
      </c>
      <c r="L518" s="18" t="s">
        <v>1201</v>
      </c>
      <c r="M518" s="23" t="s">
        <v>2820</v>
      </c>
      <c r="N518" s="23" t="s">
        <v>2820</v>
      </c>
      <c r="O518" s="29">
        <v>41152</v>
      </c>
      <c r="P518" s="27" t="s">
        <v>1301</v>
      </c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  <c r="BX518" s="11"/>
      <c r="BY518" s="11"/>
      <c r="BZ518" s="11"/>
      <c r="CA518" s="11"/>
      <c r="CB518" s="11"/>
      <c r="CC518" s="11"/>
      <c r="CD518" s="11"/>
      <c r="CE518" s="11"/>
      <c r="CF518" s="11"/>
      <c r="CG518" s="11"/>
      <c r="CH518" s="11"/>
      <c r="CI518" s="11"/>
      <c r="CJ518" s="11"/>
      <c r="CK518" s="11"/>
      <c r="CL518" s="11"/>
      <c r="CM518" s="11"/>
      <c r="CN518" s="11"/>
      <c r="CO518" s="11"/>
      <c r="CP518" s="11"/>
      <c r="CQ518" s="11"/>
      <c r="CR518" s="11"/>
      <c r="CS518" s="11"/>
      <c r="CT518" s="11"/>
      <c r="CU518" s="11"/>
      <c r="CV518" s="11"/>
      <c r="CW518" s="11"/>
      <c r="CX518" s="11"/>
      <c r="CY518" s="11"/>
      <c r="CZ518" s="11"/>
      <c r="DA518" s="11"/>
      <c r="DB518" s="11"/>
      <c r="DC518" s="11"/>
      <c r="DD518" s="11"/>
      <c r="DE518" s="11"/>
      <c r="DF518" s="11"/>
      <c r="DG518" s="11"/>
      <c r="DH518" s="11"/>
      <c r="DI518" s="11"/>
      <c r="DJ518" s="11"/>
      <c r="DK518" s="11"/>
      <c r="DL518" s="11"/>
      <c r="DM518" s="11"/>
      <c r="DN518" s="11"/>
      <c r="DO518" s="11"/>
      <c r="DP518" s="11"/>
      <c r="DQ518" s="11"/>
      <c r="DR518" s="11"/>
      <c r="DS518" s="11"/>
      <c r="DT518" s="11"/>
      <c r="DU518" s="11"/>
      <c r="DV518" s="11"/>
      <c r="DW518" s="11"/>
      <c r="DX518" s="11"/>
      <c r="DY518" s="11"/>
      <c r="DZ518" s="11"/>
      <c r="EA518" s="11"/>
      <c r="EB518" s="11"/>
      <c r="EC518" s="11"/>
      <c r="ED518" s="11"/>
      <c r="EE518" s="11"/>
      <c r="EF518" s="11"/>
      <c r="EG518" s="11"/>
      <c r="EH518" s="11"/>
      <c r="EI518" s="11"/>
      <c r="EJ518" s="11"/>
      <c r="EK518" s="11"/>
      <c r="EL518" s="11"/>
      <c r="EM518" s="11"/>
      <c r="EN518" s="11"/>
      <c r="EO518" s="11"/>
      <c r="EP518" s="11"/>
      <c r="EQ518" s="11"/>
      <c r="ER518" s="11"/>
      <c r="ES518" s="11"/>
      <c r="ET518" s="11"/>
      <c r="EU518" s="11"/>
      <c r="EV518" s="11"/>
      <c r="EW518" s="11"/>
      <c r="EX518" s="11"/>
      <c r="EY518" s="11"/>
      <c r="EZ518" s="11"/>
      <c r="FA518" s="11"/>
      <c r="FB518" s="11"/>
      <c r="FC518" s="11"/>
      <c r="FD518" s="11"/>
      <c r="FE518" s="11"/>
      <c r="FF518" s="11"/>
      <c r="FG518" s="11"/>
      <c r="FH518" s="11"/>
      <c r="FI518" s="11"/>
      <c r="FJ518" s="11"/>
      <c r="FK518" s="11"/>
      <c r="FL518" s="11"/>
      <c r="FM518" s="11"/>
      <c r="FN518" s="11"/>
      <c r="FO518" s="11"/>
      <c r="FP518" s="11"/>
      <c r="FQ518" s="11"/>
      <c r="FR518" s="11"/>
      <c r="FS518" s="11"/>
      <c r="FT518" s="11"/>
      <c r="FU518" s="11"/>
      <c r="FV518" s="11"/>
      <c r="FW518" s="11"/>
      <c r="FX518" s="11"/>
      <c r="FY518" s="11"/>
      <c r="FZ518" s="11"/>
      <c r="GA518" s="11"/>
      <c r="GB518" s="11"/>
      <c r="GC518" s="11"/>
    </row>
    <row r="519" spans="1:185" ht="24.95" customHeight="1" x14ac:dyDescent="0.2">
      <c r="A519" s="25">
        <v>510</v>
      </c>
      <c r="B519" s="18" t="s">
        <v>797</v>
      </c>
      <c r="C519" s="26">
        <v>39106</v>
      </c>
      <c r="D519" s="74" t="s">
        <v>798</v>
      </c>
      <c r="E519" s="27" t="s">
        <v>2908</v>
      </c>
      <c r="F519" s="48" t="s">
        <v>2876</v>
      </c>
      <c r="G519" s="24" t="s">
        <v>2905</v>
      </c>
      <c r="H519" s="24" t="s">
        <v>2886</v>
      </c>
      <c r="I519" s="51" t="s">
        <v>2388</v>
      </c>
      <c r="J519" s="27" t="s">
        <v>2528</v>
      </c>
      <c r="K519" s="51" t="s">
        <v>2388</v>
      </c>
      <c r="L519" s="18" t="s">
        <v>1201</v>
      </c>
      <c r="M519" s="23" t="s">
        <v>2820</v>
      </c>
      <c r="N519" s="23" t="s">
        <v>2820</v>
      </c>
      <c r="O519" s="29">
        <v>40927</v>
      </c>
      <c r="P519" s="27" t="s">
        <v>1301</v>
      </c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  <c r="EZ519" s="11"/>
      <c r="FA519" s="11"/>
      <c r="FB519" s="11"/>
      <c r="FC519" s="11"/>
      <c r="FD519" s="11"/>
      <c r="FE519" s="11"/>
      <c r="FF519" s="11"/>
      <c r="FG519" s="11"/>
      <c r="FH519" s="11"/>
      <c r="FI519" s="11"/>
      <c r="FJ519" s="11"/>
      <c r="FK519" s="11"/>
      <c r="FL519" s="11"/>
      <c r="FM519" s="11"/>
      <c r="FN519" s="11"/>
      <c r="FO519" s="11"/>
      <c r="FP519" s="11"/>
      <c r="FQ519" s="11"/>
      <c r="FR519" s="11"/>
      <c r="FS519" s="11"/>
      <c r="FT519" s="11"/>
      <c r="FU519" s="11"/>
      <c r="FV519" s="11"/>
      <c r="FW519" s="11"/>
      <c r="FX519" s="11"/>
      <c r="FY519" s="11"/>
      <c r="FZ519" s="11"/>
      <c r="GA519" s="11"/>
      <c r="GB519" s="11"/>
      <c r="GC519" s="11"/>
    </row>
    <row r="520" spans="1:185" s="2" customFormat="1" ht="24.95" customHeight="1" x14ac:dyDescent="0.2">
      <c r="A520" s="10">
        <v>511</v>
      </c>
      <c r="B520" s="11" t="s">
        <v>799</v>
      </c>
      <c r="C520" s="12">
        <v>39107</v>
      </c>
      <c r="D520" s="76" t="s">
        <v>1796</v>
      </c>
      <c r="E520" s="15" t="s">
        <v>2820</v>
      </c>
      <c r="F520" s="58" t="s">
        <v>2820</v>
      </c>
      <c r="G520" s="16" t="s">
        <v>3034</v>
      </c>
      <c r="H520" s="14"/>
      <c r="I520" s="54" t="s">
        <v>2529</v>
      </c>
      <c r="J520" s="13" t="s">
        <v>2082</v>
      </c>
      <c r="K520" s="50" t="s">
        <v>2424</v>
      </c>
      <c r="L520" s="11" t="s">
        <v>1201</v>
      </c>
      <c r="M520" s="23" t="s">
        <v>2820</v>
      </c>
      <c r="N520" s="23" t="s">
        <v>2820</v>
      </c>
      <c r="O520" s="23" t="s">
        <v>2820</v>
      </c>
      <c r="P520" s="23" t="s">
        <v>2820</v>
      </c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</row>
    <row r="521" spans="1:185" s="2" customFormat="1" ht="24.95" customHeight="1" x14ac:dyDescent="0.2">
      <c r="A521" s="43">
        <v>512</v>
      </c>
      <c r="B521" s="21" t="s">
        <v>800</v>
      </c>
      <c r="C521" s="22">
        <v>42566</v>
      </c>
      <c r="D521" s="77" t="s">
        <v>1560</v>
      </c>
      <c r="E521" s="19" t="s">
        <v>1886</v>
      </c>
      <c r="F521" s="62" t="s">
        <v>3035</v>
      </c>
      <c r="G521" s="20" t="s">
        <v>2832</v>
      </c>
      <c r="H521" s="20" t="s">
        <v>2860</v>
      </c>
      <c r="I521" s="54" t="s">
        <v>1889</v>
      </c>
      <c r="J521" s="19" t="s">
        <v>1888</v>
      </c>
      <c r="K521" s="54" t="s">
        <v>1889</v>
      </c>
      <c r="L521" s="21" t="s">
        <v>1201</v>
      </c>
      <c r="M521" s="23" t="s">
        <v>2820</v>
      </c>
      <c r="N521" s="23" t="s">
        <v>2820</v>
      </c>
      <c r="O521" s="23" t="s">
        <v>2820</v>
      </c>
      <c r="P521" s="23" t="s">
        <v>2820</v>
      </c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</row>
    <row r="522" spans="1:185" s="2" customFormat="1" ht="24.95" customHeight="1" x14ac:dyDescent="0.2">
      <c r="A522" s="25">
        <v>513</v>
      </c>
      <c r="B522" s="18" t="s">
        <v>801</v>
      </c>
      <c r="C522" s="26">
        <v>39160</v>
      </c>
      <c r="D522" s="74" t="s">
        <v>1797</v>
      </c>
      <c r="E522" s="27" t="s">
        <v>1886</v>
      </c>
      <c r="F522" s="48" t="s">
        <v>2197</v>
      </c>
      <c r="G522" s="24">
        <v>17</v>
      </c>
      <c r="H522" s="24"/>
      <c r="I522" s="48" t="s">
        <v>2530</v>
      </c>
      <c r="J522" s="27" t="s">
        <v>2198</v>
      </c>
      <c r="K522" s="48" t="s">
        <v>2530</v>
      </c>
      <c r="L522" s="18" t="s">
        <v>1201</v>
      </c>
      <c r="M522" s="23" t="s">
        <v>2820</v>
      </c>
      <c r="N522" s="23" t="s">
        <v>2820</v>
      </c>
      <c r="O522" s="29">
        <v>41152</v>
      </c>
      <c r="P522" s="27" t="s">
        <v>1301</v>
      </c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</row>
    <row r="523" spans="1:185" ht="24.95" customHeight="1" x14ac:dyDescent="0.2">
      <c r="A523" s="25">
        <v>514</v>
      </c>
      <c r="B523" s="18" t="s">
        <v>802</v>
      </c>
      <c r="C523" s="26">
        <v>39160</v>
      </c>
      <c r="D523" s="74" t="s">
        <v>1798</v>
      </c>
      <c r="E523" s="27" t="s">
        <v>1886</v>
      </c>
      <c r="F523" s="48" t="s">
        <v>2531</v>
      </c>
      <c r="G523" s="24" t="s">
        <v>3036</v>
      </c>
      <c r="H523" s="24" t="s">
        <v>3022</v>
      </c>
      <c r="I523" s="48" t="s">
        <v>2533</v>
      </c>
      <c r="J523" s="27" t="s">
        <v>2532</v>
      </c>
      <c r="K523" s="48" t="s">
        <v>2533</v>
      </c>
      <c r="L523" s="18" t="s">
        <v>1201</v>
      </c>
      <c r="M523" s="23" t="s">
        <v>2820</v>
      </c>
      <c r="N523" s="23" t="s">
        <v>2820</v>
      </c>
      <c r="O523" s="29">
        <v>41152</v>
      </c>
      <c r="P523" s="27" t="s">
        <v>1301</v>
      </c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/>
      <c r="CY523" s="11"/>
      <c r="CZ523" s="11"/>
      <c r="DA523" s="11"/>
      <c r="DB523" s="11"/>
      <c r="DC523" s="11"/>
      <c r="DD523" s="11"/>
      <c r="DE523" s="11"/>
      <c r="DF523" s="11"/>
      <c r="DG523" s="11"/>
      <c r="DH523" s="11"/>
      <c r="DI523" s="11"/>
      <c r="DJ523" s="11"/>
      <c r="DK523" s="11"/>
      <c r="DL523" s="11"/>
      <c r="DM523" s="11"/>
      <c r="DN523" s="11"/>
      <c r="DO523" s="11"/>
      <c r="DP523" s="11"/>
      <c r="DQ523" s="11"/>
      <c r="DR523" s="11"/>
      <c r="DS523" s="11"/>
      <c r="DT523" s="11"/>
      <c r="DU523" s="11"/>
      <c r="DV523" s="11"/>
      <c r="DW523" s="11"/>
      <c r="DX523" s="11"/>
      <c r="DY523" s="11"/>
      <c r="DZ523" s="11"/>
      <c r="EA523" s="11"/>
      <c r="EB523" s="11"/>
      <c r="EC523" s="11"/>
      <c r="ED523" s="11"/>
      <c r="EE523" s="11"/>
      <c r="EF523" s="11"/>
      <c r="EG523" s="11"/>
      <c r="EH523" s="11"/>
      <c r="EI523" s="11"/>
      <c r="EJ523" s="11"/>
      <c r="EK523" s="11"/>
      <c r="EL523" s="11"/>
      <c r="EM523" s="11"/>
      <c r="EN523" s="11"/>
      <c r="EO523" s="11"/>
      <c r="EP523" s="11"/>
      <c r="EQ523" s="11"/>
      <c r="ER523" s="11"/>
      <c r="ES523" s="11"/>
      <c r="ET523" s="11"/>
      <c r="EU523" s="11"/>
      <c r="EV523" s="11"/>
      <c r="EW523" s="11"/>
      <c r="EX523" s="11"/>
      <c r="EY523" s="11"/>
      <c r="EZ523" s="11"/>
      <c r="FA523" s="11"/>
      <c r="FB523" s="11"/>
      <c r="FC523" s="11"/>
      <c r="FD523" s="11"/>
      <c r="FE523" s="11"/>
      <c r="FF523" s="11"/>
      <c r="FG523" s="11"/>
      <c r="FH523" s="11"/>
      <c r="FI523" s="11"/>
      <c r="FJ523" s="11"/>
      <c r="FK523" s="11"/>
      <c r="FL523" s="11"/>
      <c r="FM523" s="11"/>
      <c r="FN523" s="11"/>
      <c r="FO523" s="11"/>
      <c r="FP523" s="11"/>
      <c r="FQ523" s="11"/>
      <c r="FR523" s="11"/>
      <c r="FS523" s="11"/>
      <c r="FT523" s="11"/>
      <c r="FU523" s="11"/>
      <c r="FV523" s="11"/>
      <c r="FW523" s="11"/>
      <c r="FX523" s="11"/>
      <c r="FY523" s="11"/>
      <c r="FZ523" s="11"/>
      <c r="GA523" s="11"/>
      <c r="GB523" s="11"/>
      <c r="GC523" s="11"/>
    </row>
    <row r="524" spans="1:185" s="7" customFormat="1" ht="24.95" customHeight="1" x14ac:dyDescent="0.2">
      <c r="A524" s="25">
        <v>515</v>
      </c>
      <c r="B524" s="18" t="s">
        <v>803</v>
      </c>
      <c r="C524" s="26">
        <v>39160</v>
      </c>
      <c r="D524" s="74" t="s">
        <v>1799</v>
      </c>
      <c r="E524" s="27" t="s">
        <v>1886</v>
      </c>
      <c r="F524" s="48" t="s">
        <v>2534</v>
      </c>
      <c r="G524" s="24">
        <v>1</v>
      </c>
      <c r="H524" s="24"/>
      <c r="I524" s="48" t="s">
        <v>2005</v>
      </c>
      <c r="J524" s="27" t="s">
        <v>2004</v>
      </c>
      <c r="K524" s="48" t="s">
        <v>2005</v>
      </c>
      <c r="L524" s="18" t="s">
        <v>1201</v>
      </c>
      <c r="M524" s="23" t="s">
        <v>2820</v>
      </c>
      <c r="N524" s="23" t="s">
        <v>2820</v>
      </c>
      <c r="O524" s="29">
        <v>41152</v>
      </c>
      <c r="P524" s="27" t="s">
        <v>1301</v>
      </c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  <c r="BU524" s="21"/>
      <c r="BV524" s="21"/>
      <c r="BW524" s="21"/>
      <c r="BX524" s="21"/>
      <c r="BY524" s="21"/>
      <c r="BZ524" s="21"/>
      <c r="CA524" s="21"/>
      <c r="CB524" s="21"/>
      <c r="CC524" s="21"/>
      <c r="CD524" s="21"/>
      <c r="CE524" s="21"/>
      <c r="CF524" s="21"/>
      <c r="CG524" s="21"/>
      <c r="CH524" s="21"/>
      <c r="CI524" s="21"/>
      <c r="CJ524" s="21"/>
      <c r="CK524" s="21"/>
      <c r="CL524" s="21"/>
      <c r="CM524" s="21"/>
      <c r="CN524" s="21"/>
      <c r="CO524" s="21"/>
      <c r="CP524" s="21"/>
      <c r="CQ524" s="21"/>
      <c r="CR524" s="21"/>
      <c r="CS524" s="21"/>
      <c r="CT524" s="21"/>
      <c r="CU524" s="21"/>
      <c r="CV524" s="21"/>
      <c r="CW524" s="21"/>
      <c r="CX524" s="21"/>
      <c r="CY524" s="21"/>
      <c r="CZ524" s="21"/>
      <c r="DA524" s="21"/>
      <c r="DB524" s="21"/>
      <c r="DC524" s="21"/>
      <c r="DD524" s="21"/>
      <c r="DE524" s="21"/>
      <c r="DF524" s="21"/>
      <c r="DG524" s="21"/>
      <c r="DH524" s="21"/>
      <c r="DI524" s="21"/>
      <c r="DJ524" s="21"/>
      <c r="DK524" s="21"/>
      <c r="DL524" s="21"/>
      <c r="DM524" s="21"/>
      <c r="DN524" s="21"/>
      <c r="DO524" s="21"/>
      <c r="DP524" s="21"/>
      <c r="DQ524" s="21"/>
      <c r="DR524" s="21"/>
      <c r="DS524" s="21"/>
      <c r="DT524" s="21"/>
      <c r="DU524" s="21"/>
      <c r="DV524" s="21"/>
      <c r="DW524" s="21"/>
      <c r="DX524" s="21"/>
      <c r="DY524" s="21"/>
      <c r="DZ524" s="21"/>
      <c r="EA524" s="21"/>
      <c r="EB524" s="21"/>
      <c r="EC524" s="21"/>
      <c r="ED524" s="21"/>
      <c r="EE524" s="21"/>
      <c r="EF524" s="21"/>
      <c r="EG524" s="21"/>
      <c r="EH524" s="21"/>
      <c r="EI524" s="21"/>
      <c r="EJ524" s="21"/>
      <c r="EK524" s="21"/>
      <c r="EL524" s="21"/>
      <c r="EM524" s="21"/>
      <c r="EN524" s="21"/>
      <c r="EO524" s="21"/>
      <c r="EP524" s="21"/>
      <c r="EQ524" s="21"/>
      <c r="ER524" s="21"/>
      <c r="ES524" s="21"/>
      <c r="ET524" s="21"/>
      <c r="EU524" s="21"/>
      <c r="EV524" s="21"/>
      <c r="EW524" s="21"/>
      <c r="EX524" s="21"/>
      <c r="EY524" s="21"/>
      <c r="EZ524" s="21"/>
      <c r="FA524" s="21"/>
      <c r="FB524" s="21"/>
      <c r="FC524" s="21"/>
      <c r="FD524" s="21"/>
      <c r="FE524" s="21"/>
      <c r="FF524" s="21"/>
      <c r="FG524" s="21"/>
      <c r="FH524" s="21"/>
      <c r="FI524" s="21"/>
      <c r="FJ524" s="21"/>
      <c r="FK524" s="21"/>
      <c r="FL524" s="21"/>
      <c r="FM524" s="21"/>
      <c r="FN524" s="21"/>
      <c r="FO524" s="21"/>
      <c r="FP524" s="21"/>
      <c r="FQ524" s="21"/>
      <c r="FR524" s="21"/>
      <c r="FS524" s="21"/>
      <c r="FT524" s="21"/>
      <c r="FU524" s="21"/>
      <c r="FV524" s="21"/>
      <c r="FW524" s="21"/>
      <c r="FX524" s="21"/>
      <c r="FY524" s="21"/>
      <c r="FZ524" s="21"/>
      <c r="GA524" s="21"/>
      <c r="GB524" s="21"/>
      <c r="GC524" s="21"/>
    </row>
    <row r="525" spans="1:185" s="2" customFormat="1" ht="24.95" customHeight="1" x14ac:dyDescent="0.2">
      <c r="A525" s="10">
        <v>516</v>
      </c>
      <c r="B525" s="11" t="s">
        <v>804</v>
      </c>
      <c r="C525" s="12">
        <v>39160</v>
      </c>
      <c r="D525" s="76" t="s">
        <v>1800</v>
      </c>
      <c r="E525" s="13" t="s">
        <v>1886</v>
      </c>
      <c r="F525" s="50" t="s">
        <v>1911</v>
      </c>
      <c r="G525" s="14">
        <v>1</v>
      </c>
      <c r="H525" s="14"/>
      <c r="I525" s="50" t="s">
        <v>1915</v>
      </c>
      <c r="J525" s="13" t="s">
        <v>1893</v>
      </c>
      <c r="K525" s="50" t="s">
        <v>1915</v>
      </c>
      <c r="L525" s="11" t="s">
        <v>1201</v>
      </c>
      <c r="M525" s="36">
        <v>39850</v>
      </c>
      <c r="N525" s="13" t="s">
        <v>1284</v>
      </c>
      <c r="O525" s="23" t="s">
        <v>2820</v>
      </c>
      <c r="P525" s="23" t="s">
        <v>2820</v>
      </c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</row>
    <row r="526" spans="1:185" s="2" customFormat="1" ht="24.95" customHeight="1" x14ac:dyDescent="0.2">
      <c r="A526" s="25">
        <v>517</v>
      </c>
      <c r="B526" s="18" t="s">
        <v>805</v>
      </c>
      <c r="C526" s="26">
        <v>39160</v>
      </c>
      <c r="D526" s="74" t="s">
        <v>1801</v>
      </c>
      <c r="E526" s="27" t="s">
        <v>1886</v>
      </c>
      <c r="F526" s="48" t="s">
        <v>2011</v>
      </c>
      <c r="G526" s="24">
        <v>4</v>
      </c>
      <c r="H526" s="24"/>
      <c r="I526" s="48" t="s">
        <v>2065</v>
      </c>
      <c r="J526" s="27" t="s">
        <v>2535</v>
      </c>
      <c r="K526" s="48" t="s">
        <v>2065</v>
      </c>
      <c r="L526" s="18" t="s">
        <v>1201</v>
      </c>
      <c r="M526" s="23" t="s">
        <v>2820</v>
      </c>
      <c r="N526" s="23" t="s">
        <v>2820</v>
      </c>
      <c r="O526" s="29">
        <v>41152</v>
      </c>
      <c r="P526" s="27" t="s">
        <v>1301</v>
      </c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</row>
    <row r="527" spans="1:185" s="2" customFormat="1" ht="24.95" customHeight="1" x14ac:dyDescent="0.2">
      <c r="A527" s="25">
        <v>518</v>
      </c>
      <c r="B527" s="18" t="s">
        <v>806</v>
      </c>
      <c r="C527" s="26">
        <v>38079</v>
      </c>
      <c r="D527" s="74" t="s">
        <v>1802</v>
      </c>
      <c r="E527" s="27" t="s">
        <v>1886</v>
      </c>
      <c r="F527" s="48" t="s">
        <v>2356</v>
      </c>
      <c r="G527" s="24" t="s">
        <v>2884</v>
      </c>
      <c r="H527" s="24" t="s">
        <v>2858</v>
      </c>
      <c r="I527" s="48" t="s">
        <v>2468</v>
      </c>
      <c r="J527" s="27" t="s">
        <v>1934</v>
      </c>
      <c r="K527" s="48" t="s">
        <v>2468</v>
      </c>
      <c r="L527" s="18" t="s">
        <v>1201</v>
      </c>
      <c r="M527" s="23" t="s">
        <v>2820</v>
      </c>
      <c r="N527" s="23" t="s">
        <v>2820</v>
      </c>
      <c r="O527" s="29">
        <v>41152</v>
      </c>
      <c r="P527" s="27" t="s">
        <v>1301</v>
      </c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</row>
    <row r="528" spans="1:185" ht="24.95" customHeight="1" x14ac:dyDescent="0.2">
      <c r="A528" s="10">
        <v>519</v>
      </c>
      <c r="B528" s="11" t="s">
        <v>807</v>
      </c>
      <c r="C528" s="12">
        <v>39195</v>
      </c>
      <c r="D528" s="76" t="s">
        <v>808</v>
      </c>
      <c r="E528" s="13" t="s">
        <v>1886</v>
      </c>
      <c r="F528" s="50" t="s">
        <v>1913</v>
      </c>
      <c r="G528" s="14">
        <v>8</v>
      </c>
      <c r="H528" s="14"/>
      <c r="I528" s="50" t="s">
        <v>1915</v>
      </c>
      <c r="J528" s="13" t="s">
        <v>1893</v>
      </c>
      <c r="K528" s="50" t="s">
        <v>1915</v>
      </c>
      <c r="L528" s="11" t="s">
        <v>1311</v>
      </c>
      <c r="M528" s="23" t="s">
        <v>2820</v>
      </c>
      <c r="N528" s="23" t="s">
        <v>2820</v>
      </c>
      <c r="O528" s="23" t="s">
        <v>2820</v>
      </c>
      <c r="P528" s="23" t="s">
        <v>2820</v>
      </c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  <c r="BV528" s="11"/>
      <c r="BW528" s="11"/>
      <c r="BX528" s="11"/>
      <c r="BY528" s="11"/>
      <c r="BZ528" s="11"/>
      <c r="CA528" s="11"/>
      <c r="CB528" s="11"/>
      <c r="CC528" s="11"/>
      <c r="CD528" s="11"/>
      <c r="CE528" s="11"/>
      <c r="CF528" s="11"/>
      <c r="CG528" s="11"/>
      <c r="CH528" s="11"/>
      <c r="CI528" s="11"/>
      <c r="CJ528" s="11"/>
      <c r="CK528" s="11"/>
      <c r="CL528" s="11"/>
      <c r="CM528" s="11"/>
      <c r="CN528" s="11"/>
      <c r="CO528" s="11"/>
      <c r="CP528" s="11"/>
      <c r="CQ528" s="11"/>
      <c r="CR528" s="11"/>
      <c r="CS528" s="11"/>
      <c r="CT528" s="11"/>
      <c r="CU528" s="11"/>
      <c r="CV528" s="11"/>
      <c r="CW528" s="11"/>
      <c r="CX528" s="11"/>
      <c r="CY528" s="11"/>
      <c r="CZ528" s="11"/>
      <c r="DA528" s="11"/>
      <c r="DB528" s="11"/>
      <c r="DC528" s="11"/>
      <c r="DD528" s="11"/>
      <c r="DE528" s="11"/>
      <c r="DF528" s="11"/>
      <c r="DG528" s="11"/>
      <c r="DH528" s="11"/>
      <c r="DI528" s="11"/>
      <c r="DJ528" s="11"/>
      <c r="DK528" s="11"/>
      <c r="DL528" s="11"/>
      <c r="DM528" s="11"/>
      <c r="DN528" s="11"/>
      <c r="DO528" s="11"/>
      <c r="DP528" s="11"/>
      <c r="DQ528" s="11"/>
      <c r="DR528" s="11"/>
      <c r="DS528" s="11"/>
      <c r="DT528" s="11"/>
      <c r="DU528" s="11"/>
      <c r="DV528" s="11"/>
      <c r="DW528" s="11"/>
      <c r="DX528" s="11"/>
      <c r="DY528" s="11"/>
      <c r="DZ528" s="11"/>
      <c r="EA528" s="11"/>
      <c r="EB528" s="11"/>
      <c r="EC528" s="11"/>
      <c r="ED528" s="11"/>
      <c r="EE528" s="11"/>
      <c r="EF528" s="11"/>
      <c r="EG528" s="11"/>
      <c r="EH528" s="11"/>
      <c r="EI528" s="11"/>
      <c r="EJ528" s="11"/>
      <c r="EK528" s="11"/>
      <c r="EL528" s="11"/>
      <c r="EM528" s="11"/>
      <c r="EN528" s="11"/>
      <c r="EO528" s="11"/>
      <c r="EP528" s="11"/>
      <c r="EQ528" s="11"/>
      <c r="ER528" s="11"/>
      <c r="ES528" s="11"/>
      <c r="ET528" s="11"/>
      <c r="EU528" s="11"/>
      <c r="EV528" s="11"/>
      <c r="EW528" s="11"/>
      <c r="EX528" s="11"/>
      <c r="EY528" s="11"/>
      <c r="EZ528" s="11"/>
      <c r="FA528" s="11"/>
      <c r="FB528" s="11"/>
      <c r="FC528" s="11"/>
      <c r="FD528" s="11"/>
      <c r="FE528" s="11"/>
      <c r="FF528" s="11"/>
      <c r="FG528" s="11"/>
      <c r="FH528" s="11"/>
      <c r="FI528" s="11"/>
      <c r="FJ528" s="11"/>
      <c r="FK528" s="11"/>
      <c r="FL528" s="11"/>
      <c r="FM528" s="11"/>
      <c r="FN528" s="11"/>
      <c r="FO528" s="11"/>
      <c r="FP528" s="11"/>
      <c r="FQ528" s="11"/>
      <c r="FR528" s="11"/>
      <c r="FS528" s="11"/>
      <c r="FT528" s="11"/>
      <c r="FU528" s="11"/>
      <c r="FV528" s="11"/>
      <c r="FW528" s="11"/>
      <c r="FX528" s="11"/>
      <c r="FY528" s="11"/>
      <c r="FZ528" s="11"/>
      <c r="GA528" s="11"/>
      <c r="GB528" s="11"/>
      <c r="GC528" s="11"/>
    </row>
    <row r="529" spans="1:185" ht="24.95" customHeight="1" x14ac:dyDescent="0.2">
      <c r="A529" s="10">
        <v>520</v>
      </c>
      <c r="B529" s="11" t="s">
        <v>809</v>
      </c>
      <c r="C529" s="12">
        <v>39195</v>
      </c>
      <c r="D529" s="76" t="s">
        <v>810</v>
      </c>
      <c r="E529" s="15" t="s">
        <v>2820</v>
      </c>
      <c r="F529" s="58" t="s">
        <v>2820</v>
      </c>
      <c r="G529" s="13" t="s">
        <v>3037</v>
      </c>
      <c r="H529" s="16"/>
      <c r="I529" s="54" t="s">
        <v>2536</v>
      </c>
      <c r="J529" s="16" t="s">
        <v>2004</v>
      </c>
      <c r="K529" s="50" t="s">
        <v>2537</v>
      </c>
      <c r="L529" s="11" t="s">
        <v>1201</v>
      </c>
      <c r="M529" s="36">
        <v>41698</v>
      </c>
      <c r="N529" s="13" t="s">
        <v>1288</v>
      </c>
      <c r="O529" s="23" t="s">
        <v>2820</v>
      </c>
      <c r="P529" s="23" t="s">
        <v>2820</v>
      </c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  <c r="BU529" s="11"/>
      <c r="BV529" s="11"/>
      <c r="BW529" s="11"/>
      <c r="BX529" s="11"/>
      <c r="BY529" s="11"/>
      <c r="BZ529" s="11"/>
      <c r="CA529" s="11"/>
      <c r="CB529" s="11"/>
      <c r="CC529" s="11"/>
      <c r="CD529" s="11"/>
      <c r="CE529" s="11"/>
      <c r="CF529" s="11"/>
      <c r="CG529" s="11"/>
      <c r="CH529" s="11"/>
      <c r="CI529" s="11"/>
      <c r="CJ529" s="11"/>
      <c r="CK529" s="11"/>
      <c r="CL529" s="11"/>
      <c r="CM529" s="11"/>
      <c r="CN529" s="11"/>
      <c r="CO529" s="11"/>
      <c r="CP529" s="11"/>
      <c r="CQ529" s="11"/>
      <c r="CR529" s="11"/>
      <c r="CS529" s="11"/>
      <c r="CT529" s="11"/>
      <c r="CU529" s="11"/>
      <c r="CV529" s="11"/>
      <c r="CW529" s="11"/>
      <c r="CX529" s="11"/>
      <c r="CY529" s="11"/>
      <c r="CZ529" s="11"/>
      <c r="DA529" s="11"/>
      <c r="DB529" s="11"/>
      <c r="DC529" s="11"/>
      <c r="DD529" s="11"/>
      <c r="DE529" s="11"/>
      <c r="DF529" s="11"/>
      <c r="DG529" s="11"/>
      <c r="DH529" s="11"/>
      <c r="DI529" s="11"/>
      <c r="DJ529" s="11"/>
      <c r="DK529" s="11"/>
      <c r="DL529" s="11"/>
      <c r="DM529" s="11"/>
      <c r="DN529" s="11"/>
      <c r="DO529" s="11"/>
      <c r="DP529" s="11"/>
      <c r="DQ529" s="11"/>
      <c r="DR529" s="11"/>
      <c r="DS529" s="11"/>
      <c r="DT529" s="11"/>
      <c r="DU529" s="11"/>
      <c r="DV529" s="11"/>
      <c r="DW529" s="11"/>
      <c r="DX529" s="11"/>
      <c r="DY529" s="11"/>
      <c r="DZ529" s="11"/>
      <c r="EA529" s="11"/>
      <c r="EB529" s="11"/>
      <c r="EC529" s="11"/>
      <c r="ED529" s="11"/>
      <c r="EE529" s="11"/>
      <c r="EF529" s="11"/>
      <c r="EG529" s="11"/>
      <c r="EH529" s="11"/>
      <c r="EI529" s="11"/>
      <c r="EJ529" s="11"/>
      <c r="EK529" s="11"/>
      <c r="EL529" s="11"/>
      <c r="EM529" s="11"/>
      <c r="EN529" s="11"/>
      <c r="EO529" s="11"/>
      <c r="EP529" s="11"/>
      <c r="EQ529" s="11"/>
      <c r="ER529" s="11"/>
      <c r="ES529" s="11"/>
      <c r="ET529" s="11"/>
      <c r="EU529" s="11"/>
      <c r="EV529" s="11"/>
      <c r="EW529" s="11"/>
      <c r="EX529" s="11"/>
      <c r="EY529" s="11"/>
      <c r="EZ529" s="11"/>
      <c r="FA529" s="11"/>
      <c r="FB529" s="11"/>
      <c r="FC529" s="11"/>
      <c r="FD529" s="11"/>
      <c r="FE529" s="11"/>
      <c r="FF529" s="11"/>
      <c r="FG529" s="11"/>
      <c r="FH529" s="11"/>
      <c r="FI529" s="11"/>
      <c r="FJ529" s="11"/>
      <c r="FK529" s="11"/>
      <c r="FL529" s="11"/>
      <c r="FM529" s="11"/>
      <c r="FN529" s="11"/>
      <c r="FO529" s="11"/>
      <c r="FP529" s="11"/>
      <c r="FQ529" s="11"/>
      <c r="FR529" s="11"/>
      <c r="FS529" s="11"/>
      <c r="FT529" s="11"/>
      <c r="FU529" s="11"/>
      <c r="FV529" s="11"/>
      <c r="FW529" s="11"/>
      <c r="FX529" s="11"/>
      <c r="FY529" s="11"/>
      <c r="FZ529" s="11"/>
      <c r="GA529" s="11"/>
      <c r="GB529" s="11"/>
      <c r="GC529" s="11"/>
    </row>
    <row r="530" spans="1:185" s="2" customFormat="1" ht="24.95" customHeight="1" x14ac:dyDescent="0.2">
      <c r="A530" s="10">
        <f>A529</f>
        <v>520</v>
      </c>
      <c r="B530" s="11" t="str">
        <f>B529</f>
        <v>P-MR-520</v>
      </c>
      <c r="C530" s="12">
        <f>C529</f>
        <v>39195</v>
      </c>
      <c r="D530" s="76" t="str">
        <f>D529</f>
        <v>Artur Gładoch prowadzący działalność gospodarczą pod nazwą
ARTUR GŁADOCH POŁÓW I SPRZEDAŻ RYB</v>
      </c>
      <c r="E530" s="15" t="s">
        <v>2820</v>
      </c>
      <c r="F530" s="58" t="s">
        <v>2820</v>
      </c>
      <c r="G530" s="16" t="s">
        <v>3037</v>
      </c>
      <c r="H530" s="16"/>
      <c r="I530" s="54" t="s">
        <v>2536</v>
      </c>
      <c r="J530" s="16" t="s">
        <v>2004</v>
      </c>
      <c r="K530" s="50" t="s">
        <v>2537</v>
      </c>
      <c r="L530" s="11"/>
      <c r="M530" s="36">
        <v>41698</v>
      </c>
      <c r="N530" s="13" t="s">
        <v>1281</v>
      </c>
      <c r="O530" s="23" t="s">
        <v>2820</v>
      </c>
      <c r="P530" s="23" t="s">
        <v>2820</v>
      </c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</row>
    <row r="531" spans="1:185" s="2" customFormat="1" ht="24.95" customHeight="1" x14ac:dyDescent="0.2">
      <c r="A531" s="10">
        <v>521</v>
      </c>
      <c r="B531" s="11" t="s">
        <v>811</v>
      </c>
      <c r="C531" s="12">
        <v>39195</v>
      </c>
      <c r="D531" s="76" t="s">
        <v>1803</v>
      </c>
      <c r="E531" s="13" t="s">
        <v>1886</v>
      </c>
      <c r="F531" s="50" t="s">
        <v>2070</v>
      </c>
      <c r="G531" s="14">
        <v>4</v>
      </c>
      <c r="H531" s="14"/>
      <c r="I531" s="50" t="s">
        <v>2538</v>
      </c>
      <c r="J531" s="13" t="s">
        <v>1987</v>
      </c>
      <c r="K531" s="50" t="s">
        <v>2538</v>
      </c>
      <c r="L531" s="11" t="s">
        <v>1201</v>
      </c>
      <c r="M531" s="23" t="s">
        <v>2820</v>
      </c>
      <c r="N531" s="23" t="s">
        <v>2820</v>
      </c>
      <c r="O531" s="23" t="s">
        <v>2820</v>
      </c>
      <c r="P531" s="23" t="s">
        <v>2820</v>
      </c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</row>
    <row r="532" spans="1:185" ht="24.95" customHeight="1" x14ac:dyDescent="0.2">
      <c r="A532" s="25">
        <v>522</v>
      </c>
      <c r="B532" s="18" t="s">
        <v>812</v>
      </c>
      <c r="C532" s="26">
        <v>39210</v>
      </c>
      <c r="D532" s="74" t="s">
        <v>813</v>
      </c>
      <c r="E532" s="28" t="s">
        <v>2820</v>
      </c>
      <c r="F532" s="48" t="s">
        <v>2539</v>
      </c>
      <c r="G532" s="24" t="s">
        <v>2842</v>
      </c>
      <c r="H532" s="24"/>
      <c r="I532" s="48" t="s">
        <v>3038</v>
      </c>
      <c r="J532" s="44">
        <v>509850</v>
      </c>
      <c r="K532" s="48" t="s">
        <v>3038</v>
      </c>
      <c r="L532" s="18" t="s">
        <v>1201</v>
      </c>
      <c r="M532" s="23" t="s">
        <v>2820</v>
      </c>
      <c r="N532" s="23" t="s">
        <v>2820</v>
      </c>
      <c r="O532" s="29">
        <v>41152</v>
      </c>
      <c r="P532" s="27" t="s">
        <v>1302</v>
      </c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  <c r="BU532" s="11"/>
      <c r="BV532" s="11"/>
      <c r="BW532" s="11"/>
      <c r="BX532" s="11"/>
      <c r="BY532" s="11"/>
      <c r="BZ532" s="11"/>
      <c r="CA532" s="11"/>
      <c r="CB532" s="11"/>
      <c r="CC532" s="11"/>
      <c r="CD532" s="11"/>
      <c r="CE532" s="11"/>
      <c r="CF532" s="11"/>
      <c r="CG532" s="11"/>
      <c r="CH532" s="11"/>
      <c r="CI532" s="11"/>
      <c r="CJ532" s="11"/>
      <c r="CK532" s="11"/>
      <c r="CL532" s="11"/>
      <c r="CM532" s="11"/>
      <c r="CN532" s="11"/>
      <c r="CO532" s="11"/>
      <c r="CP532" s="11"/>
      <c r="CQ532" s="11"/>
      <c r="CR532" s="11"/>
      <c r="CS532" s="11"/>
      <c r="CT532" s="11"/>
      <c r="CU532" s="11"/>
      <c r="CV532" s="11"/>
      <c r="CW532" s="11"/>
      <c r="CX532" s="11"/>
      <c r="CY532" s="11"/>
      <c r="CZ532" s="11"/>
      <c r="DA532" s="11"/>
      <c r="DB532" s="11"/>
      <c r="DC532" s="11"/>
      <c r="DD532" s="11"/>
      <c r="DE532" s="11"/>
      <c r="DF532" s="11"/>
      <c r="DG532" s="11"/>
      <c r="DH532" s="11"/>
      <c r="DI532" s="11"/>
      <c r="DJ532" s="11"/>
      <c r="DK532" s="11"/>
      <c r="DL532" s="11"/>
      <c r="DM532" s="11"/>
      <c r="DN532" s="11"/>
      <c r="DO532" s="11"/>
      <c r="DP532" s="11"/>
      <c r="DQ532" s="11"/>
      <c r="DR532" s="11"/>
      <c r="DS532" s="11"/>
      <c r="DT532" s="11"/>
      <c r="DU532" s="11"/>
      <c r="DV532" s="11"/>
      <c r="DW532" s="11"/>
      <c r="DX532" s="11"/>
      <c r="DY532" s="11"/>
      <c r="DZ532" s="11"/>
      <c r="EA532" s="11"/>
      <c r="EB532" s="11"/>
      <c r="EC532" s="11"/>
      <c r="ED532" s="11"/>
      <c r="EE532" s="11"/>
      <c r="EF532" s="11"/>
      <c r="EG532" s="11"/>
      <c r="EH532" s="11"/>
      <c r="EI532" s="11"/>
      <c r="EJ532" s="11"/>
      <c r="EK532" s="11"/>
      <c r="EL532" s="11"/>
      <c r="EM532" s="11"/>
      <c r="EN532" s="11"/>
      <c r="EO532" s="11"/>
      <c r="EP532" s="11"/>
      <c r="EQ532" s="11"/>
      <c r="ER532" s="11"/>
      <c r="ES532" s="11"/>
      <c r="ET532" s="11"/>
      <c r="EU532" s="11"/>
      <c r="EV532" s="11"/>
      <c r="EW532" s="11"/>
      <c r="EX532" s="11"/>
      <c r="EY532" s="11"/>
      <c r="EZ532" s="11"/>
      <c r="FA532" s="11"/>
      <c r="FB532" s="11"/>
      <c r="FC532" s="11"/>
      <c r="FD532" s="11"/>
      <c r="FE532" s="11"/>
      <c r="FF532" s="11"/>
      <c r="FG532" s="11"/>
      <c r="FH532" s="11"/>
      <c r="FI532" s="11"/>
      <c r="FJ532" s="11"/>
      <c r="FK532" s="11"/>
      <c r="FL532" s="11"/>
      <c r="FM532" s="11"/>
      <c r="FN532" s="11"/>
      <c r="FO532" s="11"/>
      <c r="FP532" s="11"/>
      <c r="FQ532" s="11"/>
      <c r="FR532" s="11"/>
      <c r="FS532" s="11"/>
      <c r="FT532" s="11"/>
      <c r="FU532" s="11"/>
      <c r="FV532" s="11"/>
      <c r="FW532" s="11"/>
      <c r="FX532" s="11"/>
      <c r="FY532" s="11"/>
      <c r="FZ532" s="11"/>
      <c r="GA532" s="11"/>
      <c r="GB532" s="11"/>
      <c r="GC532" s="11"/>
    </row>
    <row r="533" spans="1:185" ht="24.95" customHeight="1" x14ac:dyDescent="0.2">
      <c r="A533" s="10">
        <v>523</v>
      </c>
      <c r="B533" s="11" t="s">
        <v>814</v>
      </c>
      <c r="C533" s="12">
        <v>39211</v>
      </c>
      <c r="D533" s="76" t="s">
        <v>1804</v>
      </c>
      <c r="E533" s="13" t="s">
        <v>1886</v>
      </c>
      <c r="F533" s="50" t="s">
        <v>1887</v>
      </c>
      <c r="G533" s="14" t="s">
        <v>2872</v>
      </c>
      <c r="H533" s="14" t="s">
        <v>2872</v>
      </c>
      <c r="I533" s="50" t="s">
        <v>1983</v>
      </c>
      <c r="J533" s="13" t="s">
        <v>1982</v>
      </c>
      <c r="K533" s="50" t="s">
        <v>1983</v>
      </c>
      <c r="L533" s="11" t="s">
        <v>1201</v>
      </c>
      <c r="M533" s="23" t="s">
        <v>2820</v>
      </c>
      <c r="N533" s="23" t="s">
        <v>2820</v>
      </c>
      <c r="O533" s="23" t="s">
        <v>2820</v>
      </c>
      <c r="P533" s="23" t="s">
        <v>2820</v>
      </c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  <c r="BU533" s="11"/>
      <c r="BV533" s="11"/>
      <c r="BW533" s="11"/>
      <c r="BX533" s="11"/>
      <c r="BY533" s="11"/>
      <c r="BZ533" s="11"/>
      <c r="CA533" s="11"/>
      <c r="CB533" s="11"/>
      <c r="CC533" s="11"/>
      <c r="CD533" s="11"/>
      <c r="CE533" s="11"/>
      <c r="CF533" s="11"/>
      <c r="CG533" s="11"/>
      <c r="CH533" s="11"/>
      <c r="CI533" s="11"/>
      <c r="CJ533" s="11"/>
      <c r="CK533" s="11"/>
      <c r="CL533" s="11"/>
      <c r="CM533" s="11"/>
      <c r="CN533" s="11"/>
      <c r="CO533" s="11"/>
      <c r="CP533" s="11"/>
      <c r="CQ533" s="11"/>
      <c r="CR533" s="11"/>
      <c r="CS533" s="11"/>
      <c r="CT533" s="11"/>
      <c r="CU533" s="11"/>
      <c r="CV533" s="11"/>
      <c r="CW533" s="11"/>
      <c r="CX533" s="11"/>
      <c r="CY533" s="11"/>
      <c r="CZ533" s="11"/>
      <c r="DA533" s="11"/>
      <c r="DB533" s="11"/>
      <c r="DC533" s="11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  <c r="EZ533" s="11"/>
      <c r="FA533" s="11"/>
      <c r="FB533" s="11"/>
      <c r="FC533" s="11"/>
      <c r="FD533" s="11"/>
      <c r="FE533" s="11"/>
      <c r="FF533" s="11"/>
      <c r="FG533" s="11"/>
      <c r="FH533" s="11"/>
      <c r="FI533" s="11"/>
      <c r="FJ533" s="11"/>
      <c r="FK533" s="11"/>
      <c r="FL533" s="11"/>
      <c r="FM533" s="11"/>
      <c r="FN533" s="11"/>
      <c r="FO533" s="11"/>
      <c r="FP533" s="11"/>
      <c r="FQ533" s="11"/>
      <c r="FR533" s="11"/>
      <c r="FS533" s="11"/>
      <c r="FT533" s="11"/>
      <c r="FU533" s="11"/>
      <c r="FV533" s="11"/>
      <c r="FW533" s="11"/>
      <c r="FX533" s="11"/>
      <c r="FY533" s="11"/>
      <c r="FZ533" s="11"/>
      <c r="GA533" s="11"/>
      <c r="GB533" s="11"/>
      <c r="GC533" s="11"/>
    </row>
    <row r="534" spans="1:185" ht="24.95" customHeight="1" x14ac:dyDescent="0.2">
      <c r="A534" s="25">
        <v>524</v>
      </c>
      <c r="B534" s="18" t="s">
        <v>815</v>
      </c>
      <c r="C534" s="26">
        <v>39220</v>
      </c>
      <c r="D534" s="74" t="s">
        <v>1805</v>
      </c>
      <c r="E534" s="27" t="s">
        <v>1886</v>
      </c>
      <c r="F534" s="48" t="s">
        <v>2540</v>
      </c>
      <c r="G534" s="24">
        <v>12</v>
      </c>
      <c r="H534" s="24"/>
      <c r="I534" s="48" t="s">
        <v>2542</v>
      </c>
      <c r="J534" s="27" t="s">
        <v>2541</v>
      </c>
      <c r="K534" s="48" t="s">
        <v>2542</v>
      </c>
      <c r="L534" s="18" t="s">
        <v>1201</v>
      </c>
      <c r="M534" s="23" t="s">
        <v>2820</v>
      </c>
      <c r="N534" s="23" t="s">
        <v>2820</v>
      </c>
      <c r="O534" s="29">
        <v>40925</v>
      </c>
      <c r="P534" s="27" t="s">
        <v>1301</v>
      </c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  <c r="BT534" s="11"/>
      <c r="BU534" s="11"/>
      <c r="BV534" s="11"/>
      <c r="BW534" s="11"/>
      <c r="BX534" s="11"/>
      <c r="BY534" s="11"/>
      <c r="BZ534" s="11"/>
      <c r="CA534" s="11"/>
      <c r="CB534" s="11"/>
      <c r="CC534" s="11"/>
      <c r="CD534" s="11"/>
      <c r="CE534" s="11"/>
      <c r="CF534" s="11"/>
      <c r="CG534" s="11"/>
      <c r="CH534" s="11"/>
      <c r="CI534" s="11"/>
      <c r="CJ534" s="11"/>
      <c r="CK534" s="11"/>
      <c r="CL534" s="11"/>
      <c r="CM534" s="11"/>
      <c r="CN534" s="11"/>
      <c r="CO534" s="11"/>
      <c r="CP534" s="11"/>
      <c r="CQ534" s="11"/>
      <c r="CR534" s="11"/>
      <c r="CS534" s="11"/>
      <c r="CT534" s="11"/>
      <c r="CU534" s="11"/>
      <c r="CV534" s="11"/>
      <c r="CW534" s="11"/>
      <c r="CX534" s="11"/>
      <c r="CY534" s="11"/>
      <c r="CZ534" s="11"/>
      <c r="DA534" s="11"/>
      <c r="DB534" s="11"/>
      <c r="DC534" s="11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  <c r="EZ534" s="11"/>
      <c r="FA534" s="11"/>
      <c r="FB534" s="11"/>
      <c r="FC534" s="11"/>
      <c r="FD534" s="11"/>
      <c r="FE534" s="11"/>
      <c r="FF534" s="11"/>
      <c r="FG534" s="11"/>
      <c r="FH534" s="11"/>
      <c r="FI534" s="11"/>
      <c r="FJ534" s="11"/>
      <c r="FK534" s="11"/>
      <c r="FL534" s="11"/>
      <c r="FM534" s="11"/>
      <c r="FN534" s="11"/>
      <c r="FO534" s="11"/>
      <c r="FP534" s="11"/>
      <c r="FQ534" s="11"/>
      <c r="FR534" s="11"/>
      <c r="FS534" s="11"/>
      <c r="FT534" s="11"/>
      <c r="FU534" s="11"/>
      <c r="FV534" s="11"/>
      <c r="FW534" s="11"/>
      <c r="FX534" s="11"/>
      <c r="FY534" s="11"/>
      <c r="FZ534" s="11"/>
      <c r="GA534" s="11"/>
      <c r="GB534" s="11"/>
      <c r="GC534" s="11"/>
    </row>
    <row r="535" spans="1:185" s="2" customFormat="1" ht="24.95" customHeight="1" x14ac:dyDescent="0.2">
      <c r="A535" s="10">
        <v>525</v>
      </c>
      <c r="B535" s="11" t="s">
        <v>816</v>
      </c>
      <c r="C535" s="12">
        <v>39224</v>
      </c>
      <c r="D535" s="76" t="s">
        <v>817</v>
      </c>
      <c r="E535" s="13" t="s">
        <v>1886</v>
      </c>
      <c r="F535" s="50" t="s">
        <v>2543</v>
      </c>
      <c r="G535" s="14">
        <v>8</v>
      </c>
      <c r="H535" s="14"/>
      <c r="I535" s="50" t="s">
        <v>2545</v>
      </c>
      <c r="J535" s="13" t="s">
        <v>2544</v>
      </c>
      <c r="K535" s="50" t="s">
        <v>2545</v>
      </c>
      <c r="L535" s="11" t="s">
        <v>1201</v>
      </c>
      <c r="M535" s="23" t="s">
        <v>2820</v>
      </c>
      <c r="N535" s="23" t="s">
        <v>2820</v>
      </c>
      <c r="O535" s="23" t="s">
        <v>2820</v>
      </c>
      <c r="P535" s="23" t="s">
        <v>2820</v>
      </c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</row>
    <row r="536" spans="1:185" ht="24.95" customHeight="1" x14ac:dyDescent="0.2">
      <c r="A536" s="25">
        <v>526</v>
      </c>
      <c r="B536" s="18" t="s">
        <v>818</v>
      </c>
      <c r="C536" s="26">
        <v>39226</v>
      </c>
      <c r="D536" s="74" t="s">
        <v>819</v>
      </c>
      <c r="E536" s="27" t="s">
        <v>1886</v>
      </c>
      <c r="F536" s="48" t="s">
        <v>3191</v>
      </c>
      <c r="G536" s="24" t="s">
        <v>3039</v>
      </c>
      <c r="H536" s="24"/>
      <c r="I536" s="55" t="s">
        <v>3192</v>
      </c>
      <c r="J536" s="27" t="s">
        <v>2546</v>
      </c>
      <c r="K536" s="48" t="s">
        <v>2388</v>
      </c>
      <c r="L536" s="18" t="s">
        <v>1201</v>
      </c>
      <c r="M536" s="23" t="s">
        <v>2820</v>
      </c>
      <c r="N536" s="23" t="s">
        <v>2820</v>
      </c>
      <c r="O536" s="29">
        <v>41152</v>
      </c>
      <c r="P536" s="27" t="s">
        <v>1301</v>
      </c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  <c r="BT536" s="11"/>
      <c r="BU536" s="11"/>
      <c r="BV536" s="11"/>
      <c r="BW536" s="11"/>
      <c r="BX536" s="11"/>
      <c r="BY536" s="11"/>
      <c r="BZ536" s="11"/>
      <c r="CA536" s="11"/>
      <c r="CB536" s="11"/>
      <c r="CC536" s="11"/>
      <c r="CD536" s="11"/>
      <c r="CE536" s="11"/>
      <c r="CF536" s="11"/>
      <c r="CG536" s="11"/>
      <c r="CH536" s="11"/>
      <c r="CI536" s="11"/>
      <c r="CJ536" s="11"/>
      <c r="CK536" s="11"/>
      <c r="CL536" s="11"/>
      <c r="CM536" s="11"/>
      <c r="CN536" s="11"/>
      <c r="CO536" s="11"/>
      <c r="CP536" s="11"/>
      <c r="CQ536" s="11"/>
      <c r="CR536" s="11"/>
      <c r="CS536" s="11"/>
      <c r="CT536" s="11"/>
      <c r="CU536" s="11"/>
      <c r="CV536" s="11"/>
      <c r="CW536" s="11"/>
      <c r="CX536" s="11"/>
      <c r="CY536" s="11"/>
      <c r="CZ536" s="11"/>
      <c r="DA536" s="11"/>
      <c r="DB536" s="11"/>
      <c r="DC536" s="11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  <c r="EZ536" s="11"/>
      <c r="FA536" s="11"/>
      <c r="FB536" s="11"/>
      <c r="FC536" s="11"/>
      <c r="FD536" s="11"/>
      <c r="FE536" s="11"/>
      <c r="FF536" s="11"/>
      <c r="FG536" s="11"/>
      <c r="FH536" s="11"/>
      <c r="FI536" s="11"/>
      <c r="FJ536" s="11"/>
      <c r="FK536" s="11"/>
      <c r="FL536" s="11"/>
      <c r="FM536" s="11"/>
      <c r="FN536" s="11"/>
      <c r="FO536" s="11"/>
      <c r="FP536" s="11"/>
      <c r="FQ536" s="11"/>
      <c r="FR536" s="11"/>
      <c r="FS536" s="11"/>
      <c r="FT536" s="11"/>
      <c r="FU536" s="11"/>
      <c r="FV536" s="11"/>
      <c r="FW536" s="11"/>
      <c r="FX536" s="11"/>
      <c r="FY536" s="11"/>
      <c r="FZ536" s="11"/>
      <c r="GA536" s="11"/>
      <c r="GB536" s="11"/>
      <c r="GC536" s="11"/>
    </row>
    <row r="537" spans="1:185" s="2" customFormat="1" ht="24.95" customHeight="1" x14ac:dyDescent="0.2">
      <c r="A537" s="25">
        <v>527</v>
      </c>
      <c r="B537" s="18" t="s">
        <v>820</v>
      </c>
      <c r="C537" s="26">
        <v>39245</v>
      </c>
      <c r="D537" s="74" t="s">
        <v>1806</v>
      </c>
      <c r="E537" s="27" t="s">
        <v>1886</v>
      </c>
      <c r="F537" s="48" t="s">
        <v>2547</v>
      </c>
      <c r="G537" s="24" t="s">
        <v>2881</v>
      </c>
      <c r="H537" s="24" t="s">
        <v>2954</v>
      </c>
      <c r="I537" s="48" t="s">
        <v>3040</v>
      </c>
      <c r="J537" s="27" t="s">
        <v>1923</v>
      </c>
      <c r="K537" s="48" t="s">
        <v>3040</v>
      </c>
      <c r="L537" s="18" t="s">
        <v>1201</v>
      </c>
      <c r="M537" s="23" t="s">
        <v>2820</v>
      </c>
      <c r="N537" s="23" t="s">
        <v>2820</v>
      </c>
      <c r="O537" s="29">
        <v>41152</v>
      </c>
      <c r="P537" s="27" t="s">
        <v>1301</v>
      </c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</row>
    <row r="538" spans="1:185" ht="24.95" customHeight="1" x14ac:dyDescent="0.2">
      <c r="A538" s="10">
        <v>528</v>
      </c>
      <c r="B538" s="11" t="s">
        <v>821</v>
      </c>
      <c r="C538" s="12">
        <v>39252</v>
      </c>
      <c r="D538" s="76" t="s">
        <v>822</v>
      </c>
      <c r="E538" s="15" t="s">
        <v>2820</v>
      </c>
      <c r="F538" s="58" t="s">
        <v>2820</v>
      </c>
      <c r="G538" s="13">
        <v>28</v>
      </c>
      <c r="H538" s="16"/>
      <c r="I538" s="54" t="s">
        <v>1904</v>
      </c>
      <c r="J538" s="16" t="s">
        <v>2548</v>
      </c>
      <c r="K538" s="50" t="s">
        <v>2075</v>
      </c>
      <c r="L538" s="11" t="s">
        <v>1311</v>
      </c>
      <c r="M538" s="23" t="s">
        <v>2820</v>
      </c>
      <c r="N538" s="23" t="s">
        <v>2820</v>
      </c>
      <c r="O538" s="23" t="s">
        <v>2820</v>
      </c>
      <c r="P538" s="23" t="s">
        <v>2820</v>
      </c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1"/>
      <c r="BZ538" s="11"/>
      <c r="CA538" s="11"/>
      <c r="CB538" s="11"/>
      <c r="CC538" s="11"/>
      <c r="CD538" s="11"/>
      <c r="CE538" s="11"/>
      <c r="CF538" s="11"/>
      <c r="CG538" s="11"/>
      <c r="CH538" s="11"/>
      <c r="CI538" s="11"/>
      <c r="CJ538" s="11"/>
      <c r="CK538" s="11"/>
      <c r="CL538" s="11"/>
      <c r="CM538" s="11"/>
      <c r="CN538" s="11"/>
      <c r="CO538" s="11"/>
      <c r="CP538" s="11"/>
      <c r="CQ538" s="11"/>
      <c r="CR538" s="11"/>
      <c r="CS538" s="11"/>
      <c r="CT538" s="11"/>
      <c r="CU538" s="11"/>
      <c r="CV538" s="11"/>
      <c r="CW538" s="11"/>
      <c r="CX538" s="11"/>
      <c r="CY538" s="11"/>
      <c r="CZ538" s="11"/>
      <c r="DA538" s="11"/>
      <c r="DB538" s="11"/>
      <c r="DC538" s="11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  <c r="EZ538" s="11"/>
      <c r="FA538" s="11"/>
      <c r="FB538" s="11"/>
      <c r="FC538" s="11"/>
      <c r="FD538" s="11"/>
      <c r="FE538" s="11"/>
      <c r="FF538" s="11"/>
      <c r="FG538" s="11"/>
      <c r="FH538" s="11"/>
      <c r="FI538" s="11"/>
      <c r="FJ538" s="11"/>
      <c r="FK538" s="11"/>
      <c r="FL538" s="11"/>
      <c r="FM538" s="11"/>
      <c r="FN538" s="11"/>
      <c r="FO538" s="11"/>
      <c r="FP538" s="11"/>
      <c r="FQ538" s="11"/>
      <c r="FR538" s="11"/>
      <c r="FS538" s="11"/>
      <c r="FT538" s="11"/>
      <c r="FU538" s="11"/>
      <c r="FV538" s="11"/>
      <c r="FW538" s="11"/>
      <c r="FX538" s="11"/>
      <c r="FY538" s="11"/>
      <c r="FZ538" s="11"/>
      <c r="GA538" s="11"/>
      <c r="GB538" s="11"/>
      <c r="GC538" s="11"/>
    </row>
    <row r="539" spans="1:185" s="2" customFormat="1" ht="24.95" customHeight="1" x14ac:dyDescent="0.2">
      <c r="A539" s="10">
        <v>529</v>
      </c>
      <c r="B539" s="11" t="s">
        <v>823</v>
      </c>
      <c r="C539" s="12">
        <v>39323</v>
      </c>
      <c r="D539" s="76" t="s">
        <v>1807</v>
      </c>
      <c r="E539" s="13" t="s">
        <v>1886</v>
      </c>
      <c r="F539" s="50" t="s">
        <v>3041</v>
      </c>
      <c r="G539" s="14" t="s">
        <v>2842</v>
      </c>
      <c r="H539" s="14" t="s">
        <v>2978</v>
      </c>
      <c r="I539" s="50" t="s">
        <v>1962</v>
      </c>
      <c r="J539" s="13" t="s">
        <v>1961</v>
      </c>
      <c r="K539" s="50" t="s">
        <v>1962</v>
      </c>
      <c r="L539" s="11" t="s">
        <v>1201</v>
      </c>
      <c r="M539" s="23" t="s">
        <v>2820</v>
      </c>
      <c r="N539" s="23" t="s">
        <v>2820</v>
      </c>
      <c r="O539" s="23" t="s">
        <v>2820</v>
      </c>
      <c r="P539" s="23" t="s">
        <v>2820</v>
      </c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</row>
    <row r="540" spans="1:185" s="2" customFormat="1" ht="24.95" customHeight="1" x14ac:dyDescent="0.2">
      <c r="A540" s="10">
        <v>530</v>
      </c>
      <c r="B540" s="11" t="s">
        <v>824</v>
      </c>
      <c r="C540" s="12">
        <v>39323</v>
      </c>
      <c r="D540" s="76" t="s">
        <v>1808</v>
      </c>
      <c r="E540" s="15" t="s">
        <v>2820</v>
      </c>
      <c r="F540" s="58" t="s">
        <v>2820</v>
      </c>
      <c r="G540" s="16">
        <v>35</v>
      </c>
      <c r="H540" s="16"/>
      <c r="I540" s="54" t="s">
        <v>2549</v>
      </c>
      <c r="J540" s="16" t="s">
        <v>1893</v>
      </c>
      <c r="K540" s="50" t="s">
        <v>1915</v>
      </c>
      <c r="L540" s="11" t="s">
        <v>1311</v>
      </c>
      <c r="M540" s="23" t="s">
        <v>2820</v>
      </c>
      <c r="N540" s="23" t="s">
        <v>2820</v>
      </c>
      <c r="O540" s="23" t="s">
        <v>2820</v>
      </c>
      <c r="P540" s="23" t="s">
        <v>2820</v>
      </c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</row>
    <row r="541" spans="1:185" ht="24.95" customHeight="1" x14ac:dyDescent="0.2">
      <c r="A541" s="25">
        <v>531</v>
      </c>
      <c r="B541" s="18" t="s">
        <v>825</v>
      </c>
      <c r="C541" s="26">
        <v>39323</v>
      </c>
      <c r="D541" s="74" t="s">
        <v>1809</v>
      </c>
      <c r="E541" s="27" t="s">
        <v>1886</v>
      </c>
      <c r="F541" s="48" t="s">
        <v>2550</v>
      </c>
      <c r="G541" s="24">
        <v>2</v>
      </c>
      <c r="H541" s="24"/>
      <c r="I541" s="48" t="s">
        <v>2368</v>
      </c>
      <c r="J541" s="27" t="s">
        <v>2367</v>
      </c>
      <c r="K541" s="48" t="s">
        <v>2368</v>
      </c>
      <c r="L541" s="18" t="s">
        <v>1201</v>
      </c>
      <c r="M541" s="23" t="s">
        <v>2820</v>
      </c>
      <c r="N541" s="23" t="s">
        <v>2820</v>
      </c>
      <c r="O541" s="29">
        <v>41152</v>
      </c>
      <c r="P541" s="27" t="s">
        <v>1303</v>
      </c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  <c r="BU541" s="11"/>
      <c r="BV541" s="11"/>
      <c r="BW541" s="11"/>
      <c r="BX541" s="11"/>
      <c r="BY541" s="11"/>
      <c r="BZ541" s="11"/>
      <c r="CA541" s="11"/>
      <c r="CB541" s="11"/>
      <c r="CC541" s="11"/>
      <c r="CD541" s="11"/>
      <c r="CE541" s="11"/>
      <c r="CF541" s="11"/>
      <c r="CG541" s="11"/>
      <c r="CH541" s="11"/>
      <c r="CI541" s="11"/>
      <c r="CJ541" s="11"/>
      <c r="CK541" s="11"/>
      <c r="CL541" s="11"/>
      <c r="CM541" s="11"/>
      <c r="CN541" s="11"/>
      <c r="CO541" s="11"/>
      <c r="CP541" s="11"/>
      <c r="CQ541" s="11"/>
      <c r="CR541" s="11"/>
      <c r="CS541" s="11"/>
      <c r="CT541" s="11"/>
      <c r="CU541" s="11"/>
      <c r="CV541" s="11"/>
      <c r="CW541" s="11"/>
      <c r="CX541" s="11"/>
      <c r="CY541" s="11"/>
      <c r="CZ541" s="11"/>
      <c r="DA541" s="11"/>
      <c r="DB541" s="11"/>
      <c r="DC541" s="11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  <c r="EZ541" s="11"/>
      <c r="FA541" s="11"/>
      <c r="FB541" s="11"/>
      <c r="FC541" s="11"/>
      <c r="FD541" s="11"/>
      <c r="FE541" s="11"/>
      <c r="FF541" s="11"/>
      <c r="FG541" s="11"/>
      <c r="FH541" s="11"/>
      <c r="FI541" s="11"/>
      <c r="FJ541" s="11"/>
      <c r="FK541" s="11"/>
      <c r="FL541" s="11"/>
      <c r="FM541" s="11"/>
      <c r="FN541" s="11"/>
      <c r="FO541" s="11"/>
      <c r="FP541" s="11"/>
      <c r="FQ541" s="11"/>
      <c r="FR541" s="11"/>
      <c r="FS541" s="11"/>
      <c r="FT541" s="11"/>
      <c r="FU541" s="11"/>
      <c r="FV541" s="11"/>
      <c r="FW541" s="11"/>
      <c r="FX541" s="11"/>
      <c r="FY541" s="11"/>
      <c r="FZ541" s="11"/>
      <c r="GA541" s="11"/>
      <c r="GB541" s="11"/>
      <c r="GC541" s="11"/>
    </row>
    <row r="542" spans="1:185" ht="24.95" customHeight="1" x14ac:dyDescent="0.2">
      <c r="A542" s="25">
        <v>532</v>
      </c>
      <c r="B542" s="18" t="s">
        <v>826</v>
      </c>
      <c r="C542" s="26">
        <v>39336</v>
      </c>
      <c r="D542" s="74" t="s">
        <v>827</v>
      </c>
      <c r="E542" s="27" t="s">
        <v>1886</v>
      </c>
      <c r="F542" s="48" t="s">
        <v>1892</v>
      </c>
      <c r="G542" s="24">
        <v>29</v>
      </c>
      <c r="H542" s="24"/>
      <c r="I542" s="48" t="s">
        <v>1915</v>
      </c>
      <c r="J542" s="27" t="s">
        <v>1893</v>
      </c>
      <c r="K542" s="48" t="s">
        <v>1915</v>
      </c>
      <c r="L542" s="18" t="s">
        <v>1201</v>
      </c>
      <c r="M542" s="23" t="s">
        <v>2820</v>
      </c>
      <c r="N542" s="23" t="s">
        <v>2820</v>
      </c>
      <c r="O542" s="29">
        <v>41152</v>
      </c>
      <c r="P542" s="27" t="s">
        <v>1302</v>
      </c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  <c r="BU542" s="11"/>
      <c r="BV542" s="11"/>
      <c r="BW542" s="11"/>
      <c r="BX542" s="11"/>
      <c r="BY542" s="11"/>
      <c r="BZ542" s="11"/>
      <c r="CA542" s="11"/>
      <c r="CB542" s="11"/>
      <c r="CC542" s="11"/>
      <c r="CD542" s="11"/>
      <c r="CE542" s="11"/>
      <c r="CF542" s="11"/>
      <c r="CG542" s="11"/>
      <c r="CH542" s="11"/>
      <c r="CI542" s="11"/>
      <c r="CJ542" s="11"/>
      <c r="CK542" s="11"/>
      <c r="CL542" s="11"/>
      <c r="CM542" s="11"/>
      <c r="CN542" s="11"/>
      <c r="CO542" s="11"/>
      <c r="CP542" s="11"/>
      <c r="CQ542" s="11"/>
      <c r="CR542" s="11"/>
      <c r="CS542" s="11"/>
      <c r="CT542" s="11"/>
      <c r="CU542" s="11"/>
      <c r="CV542" s="11"/>
      <c r="CW542" s="11"/>
      <c r="CX542" s="11"/>
      <c r="CY542" s="11"/>
      <c r="CZ542" s="11"/>
      <c r="DA542" s="11"/>
      <c r="DB542" s="11"/>
      <c r="DC542" s="11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  <c r="EZ542" s="11"/>
      <c r="FA542" s="11"/>
      <c r="FB542" s="11"/>
      <c r="FC542" s="11"/>
      <c r="FD542" s="11"/>
      <c r="FE542" s="11"/>
      <c r="FF542" s="11"/>
      <c r="FG542" s="11"/>
      <c r="FH542" s="11"/>
      <c r="FI542" s="11"/>
      <c r="FJ542" s="11"/>
      <c r="FK542" s="11"/>
      <c r="FL542" s="11"/>
      <c r="FM542" s="11"/>
      <c r="FN542" s="11"/>
      <c r="FO542" s="11"/>
      <c r="FP542" s="11"/>
      <c r="FQ542" s="11"/>
      <c r="FR542" s="11"/>
      <c r="FS542" s="11"/>
      <c r="FT542" s="11"/>
      <c r="FU542" s="11"/>
      <c r="FV542" s="11"/>
      <c r="FW542" s="11"/>
      <c r="FX542" s="11"/>
      <c r="FY542" s="11"/>
      <c r="FZ542" s="11"/>
      <c r="GA542" s="11"/>
      <c r="GB542" s="11"/>
      <c r="GC542" s="11"/>
    </row>
    <row r="543" spans="1:185" ht="24.95" customHeight="1" x14ac:dyDescent="0.2">
      <c r="A543" s="25">
        <v>533</v>
      </c>
      <c r="B543" s="18" t="s">
        <v>828</v>
      </c>
      <c r="C543" s="26">
        <v>39336</v>
      </c>
      <c r="D543" s="74" t="s">
        <v>1317</v>
      </c>
      <c r="E543" s="27" t="s">
        <v>1886</v>
      </c>
      <c r="F543" s="48" t="s">
        <v>2087</v>
      </c>
      <c r="G543" s="24">
        <v>2</v>
      </c>
      <c r="H543" s="24"/>
      <c r="I543" s="48" t="s">
        <v>1915</v>
      </c>
      <c r="J543" s="27" t="s">
        <v>1893</v>
      </c>
      <c r="K543" s="48" t="s">
        <v>1915</v>
      </c>
      <c r="L543" s="18" t="s">
        <v>1201</v>
      </c>
      <c r="M543" s="23" t="s">
        <v>2820</v>
      </c>
      <c r="N543" s="23" t="s">
        <v>2820</v>
      </c>
      <c r="O543" s="29">
        <v>40927</v>
      </c>
      <c r="P543" s="27" t="s">
        <v>1302</v>
      </c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  <c r="BT543" s="11"/>
      <c r="BU543" s="11"/>
      <c r="BV543" s="11"/>
      <c r="BW543" s="11"/>
      <c r="BX543" s="11"/>
      <c r="BY543" s="11"/>
      <c r="BZ543" s="11"/>
      <c r="CA543" s="11"/>
      <c r="CB543" s="11"/>
      <c r="CC543" s="11"/>
      <c r="CD543" s="11"/>
      <c r="CE543" s="11"/>
      <c r="CF543" s="11"/>
      <c r="CG543" s="11"/>
      <c r="CH543" s="11"/>
      <c r="CI543" s="11"/>
      <c r="CJ543" s="11"/>
      <c r="CK543" s="11"/>
      <c r="CL543" s="11"/>
      <c r="CM543" s="11"/>
      <c r="CN543" s="11"/>
      <c r="CO543" s="11"/>
      <c r="CP543" s="11"/>
      <c r="CQ543" s="11"/>
      <c r="CR543" s="11"/>
      <c r="CS543" s="11"/>
      <c r="CT543" s="11"/>
      <c r="CU543" s="11"/>
      <c r="CV543" s="11"/>
      <c r="CW543" s="11"/>
      <c r="CX543" s="11"/>
      <c r="CY543" s="11"/>
      <c r="CZ543" s="11"/>
      <c r="DA543" s="11"/>
      <c r="DB543" s="11"/>
      <c r="DC543" s="11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  <c r="EZ543" s="11"/>
      <c r="FA543" s="11"/>
      <c r="FB543" s="11"/>
      <c r="FC543" s="11"/>
      <c r="FD543" s="11"/>
      <c r="FE543" s="11"/>
      <c r="FF543" s="11"/>
      <c r="FG543" s="11"/>
      <c r="FH543" s="11"/>
      <c r="FI543" s="11"/>
      <c r="FJ543" s="11"/>
      <c r="FK543" s="11"/>
      <c r="FL543" s="11"/>
      <c r="FM543" s="11"/>
      <c r="FN543" s="11"/>
      <c r="FO543" s="11"/>
      <c r="FP543" s="11"/>
      <c r="FQ543" s="11"/>
      <c r="FR543" s="11"/>
      <c r="FS543" s="11"/>
      <c r="FT543" s="11"/>
      <c r="FU543" s="11"/>
      <c r="FV543" s="11"/>
      <c r="FW543" s="11"/>
      <c r="FX543" s="11"/>
      <c r="FY543" s="11"/>
      <c r="FZ543" s="11"/>
      <c r="GA543" s="11"/>
      <c r="GB543" s="11"/>
      <c r="GC543" s="11"/>
    </row>
    <row r="544" spans="1:185" s="2" customFormat="1" ht="24.95" customHeight="1" x14ac:dyDescent="0.2">
      <c r="A544" s="10">
        <v>534</v>
      </c>
      <c r="B544" s="11" t="s">
        <v>829</v>
      </c>
      <c r="C544" s="12">
        <v>39336</v>
      </c>
      <c r="D544" s="76" t="s">
        <v>830</v>
      </c>
      <c r="E544" s="13" t="s">
        <v>1886</v>
      </c>
      <c r="F544" s="50" t="s">
        <v>1887</v>
      </c>
      <c r="G544" s="14">
        <v>19</v>
      </c>
      <c r="H544" s="14"/>
      <c r="I544" s="50" t="s">
        <v>1889</v>
      </c>
      <c r="J544" s="13" t="s">
        <v>1888</v>
      </c>
      <c r="K544" s="50" t="s">
        <v>1889</v>
      </c>
      <c r="L544" s="11" t="s">
        <v>1201</v>
      </c>
      <c r="M544" s="23" t="s">
        <v>2820</v>
      </c>
      <c r="N544" s="23" t="s">
        <v>2820</v>
      </c>
      <c r="O544" s="23" t="s">
        <v>2820</v>
      </c>
      <c r="P544" s="23" t="s">
        <v>2820</v>
      </c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</row>
    <row r="545" spans="1:185" s="2" customFormat="1" ht="24.95" customHeight="1" x14ac:dyDescent="0.2">
      <c r="A545" s="25">
        <v>535</v>
      </c>
      <c r="B545" s="18" t="s">
        <v>831</v>
      </c>
      <c r="C545" s="26">
        <v>39379</v>
      </c>
      <c r="D545" s="74" t="s">
        <v>1316</v>
      </c>
      <c r="E545" s="27" t="s">
        <v>1886</v>
      </c>
      <c r="F545" s="48" t="s">
        <v>2551</v>
      </c>
      <c r="G545" s="24" t="s">
        <v>3042</v>
      </c>
      <c r="H545" s="24" t="s">
        <v>2884</v>
      </c>
      <c r="I545" s="48" t="s">
        <v>1894</v>
      </c>
      <c r="J545" s="27" t="s">
        <v>1893</v>
      </c>
      <c r="K545" s="48" t="s">
        <v>1894</v>
      </c>
      <c r="L545" s="18" t="s">
        <v>1201</v>
      </c>
      <c r="M545" s="30" t="s">
        <v>2820</v>
      </c>
      <c r="N545" s="30" t="s">
        <v>2820</v>
      </c>
      <c r="O545" s="29">
        <v>40927</v>
      </c>
      <c r="P545" s="27" t="s">
        <v>1301</v>
      </c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</row>
    <row r="546" spans="1:185" s="2" customFormat="1" ht="24.95" customHeight="1" x14ac:dyDescent="0.2">
      <c r="A546" s="25">
        <v>536</v>
      </c>
      <c r="B546" s="18" t="s">
        <v>832</v>
      </c>
      <c r="C546" s="26">
        <v>39380</v>
      </c>
      <c r="D546" s="74" t="s">
        <v>833</v>
      </c>
      <c r="E546" s="27" t="s">
        <v>1886</v>
      </c>
      <c r="F546" s="48" t="s">
        <v>1929</v>
      </c>
      <c r="G546" s="24">
        <v>5</v>
      </c>
      <c r="H546" s="24"/>
      <c r="I546" s="48" t="s">
        <v>1915</v>
      </c>
      <c r="J546" s="27" t="s">
        <v>1893</v>
      </c>
      <c r="K546" s="48" t="s">
        <v>1915</v>
      </c>
      <c r="L546" s="18" t="s">
        <v>1201</v>
      </c>
      <c r="M546" s="23" t="s">
        <v>2820</v>
      </c>
      <c r="N546" s="23" t="s">
        <v>2820</v>
      </c>
      <c r="O546" s="29">
        <v>41152</v>
      </c>
      <c r="P546" s="27" t="s">
        <v>1301</v>
      </c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</row>
    <row r="547" spans="1:185" ht="24.95" customHeight="1" x14ac:dyDescent="0.2">
      <c r="A547" s="25">
        <v>537</v>
      </c>
      <c r="B547" s="18" t="s">
        <v>834</v>
      </c>
      <c r="C547" s="26">
        <v>39408</v>
      </c>
      <c r="D547" s="74" t="s">
        <v>1315</v>
      </c>
      <c r="E547" s="27" t="s">
        <v>1886</v>
      </c>
      <c r="F547" s="48" t="s">
        <v>2122</v>
      </c>
      <c r="G547" s="24" t="s">
        <v>3043</v>
      </c>
      <c r="H547" s="24"/>
      <c r="I547" s="48" t="s">
        <v>1894</v>
      </c>
      <c r="J547" s="27" t="s">
        <v>1893</v>
      </c>
      <c r="K547" s="48" t="s">
        <v>1894</v>
      </c>
      <c r="L547" s="18" t="s">
        <v>1201</v>
      </c>
      <c r="M547" s="30" t="s">
        <v>2820</v>
      </c>
      <c r="N547" s="30" t="s">
        <v>2820</v>
      </c>
      <c r="O547" s="29">
        <v>40925</v>
      </c>
      <c r="P547" s="27" t="s">
        <v>1302</v>
      </c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  <c r="BT547" s="11"/>
      <c r="BU547" s="11"/>
      <c r="BV547" s="11"/>
      <c r="BW547" s="11"/>
      <c r="BX547" s="11"/>
      <c r="BY547" s="11"/>
      <c r="BZ547" s="11"/>
      <c r="CA547" s="11"/>
      <c r="CB547" s="11"/>
      <c r="CC547" s="11"/>
      <c r="CD547" s="11"/>
      <c r="CE547" s="11"/>
      <c r="CF547" s="11"/>
      <c r="CG547" s="11"/>
      <c r="CH547" s="11"/>
      <c r="CI547" s="11"/>
      <c r="CJ547" s="11"/>
      <c r="CK547" s="11"/>
      <c r="CL547" s="11"/>
      <c r="CM547" s="11"/>
      <c r="CN547" s="11"/>
      <c r="CO547" s="11"/>
      <c r="CP547" s="11"/>
      <c r="CQ547" s="11"/>
      <c r="CR547" s="11"/>
      <c r="CS547" s="11"/>
      <c r="CT547" s="11"/>
      <c r="CU547" s="11"/>
      <c r="CV547" s="11"/>
      <c r="CW547" s="11"/>
      <c r="CX547" s="11"/>
      <c r="CY547" s="11"/>
      <c r="CZ547" s="11"/>
      <c r="DA547" s="11"/>
      <c r="DB547" s="11"/>
      <c r="DC547" s="11"/>
      <c r="DD547" s="11"/>
      <c r="DE547" s="11"/>
      <c r="DF547" s="11"/>
      <c r="DG547" s="11"/>
      <c r="DH547" s="11"/>
      <c r="DI547" s="11"/>
      <c r="DJ547" s="11"/>
      <c r="DK547" s="11"/>
      <c r="DL547" s="11"/>
      <c r="DM547" s="11"/>
      <c r="DN547" s="11"/>
      <c r="DO547" s="11"/>
      <c r="DP547" s="11"/>
      <c r="DQ547" s="11"/>
      <c r="DR547" s="11"/>
      <c r="DS547" s="11"/>
      <c r="DT547" s="11"/>
      <c r="DU547" s="11"/>
      <c r="DV547" s="11"/>
      <c r="DW547" s="11"/>
      <c r="DX547" s="11"/>
      <c r="DY547" s="11"/>
      <c r="DZ547" s="11"/>
      <c r="EA547" s="11"/>
      <c r="EB547" s="11"/>
      <c r="EC547" s="11"/>
      <c r="ED547" s="11"/>
      <c r="EE547" s="11"/>
      <c r="EF547" s="11"/>
      <c r="EG547" s="11"/>
      <c r="EH547" s="11"/>
      <c r="EI547" s="11"/>
      <c r="EJ547" s="11"/>
      <c r="EK547" s="11"/>
      <c r="EL547" s="11"/>
      <c r="EM547" s="11"/>
      <c r="EN547" s="11"/>
      <c r="EO547" s="11"/>
      <c r="EP547" s="11"/>
      <c r="EQ547" s="11"/>
      <c r="ER547" s="11"/>
      <c r="ES547" s="11"/>
      <c r="ET547" s="11"/>
      <c r="EU547" s="11"/>
      <c r="EV547" s="11"/>
      <c r="EW547" s="11"/>
      <c r="EX547" s="11"/>
      <c r="EY547" s="11"/>
      <c r="EZ547" s="11"/>
      <c r="FA547" s="11"/>
      <c r="FB547" s="11"/>
      <c r="FC547" s="11"/>
      <c r="FD547" s="11"/>
      <c r="FE547" s="11"/>
      <c r="FF547" s="11"/>
      <c r="FG547" s="11"/>
      <c r="FH547" s="11"/>
      <c r="FI547" s="11"/>
      <c r="FJ547" s="11"/>
      <c r="FK547" s="11"/>
      <c r="FL547" s="11"/>
      <c r="FM547" s="11"/>
      <c r="FN547" s="11"/>
      <c r="FO547" s="11"/>
      <c r="FP547" s="11"/>
      <c r="FQ547" s="11"/>
      <c r="FR547" s="11"/>
      <c r="FS547" s="11"/>
      <c r="FT547" s="11"/>
      <c r="FU547" s="11"/>
      <c r="FV547" s="11"/>
      <c r="FW547" s="11"/>
      <c r="FX547" s="11"/>
      <c r="FY547" s="11"/>
      <c r="FZ547" s="11"/>
      <c r="GA547" s="11"/>
      <c r="GB547" s="11"/>
      <c r="GC547" s="11"/>
    </row>
    <row r="548" spans="1:185" s="2" customFormat="1" ht="24.95" customHeight="1" x14ac:dyDescent="0.2">
      <c r="A548" s="10">
        <v>538</v>
      </c>
      <c r="B548" s="11" t="s">
        <v>835</v>
      </c>
      <c r="C548" s="12">
        <v>39408</v>
      </c>
      <c r="D548" s="76" t="s">
        <v>836</v>
      </c>
      <c r="E548" s="13" t="s">
        <v>1886</v>
      </c>
      <c r="F548" s="50" t="s">
        <v>2232</v>
      </c>
      <c r="G548" s="14">
        <v>9</v>
      </c>
      <c r="H548" s="14"/>
      <c r="I548" s="50" t="s">
        <v>2553</v>
      </c>
      <c r="J548" s="13" t="s">
        <v>2552</v>
      </c>
      <c r="K548" s="50" t="s">
        <v>2553</v>
      </c>
      <c r="L548" s="11" t="s">
        <v>1201</v>
      </c>
      <c r="M548" s="23" t="s">
        <v>2820</v>
      </c>
      <c r="N548" s="23" t="s">
        <v>2820</v>
      </c>
      <c r="O548" s="23" t="s">
        <v>2820</v>
      </c>
      <c r="P548" s="23" t="s">
        <v>2820</v>
      </c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</row>
    <row r="549" spans="1:185" s="2" customFormat="1" ht="24.95" customHeight="1" x14ac:dyDescent="0.2">
      <c r="A549" s="10">
        <v>539</v>
      </c>
      <c r="B549" s="11" t="s">
        <v>837</v>
      </c>
      <c r="C549" s="12">
        <v>39408</v>
      </c>
      <c r="D549" s="76" t="s">
        <v>1810</v>
      </c>
      <c r="E549" s="13" t="s">
        <v>1886</v>
      </c>
      <c r="F549" s="50" t="s">
        <v>1981</v>
      </c>
      <c r="G549" s="14" t="s">
        <v>3044</v>
      </c>
      <c r="H549" s="14"/>
      <c r="I549" s="50" t="s">
        <v>2469</v>
      </c>
      <c r="J549" s="13" t="s">
        <v>2455</v>
      </c>
      <c r="K549" s="50" t="s">
        <v>2469</v>
      </c>
      <c r="L549" s="11" t="s">
        <v>1201</v>
      </c>
      <c r="M549" s="23" t="s">
        <v>2820</v>
      </c>
      <c r="N549" s="23" t="s">
        <v>2820</v>
      </c>
      <c r="O549" s="23" t="s">
        <v>2820</v>
      </c>
      <c r="P549" s="23" t="s">
        <v>2820</v>
      </c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</row>
    <row r="550" spans="1:185" s="2" customFormat="1" ht="24.95" customHeight="1" x14ac:dyDescent="0.2">
      <c r="A550" s="25">
        <v>540</v>
      </c>
      <c r="B550" s="18" t="s">
        <v>838</v>
      </c>
      <c r="C550" s="26">
        <v>39434</v>
      </c>
      <c r="D550" s="74" t="s">
        <v>1811</v>
      </c>
      <c r="E550" s="27" t="s">
        <v>1886</v>
      </c>
      <c r="F550" s="48" t="s">
        <v>2555</v>
      </c>
      <c r="G550" s="24">
        <v>2</v>
      </c>
      <c r="H550" s="24"/>
      <c r="I550" s="48" t="s">
        <v>1894</v>
      </c>
      <c r="J550" s="27" t="s">
        <v>1893</v>
      </c>
      <c r="K550" s="48" t="s">
        <v>1894</v>
      </c>
      <c r="L550" s="18" t="s">
        <v>1201</v>
      </c>
      <c r="M550" s="23" t="s">
        <v>2820</v>
      </c>
      <c r="N550" s="23" t="s">
        <v>2820</v>
      </c>
      <c r="O550" s="29">
        <v>41152</v>
      </c>
      <c r="P550" s="27" t="s">
        <v>1301</v>
      </c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</row>
    <row r="551" spans="1:185" ht="24.95" customHeight="1" x14ac:dyDescent="0.2">
      <c r="A551" s="25">
        <v>541</v>
      </c>
      <c r="B551" s="18" t="s">
        <v>839</v>
      </c>
      <c r="C551" s="26">
        <v>39434</v>
      </c>
      <c r="D551" s="74" t="s">
        <v>1812</v>
      </c>
      <c r="E551" s="27" t="s">
        <v>2908</v>
      </c>
      <c r="F551" s="48" t="s">
        <v>2506</v>
      </c>
      <c r="G551" s="24">
        <v>712</v>
      </c>
      <c r="H551" s="24"/>
      <c r="I551" s="48" t="s">
        <v>2435</v>
      </c>
      <c r="J551" s="27" t="s">
        <v>2556</v>
      </c>
      <c r="K551" s="48" t="s">
        <v>2435</v>
      </c>
      <c r="L551" s="18" t="s">
        <v>1201</v>
      </c>
      <c r="M551" s="23" t="s">
        <v>2820</v>
      </c>
      <c r="N551" s="23" t="s">
        <v>2820</v>
      </c>
      <c r="O551" s="29">
        <v>40927</v>
      </c>
      <c r="P551" s="27" t="s">
        <v>1301</v>
      </c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  <c r="BU551" s="11"/>
      <c r="BV551" s="11"/>
      <c r="BW551" s="11"/>
      <c r="BX551" s="11"/>
      <c r="BY551" s="11"/>
      <c r="BZ551" s="11"/>
      <c r="CA551" s="11"/>
      <c r="CB551" s="11"/>
      <c r="CC551" s="11"/>
      <c r="CD551" s="11"/>
      <c r="CE551" s="11"/>
      <c r="CF551" s="11"/>
      <c r="CG551" s="11"/>
      <c r="CH551" s="11"/>
      <c r="CI551" s="11"/>
      <c r="CJ551" s="11"/>
      <c r="CK551" s="11"/>
      <c r="CL551" s="11"/>
      <c r="CM551" s="11"/>
      <c r="CN551" s="11"/>
      <c r="CO551" s="11"/>
      <c r="CP551" s="11"/>
      <c r="CQ551" s="11"/>
      <c r="CR551" s="11"/>
      <c r="CS551" s="11"/>
      <c r="CT551" s="11"/>
      <c r="CU551" s="11"/>
      <c r="CV551" s="11"/>
      <c r="CW551" s="11"/>
      <c r="CX551" s="11"/>
      <c r="CY551" s="11"/>
      <c r="CZ551" s="11"/>
      <c r="DA551" s="11"/>
      <c r="DB551" s="11"/>
      <c r="DC551" s="11"/>
      <c r="DD551" s="11"/>
      <c r="DE551" s="11"/>
      <c r="DF551" s="11"/>
      <c r="DG551" s="11"/>
      <c r="DH551" s="11"/>
      <c r="DI551" s="11"/>
      <c r="DJ551" s="11"/>
      <c r="DK551" s="11"/>
      <c r="DL551" s="11"/>
      <c r="DM551" s="11"/>
      <c r="DN551" s="11"/>
      <c r="DO551" s="11"/>
      <c r="DP551" s="11"/>
      <c r="DQ551" s="11"/>
      <c r="DR551" s="11"/>
      <c r="DS551" s="11"/>
      <c r="DT551" s="11"/>
      <c r="DU551" s="11"/>
      <c r="DV551" s="11"/>
      <c r="DW551" s="11"/>
      <c r="DX551" s="11"/>
      <c r="DY551" s="11"/>
      <c r="DZ551" s="11"/>
      <c r="EA551" s="11"/>
      <c r="EB551" s="11"/>
      <c r="EC551" s="11"/>
      <c r="ED551" s="11"/>
      <c r="EE551" s="11"/>
      <c r="EF551" s="11"/>
      <c r="EG551" s="11"/>
      <c r="EH551" s="11"/>
      <c r="EI551" s="11"/>
      <c r="EJ551" s="11"/>
      <c r="EK551" s="11"/>
      <c r="EL551" s="11"/>
      <c r="EM551" s="11"/>
      <c r="EN551" s="11"/>
      <c r="EO551" s="11"/>
      <c r="EP551" s="11"/>
      <c r="EQ551" s="11"/>
      <c r="ER551" s="11"/>
      <c r="ES551" s="11"/>
      <c r="ET551" s="11"/>
      <c r="EU551" s="11"/>
      <c r="EV551" s="11"/>
      <c r="EW551" s="11"/>
      <c r="EX551" s="11"/>
      <c r="EY551" s="11"/>
      <c r="EZ551" s="11"/>
      <c r="FA551" s="11"/>
      <c r="FB551" s="11"/>
      <c r="FC551" s="11"/>
      <c r="FD551" s="11"/>
      <c r="FE551" s="11"/>
      <c r="FF551" s="11"/>
      <c r="FG551" s="11"/>
      <c r="FH551" s="11"/>
      <c r="FI551" s="11"/>
      <c r="FJ551" s="11"/>
      <c r="FK551" s="11"/>
      <c r="FL551" s="11"/>
      <c r="FM551" s="11"/>
      <c r="FN551" s="11"/>
      <c r="FO551" s="11"/>
      <c r="FP551" s="11"/>
      <c r="FQ551" s="11"/>
      <c r="FR551" s="11"/>
      <c r="FS551" s="11"/>
      <c r="FT551" s="11"/>
      <c r="FU551" s="11"/>
      <c r="FV551" s="11"/>
      <c r="FW551" s="11"/>
      <c r="FX551" s="11"/>
      <c r="FY551" s="11"/>
      <c r="FZ551" s="11"/>
      <c r="GA551" s="11"/>
      <c r="GB551" s="11"/>
      <c r="GC551" s="11"/>
    </row>
    <row r="552" spans="1:185" ht="24.95" customHeight="1" x14ac:dyDescent="0.2">
      <c r="A552" s="25">
        <v>542</v>
      </c>
      <c r="B552" s="18" t="s">
        <v>840</v>
      </c>
      <c r="C552" s="26">
        <v>39444</v>
      </c>
      <c r="D552" s="74" t="s">
        <v>1813</v>
      </c>
      <c r="E552" s="27" t="s">
        <v>2639</v>
      </c>
      <c r="F552" s="48" t="s">
        <v>3183</v>
      </c>
      <c r="G552" s="24" t="s">
        <v>2864</v>
      </c>
      <c r="H552" s="24" t="s">
        <v>2941</v>
      </c>
      <c r="I552" s="48" t="s">
        <v>1983</v>
      </c>
      <c r="J552" s="27" t="s">
        <v>1982</v>
      </c>
      <c r="K552" s="48" t="s">
        <v>1983</v>
      </c>
      <c r="L552" s="18" t="s">
        <v>1201</v>
      </c>
      <c r="M552" s="23" t="s">
        <v>2820</v>
      </c>
      <c r="N552" s="23" t="s">
        <v>2820</v>
      </c>
      <c r="O552" s="29">
        <v>40927</v>
      </c>
      <c r="P552" s="27" t="s">
        <v>1301</v>
      </c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  <c r="BT552" s="11"/>
      <c r="BU552" s="11"/>
      <c r="BV552" s="11"/>
      <c r="BW552" s="11"/>
      <c r="BX552" s="11"/>
      <c r="BY552" s="11"/>
      <c r="BZ552" s="11"/>
      <c r="CA552" s="11"/>
      <c r="CB552" s="11"/>
      <c r="CC552" s="11"/>
      <c r="CD552" s="11"/>
      <c r="CE552" s="11"/>
      <c r="CF552" s="11"/>
      <c r="CG552" s="11"/>
      <c r="CH552" s="11"/>
      <c r="CI552" s="11"/>
      <c r="CJ552" s="11"/>
      <c r="CK552" s="11"/>
      <c r="CL552" s="11"/>
      <c r="CM552" s="11"/>
      <c r="CN552" s="11"/>
      <c r="CO552" s="11"/>
      <c r="CP552" s="11"/>
      <c r="CQ552" s="11"/>
      <c r="CR552" s="11"/>
      <c r="CS552" s="11"/>
      <c r="CT552" s="11"/>
      <c r="CU552" s="11"/>
      <c r="CV552" s="11"/>
      <c r="CW552" s="11"/>
      <c r="CX552" s="11"/>
      <c r="CY552" s="11"/>
      <c r="CZ552" s="11"/>
      <c r="DA552" s="11"/>
      <c r="DB552" s="11"/>
      <c r="DC552" s="11"/>
      <c r="DD552" s="11"/>
      <c r="DE552" s="11"/>
      <c r="DF552" s="11"/>
      <c r="DG552" s="11"/>
      <c r="DH552" s="11"/>
      <c r="DI552" s="11"/>
      <c r="DJ552" s="11"/>
      <c r="DK552" s="11"/>
      <c r="DL552" s="11"/>
      <c r="DM552" s="11"/>
      <c r="DN552" s="11"/>
      <c r="DO552" s="11"/>
      <c r="DP552" s="11"/>
      <c r="DQ552" s="11"/>
      <c r="DR552" s="11"/>
      <c r="DS552" s="11"/>
      <c r="DT552" s="11"/>
      <c r="DU552" s="11"/>
      <c r="DV552" s="11"/>
      <c r="DW552" s="11"/>
      <c r="DX552" s="11"/>
      <c r="DY552" s="11"/>
      <c r="DZ552" s="11"/>
      <c r="EA552" s="11"/>
      <c r="EB552" s="11"/>
      <c r="EC552" s="11"/>
      <c r="ED552" s="11"/>
      <c r="EE552" s="11"/>
      <c r="EF552" s="11"/>
      <c r="EG552" s="11"/>
      <c r="EH552" s="11"/>
      <c r="EI552" s="11"/>
      <c r="EJ552" s="11"/>
      <c r="EK552" s="11"/>
      <c r="EL552" s="11"/>
      <c r="EM552" s="11"/>
      <c r="EN552" s="11"/>
      <c r="EO552" s="11"/>
      <c r="EP552" s="11"/>
      <c r="EQ552" s="11"/>
      <c r="ER552" s="11"/>
      <c r="ES552" s="11"/>
      <c r="ET552" s="11"/>
      <c r="EU552" s="11"/>
      <c r="EV552" s="11"/>
      <c r="EW552" s="11"/>
      <c r="EX552" s="11"/>
      <c r="EY552" s="11"/>
      <c r="EZ552" s="11"/>
      <c r="FA552" s="11"/>
      <c r="FB552" s="11"/>
      <c r="FC552" s="11"/>
      <c r="FD552" s="11"/>
      <c r="FE552" s="11"/>
      <c r="FF552" s="11"/>
      <c r="FG552" s="11"/>
      <c r="FH552" s="11"/>
      <c r="FI552" s="11"/>
      <c r="FJ552" s="11"/>
      <c r="FK552" s="11"/>
      <c r="FL552" s="11"/>
      <c r="FM552" s="11"/>
      <c r="FN552" s="11"/>
      <c r="FO552" s="11"/>
      <c r="FP552" s="11"/>
      <c r="FQ552" s="11"/>
      <c r="FR552" s="11"/>
      <c r="FS552" s="11"/>
      <c r="FT552" s="11"/>
      <c r="FU552" s="11"/>
      <c r="FV552" s="11"/>
      <c r="FW552" s="11"/>
      <c r="FX552" s="11"/>
      <c r="FY552" s="11"/>
      <c r="FZ552" s="11"/>
      <c r="GA552" s="11"/>
      <c r="GB552" s="11"/>
      <c r="GC552" s="11"/>
    </row>
    <row r="553" spans="1:185" s="2" customFormat="1" ht="24.95" customHeight="1" x14ac:dyDescent="0.2">
      <c r="A553" s="25">
        <v>543</v>
      </c>
      <c r="B553" s="18" t="s">
        <v>841</v>
      </c>
      <c r="C553" s="26">
        <v>39483</v>
      </c>
      <c r="D553" s="74" t="s">
        <v>1814</v>
      </c>
      <c r="E553" s="27" t="s">
        <v>1886</v>
      </c>
      <c r="F553" s="48" t="s">
        <v>3009</v>
      </c>
      <c r="G553" s="24" t="s">
        <v>2889</v>
      </c>
      <c r="H553" s="24" t="s">
        <v>2842</v>
      </c>
      <c r="I553" s="48" t="s">
        <v>1915</v>
      </c>
      <c r="J553" s="27" t="s">
        <v>1893</v>
      </c>
      <c r="K553" s="48" t="s">
        <v>1915</v>
      </c>
      <c r="L553" s="18" t="s">
        <v>1201</v>
      </c>
      <c r="M553" s="23" t="s">
        <v>2820</v>
      </c>
      <c r="N553" s="23" t="s">
        <v>2820</v>
      </c>
      <c r="O553" s="29">
        <v>41152</v>
      </c>
      <c r="P553" s="27" t="s">
        <v>1301</v>
      </c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</row>
    <row r="554" spans="1:185" s="2" customFormat="1" ht="24.95" customHeight="1" x14ac:dyDescent="0.2">
      <c r="A554" s="10">
        <v>544</v>
      </c>
      <c r="B554" s="11" t="s">
        <v>842</v>
      </c>
      <c r="C554" s="12">
        <v>39483</v>
      </c>
      <c r="D554" s="76" t="s">
        <v>843</v>
      </c>
      <c r="E554" s="13" t="s">
        <v>1886</v>
      </c>
      <c r="F554" s="50" t="s">
        <v>3190</v>
      </c>
      <c r="G554" s="14" t="s">
        <v>3045</v>
      </c>
      <c r="H554" s="14"/>
      <c r="I554" s="56" t="s">
        <v>3189</v>
      </c>
      <c r="J554" s="13" t="s">
        <v>2510</v>
      </c>
      <c r="K554" s="54" t="s">
        <v>2511</v>
      </c>
      <c r="L554" s="11" t="s">
        <v>1201</v>
      </c>
      <c r="M554" s="23" t="s">
        <v>2820</v>
      </c>
      <c r="N554" s="23" t="s">
        <v>2820</v>
      </c>
      <c r="O554" s="23" t="s">
        <v>2820</v>
      </c>
      <c r="P554" s="23" t="s">
        <v>2820</v>
      </c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</row>
    <row r="555" spans="1:185" s="2" customFormat="1" ht="24.95" customHeight="1" x14ac:dyDescent="0.2">
      <c r="A555" s="10">
        <v>545</v>
      </c>
      <c r="B555" s="11" t="s">
        <v>844</v>
      </c>
      <c r="C555" s="12">
        <v>39483</v>
      </c>
      <c r="D555" s="76" t="s">
        <v>1815</v>
      </c>
      <c r="E555" s="13" t="s">
        <v>1886</v>
      </c>
      <c r="F555" s="50" t="s">
        <v>2557</v>
      </c>
      <c r="G555" s="14">
        <v>30</v>
      </c>
      <c r="H555" s="14"/>
      <c r="I555" s="50" t="s">
        <v>2559</v>
      </c>
      <c r="J555" s="13" t="s">
        <v>2558</v>
      </c>
      <c r="K555" s="50" t="s">
        <v>2559</v>
      </c>
      <c r="L555" s="11" t="s">
        <v>1201</v>
      </c>
      <c r="M555" s="23" t="s">
        <v>2820</v>
      </c>
      <c r="N555" s="23" t="s">
        <v>2820</v>
      </c>
      <c r="O555" s="23" t="s">
        <v>2820</v>
      </c>
      <c r="P555" s="23" t="s">
        <v>2820</v>
      </c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</row>
    <row r="556" spans="1:185" s="2" customFormat="1" ht="24.95" customHeight="1" x14ac:dyDescent="0.2">
      <c r="A556" s="10">
        <v>546</v>
      </c>
      <c r="B556" s="11" t="s">
        <v>845</v>
      </c>
      <c r="C556" s="12">
        <v>39486</v>
      </c>
      <c r="D556" s="76" t="s">
        <v>846</v>
      </c>
      <c r="E556" s="13" t="s">
        <v>1886</v>
      </c>
      <c r="F556" s="50" t="s">
        <v>1892</v>
      </c>
      <c r="G556" s="14">
        <v>7</v>
      </c>
      <c r="H556" s="14"/>
      <c r="I556" s="50" t="s">
        <v>2456</v>
      </c>
      <c r="J556" s="13" t="s">
        <v>2455</v>
      </c>
      <c r="K556" s="50" t="s">
        <v>2456</v>
      </c>
      <c r="L556" s="11" t="s">
        <v>1201</v>
      </c>
      <c r="M556" s="23" t="s">
        <v>2820</v>
      </c>
      <c r="N556" s="23" t="s">
        <v>2820</v>
      </c>
      <c r="O556" s="23" t="s">
        <v>2820</v>
      </c>
      <c r="P556" s="23" t="s">
        <v>2820</v>
      </c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</row>
    <row r="557" spans="1:185" ht="24.95" customHeight="1" x14ac:dyDescent="0.2">
      <c r="A557" s="25">
        <v>547</v>
      </c>
      <c r="B557" s="18" t="s">
        <v>847</v>
      </c>
      <c r="C557" s="26">
        <v>39497</v>
      </c>
      <c r="D557" s="74" t="s">
        <v>848</v>
      </c>
      <c r="E557" s="27" t="s">
        <v>1886</v>
      </c>
      <c r="F557" s="48" t="s">
        <v>2560</v>
      </c>
      <c r="G557" s="24" t="s">
        <v>2830</v>
      </c>
      <c r="H557" s="24"/>
      <c r="I557" s="48" t="s">
        <v>1968</v>
      </c>
      <c r="J557" s="27" t="s">
        <v>1939</v>
      </c>
      <c r="K557" s="48" t="s">
        <v>1968</v>
      </c>
      <c r="L557" s="18" t="s">
        <v>1201</v>
      </c>
      <c r="M557" s="23" t="s">
        <v>2820</v>
      </c>
      <c r="N557" s="23" t="s">
        <v>2820</v>
      </c>
      <c r="O557" s="29">
        <v>41152</v>
      </c>
      <c r="P557" s="27" t="s">
        <v>1302</v>
      </c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  <c r="BU557" s="11"/>
      <c r="BV557" s="11"/>
      <c r="BW557" s="11"/>
      <c r="BX557" s="11"/>
      <c r="BY557" s="11"/>
      <c r="BZ557" s="11"/>
      <c r="CA557" s="11"/>
      <c r="CB557" s="11"/>
      <c r="CC557" s="11"/>
      <c r="CD557" s="11"/>
      <c r="CE557" s="11"/>
      <c r="CF557" s="11"/>
      <c r="CG557" s="11"/>
      <c r="CH557" s="11"/>
      <c r="CI557" s="11"/>
      <c r="CJ557" s="11"/>
      <c r="CK557" s="11"/>
      <c r="CL557" s="11"/>
      <c r="CM557" s="11"/>
      <c r="CN557" s="11"/>
      <c r="CO557" s="11"/>
      <c r="CP557" s="11"/>
      <c r="CQ557" s="11"/>
      <c r="CR557" s="11"/>
      <c r="CS557" s="11"/>
      <c r="CT557" s="11"/>
      <c r="CU557" s="11"/>
      <c r="CV557" s="11"/>
      <c r="CW557" s="11"/>
      <c r="CX557" s="11"/>
      <c r="CY557" s="11"/>
      <c r="CZ557" s="11"/>
      <c r="DA557" s="11"/>
      <c r="DB557" s="11"/>
      <c r="DC557" s="11"/>
      <c r="DD557" s="11"/>
      <c r="DE557" s="11"/>
      <c r="DF557" s="11"/>
      <c r="DG557" s="11"/>
      <c r="DH557" s="11"/>
      <c r="DI557" s="11"/>
      <c r="DJ557" s="11"/>
      <c r="DK557" s="11"/>
      <c r="DL557" s="11"/>
      <c r="DM557" s="11"/>
      <c r="DN557" s="11"/>
      <c r="DO557" s="11"/>
      <c r="DP557" s="11"/>
      <c r="DQ557" s="11"/>
      <c r="DR557" s="11"/>
      <c r="DS557" s="11"/>
      <c r="DT557" s="11"/>
      <c r="DU557" s="11"/>
      <c r="DV557" s="11"/>
      <c r="DW557" s="11"/>
      <c r="DX557" s="11"/>
      <c r="DY557" s="11"/>
      <c r="DZ557" s="11"/>
      <c r="EA557" s="11"/>
      <c r="EB557" s="11"/>
      <c r="EC557" s="11"/>
      <c r="ED557" s="11"/>
      <c r="EE557" s="11"/>
      <c r="EF557" s="11"/>
      <c r="EG557" s="11"/>
      <c r="EH557" s="11"/>
      <c r="EI557" s="11"/>
      <c r="EJ557" s="11"/>
      <c r="EK557" s="11"/>
      <c r="EL557" s="11"/>
      <c r="EM557" s="11"/>
      <c r="EN557" s="11"/>
      <c r="EO557" s="11"/>
      <c r="EP557" s="11"/>
      <c r="EQ557" s="11"/>
      <c r="ER557" s="11"/>
      <c r="ES557" s="11"/>
      <c r="ET557" s="11"/>
      <c r="EU557" s="11"/>
      <c r="EV557" s="11"/>
      <c r="EW557" s="11"/>
      <c r="EX557" s="11"/>
      <c r="EY557" s="11"/>
      <c r="EZ557" s="11"/>
      <c r="FA557" s="11"/>
      <c r="FB557" s="11"/>
      <c r="FC557" s="11"/>
      <c r="FD557" s="11"/>
      <c r="FE557" s="11"/>
      <c r="FF557" s="11"/>
      <c r="FG557" s="11"/>
      <c r="FH557" s="11"/>
      <c r="FI557" s="11"/>
      <c r="FJ557" s="11"/>
      <c r="FK557" s="11"/>
      <c r="FL557" s="11"/>
      <c r="FM557" s="11"/>
      <c r="FN557" s="11"/>
      <c r="FO557" s="11"/>
      <c r="FP557" s="11"/>
      <c r="FQ557" s="11"/>
      <c r="FR557" s="11"/>
      <c r="FS557" s="11"/>
      <c r="FT557" s="11"/>
      <c r="FU557" s="11"/>
      <c r="FV557" s="11"/>
      <c r="FW557" s="11"/>
      <c r="FX557" s="11"/>
      <c r="FY557" s="11"/>
      <c r="FZ557" s="11"/>
      <c r="GA557" s="11"/>
      <c r="GB557" s="11"/>
      <c r="GC557" s="11"/>
    </row>
    <row r="558" spans="1:185" ht="24.95" customHeight="1" x14ac:dyDescent="0.2">
      <c r="A558" s="10">
        <v>548</v>
      </c>
      <c r="B558" s="11" t="s">
        <v>849</v>
      </c>
      <c r="C558" s="12">
        <v>39503</v>
      </c>
      <c r="D558" s="76" t="s">
        <v>850</v>
      </c>
      <c r="E558" s="13" t="s">
        <v>1886</v>
      </c>
      <c r="F558" s="50" t="s">
        <v>1911</v>
      </c>
      <c r="G558" s="16" t="s">
        <v>2832</v>
      </c>
      <c r="H558" s="14" t="s">
        <v>2864</v>
      </c>
      <c r="I558" s="50" t="s">
        <v>1915</v>
      </c>
      <c r="J558" s="14" t="s">
        <v>1893</v>
      </c>
      <c r="K558" s="50" t="s">
        <v>1915</v>
      </c>
      <c r="L558" s="11" t="s">
        <v>1201</v>
      </c>
      <c r="M558" s="23" t="s">
        <v>2820</v>
      </c>
      <c r="N558" s="23" t="s">
        <v>2820</v>
      </c>
      <c r="O558" s="23" t="s">
        <v>2820</v>
      </c>
      <c r="P558" s="23" t="s">
        <v>2820</v>
      </c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  <c r="BT558" s="11"/>
      <c r="BU558" s="11"/>
      <c r="BV558" s="11"/>
      <c r="BW558" s="11"/>
      <c r="BX558" s="11"/>
      <c r="BY558" s="11"/>
      <c r="BZ558" s="11"/>
      <c r="CA558" s="11"/>
      <c r="CB558" s="11"/>
      <c r="CC558" s="11"/>
      <c r="CD558" s="11"/>
      <c r="CE558" s="11"/>
      <c r="CF558" s="11"/>
      <c r="CG558" s="11"/>
      <c r="CH558" s="11"/>
      <c r="CI558" s="11"/>
      <c r="CJ558" s="11"/>
      <c r="CK558" s="11"/>
      <c r="CL558" s="11"/>
      <c r="CM558" s="11"/>
      <c r="CN558" s="11"/>
      <c r="CO558" s="11"/>
      <c r="CP558" s="11"/>
      <c r="CQ558" s="11"/>
      <c r="CR558" s="11"/>
      <c r="CS558" s="11"/>
      <c r="CT558" s="11"/>
      <c r="CU558" s="11"/>
      <c r="CV558" s="11"/>
      <c r="CW558" s="11"/>
      <c r="CX558" s="11"/>
      <c r="CY558" s="11"/>
      <c r="CZ558" s="11"/>
      <c r="DA558" s="11"/>
      <c r="DB558" s="11"/>
      <c r="DC558" s="11"/>
      <c r="DD558" s="11"/>
      <c r="DE558" s="11"/>
      <c r="DF558" s="11"/>
      <c r="DG558" s="11"/>
      <c r="DH558" s="11"/>
      <c r="DI558" s="11"/>
      <c r="DJ558" s="11"/>
      <c r="DK558" s="11"/>
      <c r="DL558" s="11"/>
      <c r="DM558" s="11"/>
      <c r="DN558" s="11"/>
      <c r="DO558" s="11"/>
      <c r="DP558" s="11"/>
      <c r="DQ558" s="11"/>
      <c r="DR558" s="11"/>
      <c r="DS558" s="11"/>
      <c r="DT558" s="11"/>
      <c r="DU558" s="11"/>
      <c r="DV558" s="11"/>
      <c r="DW558" s="11"/>
      <c r="DX558" s="11"/>
      <c r="DY558" s="11"/>
      <c r="DZ558" s="11"/>
      <c r="EA558" s="11"/>
      <c r="EB558" s="11"/>
      <c r="EC558" s="11"/>
      <c r="ED558" s="11"/>
      <c r="EE558" s="11"/>
      <c r="EF558" s="11"/>
      <c r="EG558" s="11"/>
      <c r="EH558" s="11"/>
      <c r="EI558" s="11"/>
      <c r="EJ558" s="11"/>
      <c r="EK558" s="11"/>
      <c r="EL558" s="11"/>
      <c r="EM558" s="11"/>
      <c r="EN558" s="11"/>
      <c r="EO558" s="11"/>
      <c r="EP558" s="11"/>
      <c r="EQ558" s="11"/>
      <c r="ER558" s="11"/>
      <c r="ES558" s="11"/>
      <c r="ET558" s="11"/>
      <c r="EU558" s="11"/>
      <c r="EV558" s="11"/>
      <c r="EW558" s="11"/>
      <c r="EX558" s="11"/>
      <c r="EY558" s="11"/>
      <c r="EZ558" s="11"/>
      <c r="FA558" s="11"/>
      <c r="FB558" s="11"/>
      <c r="FC558" s="11"/>
      <c r="FD558" s="11"/>
      <c r="FE558" s="11"/>
      <c r="FF558" s="11"/>
      <c r="FG558" s="11"/>
      <c r="FH558" s="11"/>
      <c r="FI558" s="11"/>
      <c r="FJ558" s="11"/>
      <c r="FK558" s="11"/>
      <c r="FL558" s="11"/>
      <c r="FM558" s="11"/>
      <c r="FN558" s="11"/>
      <c r="FO558" s="11"/>
      <c r="FP558" s="11"/>
      <c r="FQ558" s="11"/>
      <c r="FR558" s="11"/>
      <c r="FS558" s="11"/>
      <c r="FT558" s="11"/>
      <c r="FU558" s="11"/>
      <c r="FV558" s="11"/>
      <c r="FW558" s="11"/>
      <c r="FX558" s="11"/>
      <c r="FY558" s="11"/>
      <c r="FZ558" s="11"/>
      <c r="GA558" s="11"/>
      <c r="GB558" s="11"/>
      <c r="GC558" s="11"/>
    </row>
    <row r="559" spans="1:185" ht="24.95" customHeight="1" x14ac:dyDescent="0.2">
      <c r="A559" s="25">
        <v>549</v>
      </c>
      <c r="B559" s="18" t="s">
        <v>851</v>
      </c>
      <c r="C559" s="26">
        <v>39507</v>
      </c>
      <c r="D559" s="74" t="s">
        <v>1816</v>
      </c>
      <c r="E559" s="27" t="s">
        <v>1886</v>
      </c>
      <c r="F559" s="48" t="s">
        <v>3046</v>
      </c>
      <c r="G559" s="24">
        <v>18</v>
      </c>
      <c r="H559" s="24"/>
      <c r="I559" s="51" t="s">
        <v>2430</v>
      </c>
      <c r="J559" s="27" t="s">
        <v>2158</v>
      </c>
      <c r="K559" s="51" t="s">
        <v>2430</v>
      </c>
      <c r="L559" s="18" t="s">
        <v>1201</v>
      </c>
      <c r="M559" s="23" t="s">
        <v>2820</v>
      </c>
      <c r="N559" s="23" t="s">
        <v>2820</v>
      </c>
      <c r="O559" s="29">
        <v>41152</v>
      </c>
      <c r="P559" s="27" t="s">
        <v>1301</v>
      </c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  <c r="BT559" s="11"/>
      <c r="BU559" s="11"/>
      <c r="BV559" s="11"/>
      <c r="BW559" s="11"/>
      <c r="BX559" s="11"/>
      <c r="BY559" s="11"/>
      <c r="BZ559" s="11"/>
      <c r="CA559" s="11"/>
      <c r="CB559" s="11"/>
      <c r="CC559" s="11"/>
      <c r="CD559" s="11"/>
      <c r="CE559" s="11"/>
      <c r="CF559" s="11"/>
      <c r="CG559" s="11"/>
      <c r="CH559" s="11"/>
      <c r="CI559" s="11"/>
      <c r="CJ559" s="11"/>
      <c r="CK559" s="11"/>
      <c r="CL559" s="11"/>
      <c r="CM559" s="11"/>
      <c r="CN559" s="11"/>
      <c r="CO559" s="11"/>
      <c r="CP559" s="11"/>
      <c r="CQ559" s="11"/>
      <c r="CR559" s="11"/>
      <c r="CS559" s="11"/>
      <c r="CT559" s="11"/>
      <c r="CU559" s="11"/>
      <c r="CV559" s="11"/>
      <c r="CW559" s="11"/>
      <c r="CX559" s="11"/>
      <c r="CY559" s="11"/>
      <c r="CZ559" s="11"/>
      <c r="DA559" s="11"/>
      <c r="DB559" s="11"/>
      <c r="DC559" s="11"/>
      <c r="DD559" s="11"/>
      <c r="DE559" s="11"/>
      <c r="DF559" s="11"/>
      <c r="DG559" s="11"/>
      <c r="DH559" s="11"/>
      <c r="DI559" s="11"/>
      <c r="DJ559" s="11"/>
      <c r="DK559" s="11"/>
      <c r="DL559" s="11"/>
      <c r="DM559" s="11"/>
      <c r="DN559" s="11"/>
      <c r="DO559" s="11"/>
      <c r="DP559" s="11"/>
      <c r="DQ559" s="11"/>
      <c r="DR559" s="11"/>
      <c r="DS559" s="11"/>
      <c r="DT559" s="11"/>
      <c r="DU559" s="11"/>
      <c r="DV559" s="11"/>
      <c r="DW559" s="11"/>
      <c r="DX559" s="11"/>
      <c r="DY559" s="11"/>
      <c r="DZ559" s="11"/>
      <c r="EA559" s="11"/>
      <c r="EB559" s="11"/>
      <c r="EC559" s="11"/>
      <c r="ED559" s="11"/>
      <c r="EE559" s="11"/>
      <c r="EF559" s="11"/>
      <c r="EG559" s="11"/>
      <c r="EH559" s="11"/>
      <c r="EI559" s="11"/>
      <c r="EJ559" s="11"/>
      <c r="EK559" s="11"/>
      <c r="EL559" s="11"/>
      <c r="EM559" s="11"/>
      <c r="EN559" s="11"/>
      <c r="EO559" s="11"/>
      <c r="EP559" s="11"/>
      <c r="EQ559" s="11"/>
      <c r="ER559" s="11"/>
      <c r="ES559" s="11"/>
      <c r="ET559" s="11"/>
      <c r="EU559" s="11"/>
      <c r="EV559" s="11"/>
      <c r="EW559" s="11"/>
      <c r="EX559" s="11"/>
      <c r="EY559" s="11"/>
      <c r="EZ559" s="11"/>
      <c r="FA559" s="11"/>
      <c r="FB559" s="11"/>
      <c r="FC559" s="11"/>
      <c r="FD559" s="11"/>
      <c r="FE559" s="11"/>
      <c r="FF559" s="11"/>
      <c r="FG559" s="11"/>
      <c r="FH559" s="11"/>
      <c r="FI559" s="11"/>
      <c r="FJ559" s="11"/>
      <c r="FK559" s="11"/>
      <c r="FL559" s="11"/>
      <c r="FM559" s="11"/>
      <c r="FN559" s="11"/>
      <c r="FO559" s="11"/>
      <c r="FP559" s="11"/>
      <c r="FQ559" s="11"/>
      <c r="FR559" s="11"/>
      <c r="FS559" s="11"/>
      <c r="FT559" s="11"/>
      <c r="FU559" s="11"/>
      <c r="FV559" s="11"/>
      <c r="FW559" s="11"/>
      <c r="FX559" s="11"/>
      <c r="FY559" s="11"/>
      <c r="FZ559" s="11"/>
      <c r="GA559" s="11"/>
      <c r="GB559" s="11"/>
      <c r="GC559" s="11"/>
    </row>
    <row r="560" spans="1:185" s="2" customFormat="1" ht="24.95" customHeight="1" x14ac:dyDescent="0.2">
      <c r="A560" s="10">
        <v>550</v>
      </c>
      <c r="B560" s="11" t="s">
        <v>852</v>
      </c>
      <c r="C560" s="12">
        <v>39507</v>
      </c>
      <c r="D560" s="76" t="s">
        <v>1817</v>
      </c>
      <c r="E560" s="13" t="s">
        <v>1886</v>
      </c>
      <c r="F560" s="50" t="s">
        <v>3047</v>
      </c>
      <c r="G560" s="14" t="s">
        <v>3045</v>
      </c>
      <c r="H560" s="14"/>
      <c r="I560" s="50" t="s">
        <v>2562</v>
      </c>
      <c r="J560" s="13" t="s">
        <v>2561</v>
      </c>
      <c r="K560" s="50" t="s">
        <v>2562</v>
      </c>
      <c r="L560" s="11" t="s">
        <v>1201</v>
      </c>
      <c r="M560" s="23" t="s">
        <v>2820</v>
      </c>
      <c r="N560" s="23" t="s">
        <v>2820</v>
      </c>
      <c r="O560" s="23" t="s">
        <v>2820</v>
      </c>
      <c r="P560" s="23" t="s">
        <v>2820</v>
      </c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</row>
    <row r="561" spans="1:185" ht="24.95" customHeight="1" x14ac:dyDescent="0.2">
      <c r="A561" s="10">
        <v>551</v>
      </c>
      <c r="B561" s="11" t="s">
        <v>853</v>
      </c>
      <c r="C561" s="12">
        <v>39518</v>
      </c>
      <c r="D561" s="76" t="s">
        <v>854</v>
      </c>
      <c r="E561" s="13" t="s">
        <v>1886</v>
      </c>
      <c r="F561" s="50" t="s">
        <v>2563</v>
      </c>
      <c r="G561" s="14">
        <v>5</v>
      </c>
      <c r="H561" s="14"/>
      <c r="I561" s="50" t="s">
        <v>1915</v>
      </c>
      <c r="J561" s="13" t="s">
        <v>1893</v>
      </c>
      <c r="K561" s="50" t="s">
        <v>1915</v>
      </c>
      <c r="L561" s="11" t="s">
        <v>1201</v>
      </c>
      <c r="M561" s="23" t="s">
        <v>2820</v>
      </c>
      <c r="N561" s="23" t="s">
        <v>2820</v>
      </c>
      <c r="O561" s="23" t="s">
        <v>2820</v>
      </c>
      <c r="P561" s="23" t="s">
        <v>2820</v>
      </c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  <c r="BT561" s="11"/>
      <c r="BU561" s="11"/>
      <c r="BV561" s="11"/>
      <c r="BW561" s="11"/>
      <c r="BX561" s="11"/>
      <c r="BY561" s="11"/>
      <c r="BZ561" s="11"/>
      <c r="CA561" s="11"/>
      <c r="CB561" s="11"/>
      <c r="CC561" s="11"/>
      <c r="CD561" s="11"/>
      <c r="CE561" s="11"/>
      <c r="CF561" s="11"/>
      <c r="CG561" s="11"/>
      <c r="CH561" s="11"/>
      <c r="CI561" s="11"/>
      <c r="CJ561" s="11"/>
      <c r="CK561" s="11"/>
      <c r="CL561" s="11"/>
      <c r="CM561" s="11"/>
      <c r="CN561" s="11"/>
      <c r="CO561" s="11"/>
      <c r="CP561" s="11"/>
      <c r="CQ561" s="11"/>
      <c r="CR561" s="11"/>
      <c r="CS561" s="11"/>
      <c r="CT561" s="11"/>
      <c r="CU561" s="11"/>
      <c r="CV561" s="11"/>
      <c r="CW561" s="11"/>
      <c r="CX561" s="11"/>
      <c r="CY561" s="11"/>
      <c r="CZ561" s="11"/>
      <c r="DA561" s="11"/>
      <c r="DB561" s="11"/>
      <c r="DC561" s="11"/>
      <c r="DD561" s="11"/>
      <c r="DE561" s="11"/>
      <c r="DF561" s="11"/>
      <c r="DG561" s="11"/>
      <c r="DH561" s="11"/>
      <c r="DI561" s="11"/>
      <c r="DJ561" s="11"/>
      <c r="DK561" s="11"/>
      <c r="DL561" s="11"/>
      <c r="DM561" s="11"/>
      <c r="DN561" s="11"/>
      <c r="DO561" s="11"/>
      <c r="DP561" s="11"/>
      <c r="DQ561" s="11"/>
      <c r="DR561" s="11"/>
      <c r="DS561" s="11"/>
      <c r="DT561" s="11"/>
      <c r="DU561" s="11"/>
      <c r="DV561" s="11"/>
      <c r="DW561" s="11"/>
      <c r="DX561" s="11"/>
      <c r="DY561" s="11"/>
      <c r="DZ561" s="11"/>
      <c r="EA561" s="11"/>
      <c r="EB561" s="11"/>
      <c r="EC561" s="11"/>
      <c r="ED561" s="11"/>
      <c r="EE561" s="11"/>
      <c r="EF561" s="11"/>
      <c r="EG561" s="11"/>
      <c r="EH561" s="11"/>
      <c r="EI561" s="11"/>
      <c r="EJ561" s="11"/>
      <c r="EK561" s="11"/>
      <c r="EL561" s="11"/>
      <c r="EM561" s="11"/>
      <c r="EN561" s="11"/>
      <c r="EO561" s="11"/>
      <c r="EP561" s="11"/>
      <c r="EQ561" s="11"/>
      <c r="ER561" s="11"/>
      <c r="ES561" s="11"/>
      <c r="ET561" s="11"/>
      <c r="EU561" s="11"/>
      <c r="EV561" s="11"/>
      <c r="EW561" s="11"/>
      <c r="EX561" s="11"/>
      <c r="EY561" s="11"/>
      <c r="EZ561" s="11"/>
      <c r="FA561" s="11"/>
      <c r="FB561" s="11"/>
      <c r="FC561" s="11"/>
      <c r="FD561" s="11"/>
      <c r="FE561" s="11"/>
      <c r="FF561" s="11"/>
      <c r="FG561" s="11"/>
      <c r="FH561" s="11"/>
      <c r="FI561" s="11"/>
      <c r="FJ561" s="11"/>
      <c r="FK561" s="11"/>
      <c r="FL561" s="11"/>
      <c r="FM561" s="11"/>
      <c r="FN561" s="11"/>
      <c r="FO561" s="11"/>
      <c r="FP561" s="11"/>
      <c r="FQ561" s="11"/>
      <c r="FR561" s="11"/>
      <c r="FS561" s="11"/>
      <c r="FT561" s="11"/>
      <c r="FU561" s="11"/>
      <c r="FV561" s="11"/>
      <c r="FW561" s="11"/>
      <c r="FX561" s="11"/>
      <c r="FY561" s="11"/>
      <c r="FZ561" s="11"/>
      <c r="GA561" s="11"/>
      <c r="GB561" s="11"/>
      <c r="GC561" s="11"/>
    </row>
    <row r="562" spans="1:185" s="2" customFormat="1" ht="24.95" customHeight="1" x14ac:dyDescent="0.2">
      <c r="A562" s="10">
        <v>552</v>
      </c>
      <c r="B562" s="11" t="s">
        <v>855</v>
      </c>
      <c r="C562" s="12">
        <v>39518</v>
      </c>
      <c r="D562" s="76" t="s">
        <v>1818</v>
      </c>
      <c r="E562" s="13" t="s">
        <v>1886</v>
      </c>
      <c r="F562" s="50" t="s">
        <v>2564</v>
      </c>
      <c r="G562" s="14">
        <v>12</v>
      </c>
      <c r="H562" s="14"/>
      <c r="I562" s="50" t="s">
        <v>2456</v>
      </c>
      <c r="J562" s="13" t="s">
        <v>2455</v>
      </c>
      <c r="K562" s="50" t="s">
        <v>2456</v>
      </c>
      <c r="L562" s="11" t="s">
        <v>1201</v>
      </c>
      <c r="M562" s="23" t="s">
        <v>2820</v>
      </c>
      <c r="N562" s="23" t="s">
        <v>2820</v>
      </c>
      <c r="O562" s="23" t="s">
        <v>2820</v>
      </c>
      <c r="P562" s="23" t="s">
        <v>2820</v>
      </c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</row>
    <row r="563" spans="1:185" ht="24.95" customHeight="1" x14ac:dyDescent="0.2">
      <c r="A563" s="10">
        <v>553</v>
      </c>
      <c r="B563" s="11" t="s">
        <v>856</v>
      </c>
      <c r="C563" s="12">
        <v>39518</v>
      </c>
      <c r="D563" s="76" t="s">
        <v>857</v>
      </c>
      <c r="E563" s="13" t="s">
        <v>1886</v>
      </c>
      <c r="F563" s="50" t="s">
        <v>3048</v>
      </c>
      <c r="G563" s="14" t="s">
        <v>2941</v>
      </c>
      <c r="H563" s="14" t="s">
        <v>2832</v>
      </c>
      <c r="I563" s="50" t="s">
        <v>1915</v>
      </c>
      <c r="J563" s="13" t="s">
        <v>1893</v>
      </c>
      <c r="K563" s="50" t="s">
        <v>1915</v>
      </c>
      <c r="L563" s="11" t="s">
        <v>1201</v>
      </c>
      <c r="M563" s="23" t="s">
        <v>2820</v>
      </c>
      <c r="N563" s="23" t="s">
        <v>2820</v>
      </c>
      <c r="O563" s="23" t="s">
        <v>2820</v>
      </c>
      <c r="P563" s="23" t="s">
        <v>2820</v>
      </c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  <c r="BT563" s="11"/>
      <c r="BU563" s="11"/>
      <c r="BV563" s="11"/>
      <c r="BW563" s="11"/>
      <c r="BX563" s="11"/>
      <c r="BY563" s="11"/>
      <c r="BZ563" s="11"/>
      <c r="CA563" s="11"/>
      <c r="CB563" s="11"/>
      <c r="CC563" s="11"/>
      <c r="CD563" s="11"/>
      <c r="CE563" s="11"/>
      <c r="CF563" s="11"/>
      <c r="CG563" s="11"/>
      <c r="CH563" s="11"/>
      <c r="CI563" s="11"/>
      <c r="CJ563" s="11"/>
      <c r="CK563" s="11"/>
      <c r="CL563" s="11"/>
      <c r="CM563" s="11"/>
      <c r="CN563" s="11"/>
      <c r="CO563" s="11"/>
      <c r="CP563" s="11"/>
      <c r="CQ563" s="11"/>
      <c r="CR563" s="11"/>
      <c r="CS563" s="11"/>
      <c r="CT563" s="11"/>
      <c r="CU563" s="11"/>
      <c r="CV563" s="11"/>
      <c r="CW563" s="11"/>
      <c r="CX563" s="11"/>
      <c r="CY563" s="11"/>
      <c r="CZ563" s="11"/>
      <c r="DA563" s="11"/>
      <c r="DB563" s="11"/>
      <c r="DC563" s="11"/>
      <c r="DD563" s="11"/>
      <c r="DE563" s="11"/>
      <c r="DF563" s="11"/>
      <c r="DG563" s="11"/>
      <c r="DH563" s="11"/>
      <c r="DI563" s="11"/>
      <c r="DJ563" s="11"/>
      <c r="DK563" s="11"/>
      <c r="DL563" s="11"/>
      <c r="DM563" s="11"/>
      <c r="DN563" s="11"/>
      <c r="DO563" s="11"/>
      <c r="DP563" s="11"/>
      <c r="DQ563" s="11"/>
      <c r="DR563" s="11"/>
      <c r="DS563" s="11"/>
      <c r="DT563" s="11"/>
      <c r="DU563" s="11"/>
      <c r="DV563" s="11"/>
      <c r="DW563" s="11"/>
      <c r="DX563" s="11"/>
      <c r="DY563" s="11"/>
      <c r="DZ563" s="11"/>
      <c r="EA563" s="11"/>
      <c r="EB563" s="11"/>
      <c r="EC563" s="11"/>
      <c r="ED563" s="11"/>
      <c r="EE563" s="11"/>
      <c r="EF563" s="11"/>
      <c r="EG563" s="11"/>
      <c r="EH563" s="11"/>
      <c r="EI563" s="11"/>
      <c r="EJ563" s="11"/>
      <c r="EK563" s="11"/>
      <c r="EL563" s="11"/>
      <c r="EM563" s="11"/>
      <c r="EN563" s="11"/>
      <c r="EO563" s="11"/>
      <c r="EP563" s="11"/>
      <c r="EQ563" s="11"/>
      <c r="ER563" s="11"/>
      <c r="ES563" s="11"/>
      <c r="ET563" s="11"/>
      <c r="EU563" s="11"/>
      <c r="EV563" s="11"/>
      <c r="EW563" s="11"/>
      <c r="EX563" s="11"/>
      <c r="EY563" s="11"/>
      <c r="EZ563" s="11"/>
      <c r="FA563" s="11"/>
      <c r="FB563" s="11"/>
      <c r="FC563" s="11"/>
      <c r="FD563" s="11"/>
      <c r="FE563" s="11"/>
      <c r="FF563" s="11"/>
      <c r="FG563" s="11"/>
      <c r="FH563" s="11"/>
      <c r="FI563" s="11"/>
      <c r="FJ563" s="11"/>
      <c r="FK563" s="11"/>
      <c r="FL563" s="11"/>
      <c r="FM563" s="11"/>
      <c r="FN563" s="11"/>
      <c r="FO563" s="11"/>
      <c r="FP563" s="11"/>
      <c r="FQ563" s="11"/>
      <c r="FR563" s="11"/>
      <c r="FS563" s="11"/>
      <c r="FT563" s="11"/>
      <c r="FU563" s="11"/>
      <c r="FV563" s="11"/>
      <c r="FW563" s="11"/>
      <c r="FX563" s="11"/>
      <c r="FY563" s="11"/>
      <c r="FZ563" s="11"/>
      <c r="GA563" s="11"/>
      <c r="GB563" s="11"/>
      <c r="GC563" s="11"/>
    </row>
    <row r="564" spans="1:185" ht="24.95" customHeight="1" x14ac:dyDescent="0.2">
      <c r="A564" s="25">
        <v>554</v>
      </c>
      <c r="B564" s="18" t="s">
        <v>858</v>
      </c>
      <c r="C564" s="26">
        <v>39534</v>
      </c>
      <c r="D564" s="74" t="s">
        <v>1819</v>
      </c>
      <c r="E564" s="27" t="s">
        <v>1886</v>
      </c>
      <c r="F564" s="48" t="s">
        <v>2054</v>
      </c>
      <c r="G564" s="24">
        <v>13</v>
      </c>
      <c r="H564" s="24"/>
      <c r="I564" s="48" t="s">
        <v>3049</v>
      </c>
      <c r="J564" s="27" t="s">
        <v>2215</v>
      </c>
      <c r="K564" s="48" t="s">
        <v>3049</v>
      </c>
      <c r="L564" s="18" t="s">
        <v>1201</v>
      </c>
      <c r="M564" s="23" t="s">
        <v>2820</v>
      </c>
      <c r="N564" s="23" t="s">
        <v>2820</v>
      </c>
      <c r="O564" s="29">
        <v>41152</v>
      </c>
      <c r="P564" s="27" t="s">
        <v>1301</v>
      </c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  <c r="BT564" s="11"/>
      <c r="BU564" s="11"/>
      <c r="BV564" s="11"/>
      <c r="BW564" s="11"/>
      <c r="BX564" s="11"/>
      <c r="BY564" s="11"/>
      <c r="BZ564" s="11"/>
      <c r="CA564" s="11"/>
      <c r="CB564" s="11"/>
      <c r="CC564" s="11"/>
      <c r="CD564" s="11"/>
      <c r="CE564" s="11"/>
      <c r="CF564" s="11"/>
      <c r="CG564" s="11"/>
      <c r="CH564" s="11"/>
      <c r="CI564" s="11"/>
      <c r="CJ564" s="11"/>
      <c r="CK564" s="11"/>
      <c r="CL564" s="11"/>
      <c r="CM564" s="11"/>
      <c r="CN564" s="11"/>
      <c r="CO564" s="11"/>
      <c r="CP564" s="11"/>
      <c r="CQ564" s="11"/>
      <c r="CR564" s="11"/>
      <c r="CS564" s="11"/>
      <c r="CT564" s="11"/>
      <c r="CU564" s="11"/>
      <c r="CV564" s="11"/>
      <c r="CW564" s="11"/>
      <c r="CX564" s="11"/>
      <c r="CY564" s="11"/>
      <c r="CZ564" s="11"/>
      <c r="DA564" s="11"/>
      <c r="DB564" s="11"/>
      <c r="DC564" s="11"/>
      <c r="DD564" s="11"/>
      <c r="DE564" s="11"/>
      <c r="DF564" s="11"/>
      <c r="DG564" s="11"/>
      <c r="DH564" s="11"/>
      <c r="DI564" s="11"/>
      <c r="DJ564" s="11"/>
      <c r="DK564" s="11"/>
      <c r="DL564" s="11"/>
      <c r="DM564" s="11"/>
      <c r="DN564" s="11"/>
      <c r="DO564" s="11"/>
      <c r="DP564" s="11"/>
      <c r="DQ564" s="11"/>
      <c r="DR564" s="11"/>
      <c r="DS564" s="11"/>
      <c r="DT564" s="11"/>
      <c r="DU564" s="11"/>
      <c r="DV564" s="11"/>
      <c r="DW564" s="11"/>
      <c r="DX564" s="11"/>
      <c r="DY564" s="11"/>
      <c r="DZ564" s="11"/>
      <c r="EA564" s="11"/>
      <c r="EB564" s="11"/>
      <c r="EC564" s="11"/>
      <c r="ED564" s="11"/>
      <c r="EE564" s="11"/>
      <c r="EF564" s="11"/>
      <c r="EG564" s="11"/>
      <c r="EH564" s="11"/>
      <c r="EI564" s="11"/>
      <c r="EJ564" s="11"/>
      <c r="EK564" s="11"/>
      <c r="EL564" s="11"/>
      <c r="EM564" s="11"/>
      <c r="EN564" s="11"/>
      <c r="EO564" s="11"/>
      <c r="EP564" s="11"/>
      <c r="EQ564" s="11"/>
      <c r="ER564" s="11"/>
      <c r="ES564" s="11"/>
      <c r="ET564" s="11"/>
      <c r="EU564" s="11"/>
      <c r="EV564" s="11"/>
      <c r="EW564" s="11"/>
      <c r="EX564" s="11"/>
      <c r="EY564" s="11"/>
      <c r="EZ564" s="11"/>
      <c r="FA564" s="11"/>
      <c r="FB564" s="11"/>
      <c r="FC564" s="11"/>
      <c r="FD564" s="11"/>
      <c r="FE564" s="11"/>
      <c r="FF564" s="11"/>
      <c r="FG564" s="11"/>
      <c r="FH564" s="11"/>
      <c r="FI564" s="11"/>
      <c r="FJ564" s="11"/>
      <c r="FK564" s="11"/>
      <c r="FL564" s="11"/>
      <c r="FM564" s="11"/>
      <c r="FN564" s="11"/>
      <c r="FO564" s="11"/>
      <c r="FP564" s="11"/>
      <c r="FQ564" s="11"/>
      <c r="FR564" s="11"/>
      <c r="FS564" s="11"/>
      <c r="FT564" s="11"/>
      <c r="FU564" s="11"/>
      <c r="FV564" s="11"/>
      <c r="FW564" s="11"/>
      <c r="FX564" s="11"/>
      <c r="FY564" s="11"/>
      <c r="FZ564" s="11"/>
      <c r="GA564" s="11"/>
      <c r="GB564" s="11"/>
      <c r="GC564" s="11"/>
    </row>
    <row r="565" spans="1:185" ht="24.95" customHeight="1" x14ac:dyDescent="0.2">
      <c r="A565" s="10">
        <v>555</v>
      </c>
      <c r="B565" s="11" t="s">
        <v>859</v>
      </c>
      <c r="C565" s="12">
        <v>39534</v>
      </c>
      <c r="D565" s="76" t="s">
        <v>1820</v>
      </c>
      <c r="E565" s="13" t="s">
        <v>1886</v>
      </c>
      <c r="F565" s="50" t="s">
        <v>3050</v>
      </c>
      <c r="G565" s="14" t="s">
        <v>2928</v>
      </c>
      <c r="H565" s="14"/>
      <c r="I565" s="54" t="s">
        <v>2071</v>
      </c>
      <c r="J565" s="13" t="s">
        <v>1893</v>
      </c>
      <c r="K565" s="54" t="s">
        <v>2071</v>
      </c>
      <c r="L565" s="11" t="s">
        <v>1201</v>
      </c>
      <c r="M565" s="36">
        <v>41767</v>
      </c>
      <c r="N565" s="13" t="s">
        <v>1281</v>
      </c>
      <c r="O565" s="23" t="s">
        <v>2820</v>
      </c>
      <c r="P565" s="23" t="s">
        <v>2820</v>
      </c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  <c r="BT565" s="11"/>
      <c r="BU565" s="11"/>
      <c r="BV565" s="11"/>
      <c r="BW565" s="11"/>
      <c r="BX565" s="11"/>
      <c r="BY565" s="11"/>
      <c r="BZ565" s="11"/>
      <c r="CA565" s="11"/>
      <c r="CB565" s="11"/>
      <c r="CC565" s="11"/>
      <c r="CD565" s="11"/>
      <c r="CE565" s="11"/>
      <c r="CF565" s="11"/>
      <c r="CG565" s="11"/>
      <c r="CH565" s="11"/>
      <c r="CI565" s="11"/>
      <c r="CJ565" s="11"/>
      <c r="CK565" s="11"/>
      <c r="CL565" s="11"/>
      <c r="CM565" s="11"/>
      <c r="CN565" s="11"/>
      <c r="CO565" s="11"/>
      <c r="CP565" s="11"/>
      <c r="CQ565" s="11"/>
      <c r="CR565" s="11"/>
      <c r="CS565" s="11"/>
      <c r="CT565" s="11"/>
      <c r="CU565" s="11"/>
      <c r="CV565" s="11"/>
      <c r="CW565" s="11"/>
      <c r="CX565" s="11"/>
      <c r="CY565" s="11"/>
      <c r="CZ565" s="11"/>
      <c r="DA565" s="11"/>
      <c r="DB565" s="11"/>
      <c r="DC565" s="11"/>
      <c r="DD565" s="11"/>
      <c r="DE565" s="11"/>
      <c r="DF565" s="11"/>
      <c r="DG565" s="11"/>
      <c r="DH565" s="11"/>
      <c r="DI565" s="11"/>
      <c r="DJ565" s="11"/>
      <c r="DK565" s="11"/>
      <c r="DL565" s="11"/>
      <c r="DM565" s="11"/>
      <c r="DN565" s="11"/>
      <c r="DO565" s="11"/>
      <c r="DP565" s="11"/>
      <c r="DQ565" s="11"/>
      <c r="DR565" s="11"/>
      <c r="DS565" s="11"/>
      <c r="DT565" s="11"/>
      <c r="DU565" s="11"/>
      <c r="DV565" s="11"/>
      <c r="DW565" s="11"/>
      <c r="DX565" s="11"/>
      <c r="DY565" s="11"/>
      <c r="DZ565" s="11"/>
      <c r="EA565" s="11"/>
      <c r="EB565" s="11"/>
      <c r="EC565" s="11"/>
      <c r="ED565" s="11"/>
      <c r="EE565" s="11"/>
      <c r="EF565" s="11"/>
      <c r="EG565" s="11"/>
      <c r="EH565" s="11"/>
      <c r="EI565" s="11"/>
      <c r="EJ565" s="11"/>
      <c r="EK565" s="11"/>
      <c r="EL565" s="11"/>
      <c r="EM565" s="11"/>
      <c r="EN565" s="11"/>
      <c r="EO565" s="11"/>
      <c r="EP565" s="11"/>
      <c r="EQ565" s="11"/>
      <c r="ER565" s="11"/>
      <c r="ES565" s="11"/>
      <c r="ET565" s="11"/>
      <c r="EU565" s="11"/>
      <c r="EV565" s="11"/>
      <c r="EW565" s="11"/>
      <c r="EX565" s="11"/>
      <c r="EY565" s="11"/>
      <c r="EZ565" s="11"/>
      <c r="FA565" s="11"/>
      <c r="FB565" s="11"/>
      <c r="FC565" s="11"/>
      <c r="FD565" s="11"/>
      <c r="FE565" s="11"/>
      <c r="FF565" s="11"/>
      <c r="FG565" s="11"/>
      <c r="FH565" s="11"/>
      <c r="FI565" s="11"/>
      <c r="FJ565" s="11"/>
      <c r="FK565" s="11"/>
      <c r="FL565" s="11"/>
      <c r="FM565" s="11"/>
      <c r="FN565" s="11"/>
      <c r="FO565" s="11"/>
      <c r="FP565" s="11"/>
      <c r="FQ565" s="11"/>
      <c r="FR565" s="11"/>
      <c r="FS565" s="11"/>
      <c r="FT565" s="11"/>
      <c r="FU565" s="11"/>
      <c r="FV565" s="11"/>
      <c r="FW565" s="11"/>
      <c r="FX565" s="11"/>
      <c r="FY565" s="11"/>
      <c r="FZ565" s="11"/>
      <c r="GA565" s="11"/>
      <c r="GB565" s="11"/>
      <c r="GC565" s="11"/>
    </row>
    <row r="566" spans="1:185" ht="24.95" customHeight="1" x14ac:dyDescent="0.2">
      <c r="A566" s="25">
        <v>556</v>
      </c>
      <c r="B566" s="18" t="s">
        <v>860</v>
      </c>
      <c r="C566" s="26">
        <v>39545</v>
      </c>
      <c r="D566" s="74" t="s">
        <v>861</v>
      </c>
      <c r="E566" s="27" t="s">
        <v>1886</v>
      </c>
      <c r="F566" s="48" t="s">
        <v>1910</v>
      </c>
      <c r="G566" s="24">
        <v>25</v>
      </c>
      <c r="H566" s="24"/>
      <c r="I566" s="48" t="s">
        <v>1968</v>
      </c>
      <c r="J566" s="27" t="s">
        <v>1939</v>
      </c>
      <c r="K566" s="48" t="s">
        <v>1968</v>
      </c>
      <c r="L566" s="18" t="s">
        <v>1201</v>
      </c>
      <c r="M566" s="23" t="s">
        <v>2820</v>
      </c>
      <c r="N566" s="23" t="s">
        <v>2820</v>
      </c>
      <c r="O566" s="29">
        <v>41152</v>
      </c>
      <c r="P566" s="27" t="s">
        <v>1301</v>
      </c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  <c r="BT566" s="11"/>
      <c r="BU566" s="11"/>
      <c r="BV566" s="11"/>
      <c r="BW566" s="11"/>
      <c r="BX566" s="11"/>
      <c r="BY566" s="11"/>
      <c r="BZ566" s="11"/>
      <c r="CA566" s="11"/>
      <c r="CB566" s="11"/>
      <c r="CC566" s="11"/>
      <c r="CD566" s="11"/>
      <c r="CE566" s="11"/>
      <c r="CF566" s="11"/>
      <c r="CG566" s="11"/>
      <c r="CH566" s="11"/>
      <c r="CI566" s="11"/>
      <c r="CJ566" s="11"/>
      <c r="CK566" s="11"/>
      <c r="CL566" s="11"/>
      <c r="CM566" s="11"/>
      <c r="CN566" s="11"/>
      <c r="CO566" s="11"/>
      <c r="CP566" s="11"/>
      <c r="CQ566" s="11"/>
      <c r="CR566" s="11"/>
      <c r="CS566" s="11"/>
      <c r="CT566" s="11"/>
      <c r="CU566" s="11"/>
      <c r="CV566" s="11"/>
      <c r="CW566" s="11"/>
      <c r="CX566" s="11"/>
      <c r="CY566" s="11"/>
      <c r="CZ566" s="11"/>
      <c r="DA566" s="11"/>
      <c r="DB566" s="11"/>
      <c r="DC566" s="11"/>
      <c r="DD566" s="11"/>
      <c r="DE566" s="11"/>
      <c r="DF566" s="11"/>
      <c r="DG566" s="11"/>
      <c r="DH566" s="11"/>
      <c r="DI566" s="11"/>
      <c r="DJ566" s="11"/>
      <c r="DK566" s="11"/>
      <c r="DL566" s="11"/>
      <c r="DM566" s="11"/>
      <c r="DN566" s="11"/>
      <c r="DO566" s="11"/>
      <c r="DP566" s="11"/>
      <c r="DQ566" s="11"/>
      <c r="DR566" s="11"/>
      <c r="DS566" s="11"/>
      <c r="DT566" s="11"/>
      <c r="DU566" s="11"/>
      <c r="DV566" s="11"/>
      <c r="DW566" s="11"/>
      <c r="DX566" s="11"/>
      <c r="DY566" s="11"/>
      <c r="DZ566" s="11"/>
      <c r="EA566" s="11"/>
      <c r="EB566" s="11"/>
      <c r="EC566" s="11"/>
      <c r="ED566" s="11"/>
      <c r="EE566" s="11"/>
      <c r="EF566" s="11"/>
      <c r="EG566" s="11"/>
      <c r="EH566" s="11"/>
      <c r="EI566" s="11"/>
      <c r="EJ566" s="11"/>
      <c r="EK566" s="11"/>
      <c r="EL566" s="11"/>
      <c r="EM566" s="11"/>
      <c r="EN566" s="11"/>
      <c r="EO566" s="11"/>
      <c r="EP566" s="11"/>
      <c r="EQ566" s="11"/>
      <c r="ER566" s="11"/>
      <c r="ES566" s="11"/>
      <c r="ET566" s="11"/>
      <c r="EU566" s="11"/>
      <c r="EV566" s="11"/>
      <c r="EW566" s="11"/>
      <c r="EX566" s="11"/>
      <c r="EY566" s="11"/>
      <c r="EZ566" s="11"/>
      <c r="FA566" s="11"/>
      <c r="FB566" s="11"/>
      <c r="FC566" s="11"/>
      <c r="FD566" s="11"/>
      <c r="FE566" s="11"/>
      <c r="FF566" s="11"/>
      <c r="FG566" s="11"/>
      <c r="FH566" s="11"/>
      <c r="FI566" s="11"/>
      <c r="FJ566" s="11"/>
      <c r="FK566" s="11"/>
      <c r="FL566" s="11"/>
      <c r="FM566" s="11"/>
      <c r="FN566" s="11"/>
      <c r="FO566" s="11"/>
      <c r="FP566" s="11"/>
      <c r="FQ566" s="11"/>
      <c r="FR566" s="11"/>
      <c r="FS566" s="11"/>
      <c r="FT566" s="11"/>
      <c r="FU566" s="11"/>
      <c r="FV566" s="11"/>
      <c r="FW566" s="11"/>
      <c r="FX566" s="11"/>
      <c r="FY566" s="11"/>
      <c r="FZ566" s="11"/>
      <c r="GA566" s="11"/>
      <c r="GB566" s="11"/>
      <c r="GC566" s="11"/>
    </row>
    <row r="567" spans="1:185" s="2" customFormat="1" ht="24.95" customHeight="1" x14ac:dyDescent="0.2">
      <c r="A567" s="10">
        <v>557</v>
      </c>
      <c r="B567" s="11" t="s">
        <v>862</v>
      </c>
      <c r="C567" s="12">
        <v>39591</v>
      </c>
      <c r="D567" s="76" t="s">
        <v>863</v>
      </c>
      <c r="E567" s="13" t="s">
        <v>1886</v>
      </c>
      <c r="F567" s="50" t="s">
        <v>2218</v>
      </c>
      <c r="G567" s="14">
        <v>18</v>
      </c>
      <c r="H567" s="14"/>
      <c r="I567" s="50" t="s">
        <v>2065</v>
      </c>
      <c r="J567" s="13" t="s">
        <v>2219</v>
      </c>
      <c r="K567" s="50" t="s">
        <v>2065</v>
      </c>
      <c r="L567" s="11" t="s">
        <v>1201</v>
      </c>
      <c r="M567" s="23" t="s">
        <v>2820</v>
      </c>
      <c r="N567" s="23" t="s">
        <v>2820</v>
      </c>
      <c r="O567" s="23" t="s">
        <v>2820</v>
      </c>
      <c r="P567" s="23" t="s">
        <v>2820</v>
      </c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</row>
    <row r="568" spans="1:185" ht="24.95" customHeight="1" x14ac:dyDescent="0.2">
      <c r="A568" s="10">
        <v>558</v>
      </c>
      <c r="B568" s="11" t="s">
        <v>864</v>
      </c>
      <c r="C568" s="12">
        <v>39591</v>
      </c>
      <c r="D568" s="76" t="s">
        <v>865</v>
      </c>
      <c r="E568" s="13" t="s">
        <v>1886</v>
      </c>
      <c r="F568" s="50" t="s">
        <v>2072</v>
      </c>
      <c r="G568" s="14" t="s">
        <v>2850</v>
      </c>
      <c r="H568" s="14" t="s">
        <v>3051</v>
      </c>
      <c r="I568" s="50" t="s">
        <v>1915</v>
      </c>
      <c r="J568" s="13" t="s">
        <v>1893</v>
      </c>
      <c r="K568" s="50" t="s">
        <v>1915</v>
      </c>
      <c r="L568" s="11" t="s">
        <v>1201</v>
      </c>
      <c r="M568" s="23" t="s">
        <v>2820</v>
      </c>
      <c r="N568" s="23" t="s">
        <v>2820</v>
      </c>
      <c r="O568" s="23" t="s">
        <v>2820</v>
      </c>
      <c r="P568" s="23" t="s">
        <v>2820</v>
      </c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  <c r="BU568" s="11"/>
      <c r="BV568" s="11"/>
      <c r="BW568" s="11"/>
      <c r="BX568" s="11"/>
      <c r="BY568" s="11"/>
      <c r="BZ568" s="11"/>
      <c r="CA568" s="11"/>
      <c r="CB568" s="11"/>
      <c r="CC568" s="11"/>
      <c r="CD568" s="11"/>
      <c r="CE568" s="11"/>
      <c r="CF568" s="11"/>
      <c r="CG568" s="11"/>
      <c r="CH568" s="11"/>
      <c r="CI568" s="11"/>
      <c r="CJ568" s="11"/>
      <c r="CK568" s="11"/>
      <c r="CL568" s="11"/>
      <c r="CM568" s="11"/>
      <c r="CN568" s="11"/>
      <c r="CO568" s="11"/>
      <c r="CP568" s="11"/>
      <c r="CQ568" s="11"/>
      <c r="CR568" s="11"/>
      <c r="CS568" s="11"/>
      <c r="CT568" s="11"/>
      <c r="CU568" s="11"/>
      <c r="CV568" s="11"/>
      <c r="CW568" s="11"/>
      <c r="CX568" s="11"/>
      <c r="CY568" s="11"/>
      <c r="CZ568" s="11"/>
      <c r="DA568" s="11"/>
      <c r="DB568" s="11"/>
      <c r="DC568" s="11"/>
      <c r="DD568" s="11"/>
      <c r="DE568" s="11"/>
      <c r="DF568" s="11"/>
      <c r="DG568" s="11"/>
      <c r="DH568" s="11"/>
      <c r="DI568" s="11"/>
      <c r="DJ568" s="11"/>
      <c r="DK568" s="11"/>
      <c r="DL568" s="11"/>
      <c r="DM568" s="11"/>
      <c r="DN568" s="11"/>
      <c r="DO568" s="11"/>
      <c r="DP568" s="11"/>
      <c r="DQ568" s="11"/>
      <c r="DR568" s="11"/>
      <c r="DS568" s="11"/>
      <c r="DT568" s="11"/>
      <c r="DU568" s="11"/>
      <c r="DV568" s="11"/>
      <c r="DW568" s="11"/>
      <c r="DX568" s="11"/>
      <c r="DY568" s="11"/>
      <c r="DZ568" s="11"/>
      <c r="EA568" s="11"/>
      <c r="EB568" s="11"/>
      <c r="EC568" s="11"/>
      <c r="ED568" s="11"/>
      <c r="EE568" s="11"/>
      <c r="EF568" s="11"/>
      <c r="EG568" s="11"/>
      <c r="EH568" s="11"/>
      <c r="EI568" s="11"/>
      <c r="EJ568" s="11"/>
      <c r="EK568" s="11"/>
      <c r="EL568" s="11"/>
      <c r="EM568" s="11"/>
      <c r="EN568" s="11"/>
      <c r="EO568" s="11"/>
      <c r="EP568" s="11"/>
      <c r="EQ568" s="11"/>
      <c r="ER568" s="11"/>
      <c r="ES568" s="11"/>
      <c r="ET568" s="11"/>
      <c r="EU568" s="11"/>
      <c r="EV568" s="11"/>
      <c r="EW568" s="11"/>
      <c r="EX568" s="11"/>
      <c r="EY568" s="11"/>
      <c r="EZ568" s="11"/>
      <c r="FA568" s="11"/>
      <c r="FB568" s="11"/>
      <c r="FC568" s="11"/>
      <c r="FD568" s="11"/>
      <c r="FE568" s="11"/>
      <c r="FF568" s="11"/>
      <c r="FG568" s="11"/>
      <c r="FH568" s="11"/>
      <c r="FI568" s="11"/>
      <c r="FJ568" s="11"/>
      <c r="FK568" s="11"/>
      <c r="FL568" s="11"/>
      <c r="FM568" s="11"/>
      <c r="FN568" s="11"/>
      <c r="FO568" s="11"/>
      <c r="FP568" s="11"/>
      <c r="FQ568" s="11"/>
      <c r="FR568" s="11"/>
      <c r="FS568" s="11"/>
      <c r="FT568" s="11"/>
      <c r="FU568" s="11"/>
      <c r="FV568" s="11"/>
      <c r="FW568" s="11"/>
      <c r="FX568" s="11"/>
      <c r="FY568" s="11"/>
      <c r="FZ568" s="11"/>
      <c r="GA568" s="11"/>
      <c r="GB568" s="11"/>
      <c r="GC568" s="11"/>
    </row>
    <row r="569" spans="1:185" s="2" customFormat="1" ht="24.95" customHeight="1" x14ac:dyDescent="0.2">
      <c r="A569" s="25">
        <v>559</v>
      </c>
      <c r="B569" s="18" t="s">
        <v>866</v>
      </c>
      <c r="C569" s="26">
        <v>39591</v>
      </c>
      <c r="D569" s="74" t="s">
        <v>867</v>
      </c>
      <c r="E569" s="27" t="s">
        <v>1886</v>
      </c>
      <c r="F569" s="48" t="s">
        <v>3052</v>
      </c>
      <c r="G569" s="24">
        <v>56</v>
      </c>
      <c r="H569" s="24"/>
      <c r="I569" s="54" t="s">
        <v>1915</v>
      </c>
      <c r="J569" s="27" t="s">
        <v>1893</v>
      </c>
      <c r="K569" s="54" t="s">
        <v>1915</v>
      </c>
      <c r="L569" s="18" t="s">
        <v>1201</v>
      </c>
      <c r="M569" s="23" t="s">
        <v>2820</v>
      </c>
      <c r="N569" s="23" t="s">
        <v>2820</v>
      </c>
      <c r="O569" s="29">
        <v>41152</v>
      </c>
      <c r="P569" s="27" t="s">
        <v>1301</v>
      </c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</row>
    <row r="570" spans="1:185" ht="24.95" customHeight="1" x14ac:dyDescent="0.2">
      <c r="A570" s="10">
        <v>560</v>
      </c>
      <c r="B570" s="11" t="s">
        <v>868</v>
      </c>
      <c r="C570" s="12">
        <v>39630</v>
      </c>
      <c r="D570" s="76" t="s">
        <v>1821</v>
      </c>
      <c r="E570" s="13" t="s">
        <v>1886</v>
      </c>
      <c r="F570" s="50" t="s">
        <v>3053</v>
      </c>
      <c r="G570" s="14" t="s">
        <v>2905</v>
      </c>
      <c r="H570" s="14" t="s">
        <v>2864</v>
      </c>
      <c r="I570" s="54" t="s">
        <v>1915</v>
      </c>
      <c r="J570" s="13" t="s">
        <v>1893</v>
      </c>
      <c r="K570" s="54" t="s">
        <v>1915</v>
      </c>
      <c r="L570" s="11" t="s">
        <v>1201</v>
      </c>
      <c r="M570" s="23" t="s">
        <v>2820</v>
      </c>
      <c r="N570" s="23" t="s">
        <v>2820</v>
      </c>
      <c r="O570" s="23" t="s">
        <v>2820</v>
      </c>
      <c r="P570" s="23" t="s">
        <v>2820</v>
      </c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  <c r="BT570" s="11"/>
      <c r="BU570" s="11"/>
      <c r="BV570" s="11"/>
      <c r="BW570" s="11"/>
      <c r="BX570" s="11"/>
      <c r="BY570" s="11"/>
      <c r="BZ570" s="11"/>
      <c r="CA570" s="11"/>
      <c r="CB570" s="11"/>
      <c r="CC570" s="11"/>
      <c r="CD570" s="11"/>
      <c r="CE570" s="11"/>
      <c r="CF570" s="11"/>
      <c r="CG570" s="11"/>
      <c r="CH570" s="11"/>
      <c r="CI570" s="11"/>
      <c r="CJ570" s="11"/>
      <c r="CK570" s="11"/>
      <c r="CL570" s="11"/>
      <c r="CM570" s="11"/>
      <c r="CN570" s="11"/>
      <c r="CO570" s="11"/>
      <c r="CP570" s="11"/>
      <c r="CQ570" s="11"/>
      <c r="CR570" s="11"/>
      <c r="CS570" s="11"/>
      <c r="CT570" s="11"/>
      <c r="CU570" s="11"/>
      <c r="CV570" s="11"/>
      <c r="CW570" s="11"/>
      <c r="CX570" s="11"/>
      <c r="CY570" s="11"/>
      <c r="CZ570" s="11"/>
      <c r="DA570" s="11"/>
      <c r="DB570" s="11"/>
      <c r="DC570" s="11"/>
      <c r="DD570" s="11"/>
      <c r="DE570" s="11"/>
      <c r="DF570" s="11"/>
      <c r="DG570" s="11"/>
      <c r="DH570" s="11"/>
      <c r="DI570" s="11"/>
      <c r="DJ570" s="11"/>
      <c r="DK570" s="11"/>
      <c r="DL570" s="11"/>
      <c r="DM570" s="11"/>
      <c r="DN570" s="11"/>
      <c r="DO570" s="11"/>
      <c r="DP570" s="11"/>
      <c r="DQ570" s="11"/>
      <c r="DR570" s="11"/>
      <c r="DS570" s="11"/>
      <c r="DT570" s="11"/>
      <c r="DU570" s="11"/>
      <c r="DV570" s="11"/>
      <c r="DW570" s="11"/>
      <c r="DX570" s="11"/>
      <c r="DY570" s="11"/>
      <c r="DZ570" s="11"/>
      <c r="EA570" s="11"/>
      <c r="EB570" s="11"/>
      <c r="EC570" s="11"/>
      <c r="ED570" s="11"/>
      <c r="EE570" s="11"/>
      <c r="EF570" s="11"/>
      <c r="EG570" s="11"/>
      <c r="EH570" s="11"/>
      <c r="EI570" s="11"/>
      <c r="EJ570" s="11"/>
      <c r="EK570" s="11"/>
      <c r="EL570" s="11"/>
      <c r="EM570" s="11"/>
      <c r="EN570" s="11"/>
      <c r="EO570" s="11"/>
      <c r="EP570" s="11"/>
      <c r="EQ570" s="11"/>
      <c r="ER570" s="11"/>
      <c r="ES570" s="11"/>
      <c r="ET570" s="11"/>
      <c r="EU570" s="11"/>
      <c r="EV570" s="11"/>
      <c r="EW570" s="11"/>
      <c r="EX570" s="11"/>
      <c r="EY570" s="11"/>
      <c r="EZ570" s="11"/>
      <c r="FA570" s="11"/>
      <c r="FB570" s="11"/>
      <c r="FC570" s="11"/>
      <c r="FD570" s="11"/>
      <c r="FE570" s="11"/>
      <c r="FF570" s="11"/>
      <c r="FG570" s="11"/>
      <c r="FH570" s="11"/>
      <c r="FI570" s="11"/>
      <c r="FJ570" s="11"/>
      <c r="FK570" s="11"/>
      <c r="FL570" s="11"/>
      <c r="FM570" s="11"/>
      <c r="FN570" s="11"/>
      <c r="FO570" s="11"/>
      <c r="FP570" s="11"/>
      <c r="FQ570" s="11"/>
      <c r="FR570" s="11"/>
      <c r="FS570" s="11"/>
      <c r="FT570" s="11"/>
      <c r="FU570" s="11"/>
      <c r="FV570" s="11"/>
      <c r="FW570" s="11"/>
      <c r="FX570" s="11"/>
      <c r="FY570" s="11"/>
      <c r="FZ570" s="11"/>
      <c r="GA570" s="11"/>
      <c r="GB570" s="11"/>
      <c r="GC570" s="11"/>
    </row>
    <row r="571" spans="1:185" ht="24.95" customHeight="1" x14ac:dyDescent="0.2">
      <c r="A571" s="45">
        <v>561</v>
      </c>
      <c r="B571" s="11" t="s">
        <v>869</v>
      </c>
      <c r="C571" s="12">
        <v>39630</v>
      </c>
      <c r="D571" s="76" t="s">
        <v>1439</v>
      </c>
      <c r="E571" s="13" t="s">
        <v>1886</v>
      </c>
      <c r="F571" s="50" t="s">
        <v>3054</v>
      </c>
      <c r="G571" s="14" t="s">
        <v>2864</v>
      </c>
      <c r="H571" s="14" t="s">
        <v>2842</v>
      </c>
      <c r="I571" s="50" t="s">
        <v>1918</v>
      </c>
      <c r="J571" s="13" t="s">
        <v>2195</v>
      </c>
      <c r="K571" s="50" t="s">
        <v>1918</v>
      </c>
      <c r="L571" s="11" t="s">
        <v>1311</v>
      </c>
      <c r="M571" s="36">
        <v>41163</v>
      </c>
      <c r="N571" s="13" t="s">
        <v>1440</v>
      </c>
      <c r="O571" s="23" t="s">
        <v>2820</v>
      </c>
      <c r="P571" s="23" t="s">
        <v>2820</v>
      </c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  <c r="BT571" s="11"/>
      <c r="BU571" s="11"/>
      <c r="BV571" s="11"/>
      <c r="BW571" s="11"/>
      <c r="BX571" s="11"/>
      <c r="BY571" s="11"/>
      <c r="BZ571" s="11"/>
      <c r="CA571" s="11"/>
      <c r="CB571" s="11"/>
      <c r="CC571" s="11"/>
      <c r="CD571" s="11"/>
      <c r="CE571" s="11"/>
      <c r="CF571" s="11"/>
      <c r="CG571" s="11"/>
      <c r="CH571" s="11"/>
      <c r="CI571" s="11"/>
      <c r="CJ571" s="11"/>
      <c r="CK571" s="11"/>
      <c r="CL571" s="11"/>
      <c r="CM571" s="11"/>
      <c r="CN571" s="11"/>
      <c r="CO571" s="11"/>
      <c r="CP571" s="11"/>
      <c r="CQ571" s="11"/>
      <c r="CR571" s="11"/>
      <c r="CS571" s="11"/>
      <c r="CT571" s="11"/>
      <c r="CU571" s="11"/>
      <c r="CV571" s="11"/>
      <c r="CW571" s="11"/>
      <c r="CX571" s="11"/>
      <c r="CY571" s="11"/>
      <c r="CZ571" s="11"/>
      <c r="DA571" s="11"/>
      <c r="DB571" s="11"/>
      <c r="DC571" s="11"/>
      <c r="DD571" s="11"/>
      <c r="DE571" s="11"/>
      <c r="DF571" s="11"/>
      <c r="DG571" s="11"/>
      <c r="DH571" s="11"/>
      <c r="DI571" s="11"/>
      <c r="DJ571" s="11"/>
      <c r="DK571" s="11"/>
      <c r="DL571" s="11"/>
      <c r="DM571" s="11"/>
      <c r="DN571" s="11"/>
      <c r="DO571" s="11"/>
      <c r="DP571" s="11"/>
      <c r="DQ571" s="11"/>
      <c r="DR571" s="11"/>
      <c r="DS571" s="11"/>
      <c r="DT571" s="11"/>
      <c r="DU571" s="11"/>
      <c r="DV571" s="11"/>
      <c r="DW571" s="11"/>
      <c r="DX571" s="11"/>
      <c r="DY571" s="11"/>
      <c r="DZ571" s="11"/>
      <c r="EA571" s="11"/>
      <c r="EB571" s="11"/>
      <c r="EC571" s="11"/>
      <c r="ED571" s="11"/>
      <c r="EE571" s="11"/>
      <c r="EF571" s="11"/>
      <c r="EG571" s="11"/>
      <c r="EH571" s="11"/>
      <c r="EI571" s="11"/>
      <c r="EJ571" s="11"/>
      <c r="EK571" s="11"/>
      <c r="EL571" s="11"/>
      <c r="EM571" s="11"/>
      <c r="EN571" s="11"/>
      <c r="EO571" s="11"/>
      <c r="EP571" s="11"/>
      <c r="EQ571" s="11"/>
      <c r="ER571" s="11"/>
      <c r="ES571" s="11"/>
      <c r="ET571" s="11"/>
      <c r="EU571" s="11"/>
      <c r="EV571" s="11"/>
      <c r="EW571" s="11"/>
      <c r="EX571" s="11"/>
      <c r="EY571" s="11"/>
      <c r="EZ571" s="11"/>
      <c r="FA571" s="11"/>
      <c r="FB571" s="11"/>
      <c r="FC571" s="11"/>
      <c r="FD571" s="11"/>
      <c r="FE571" s="11"/>
      <c r="FF571" s="11"/>
      <c r="FG571" s="11"/>
      <c r="FH571" s="11"/>
      <c r="FI571" s="11"/>
      <c r="FJ571" s="11"/>
      <c r="FK571" s="11"/>
      <c r="FL571" s="11"/>
      <c r="FM571" s="11"/>
      <c r="FN571" s="11"/>
      <c r="FO571" s="11"/>
      <c r="FP571" s="11"/>
      <c r="FQ571" s="11"/>
      <c r="FR571" s="11"/>
      <c r="FS571" s="11"/>
      <c r="FT571" s="11"/>
      <c r="FU571" s="11"/>
      <c r="FV571" s="11"/>
      <c r="FW571" s="11"/>
      <c r="FX571" s="11"/>
      <c r="FY571" s="11"/>
      <c r="FZ571" s="11"/>
      <c r="GA571" s="11"/>
      <c r="GB571" s="11"/>
      <c r="GC571" s="11"/>
    </row>
    <row r="572" spans="1:185" s="2" customFormat="1" ht="24.95" customHeight="1" x14ac:dyDescent="0.2">
      <c r="A572" s="10">
        <v>562</v>
      </c>
      <c r="B572" s="11" t="s">
        <v>870</v>
      </c>
      <c r="C572" s="12">
        <v>39264</v>
      </c>
      <c r="D572" s="76" t="s">
        <v>871</v>
      </c>
      <c r="E572" s="13" t="s">
        <v>1886</v>
      </c>
      <c r="F572" s="50" t="s">
        <v>3055</v>
      </c>
      <c r="G572" s="14" t="s">
        <v>2941</v>
      </c>
      <c r="H572" s="14"/>
      <c r="I572" s="54" t="s">
        <v>2567</v>
      </c>
      <c r="J572" s="13" t="s">
        <v>2566</v>
      </c>
      <c r="K572" s="54" t="s">
        <v>2567</v>
      </c>
      <c r="L572" s="11" t="s">
        <v>1201</v>
      </c>
      <c r="M572" s="23" t="s">
        <v>2820</v>
      </c>
      <c r="N572" s="23" t="s">
        <v>2820</v>
      </c>
      <c r="O572" s="23" t="s">
        <v>2820</v>
      </c>
      <c r="P572" s="23" t="s">
        <v>2820</v>
      </c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</row>
    <row r="573" spans="1:185" ht="24.95" customHeight="1" x14ac:dyDescent="0.2">
      <c r="A573" s="25">
        <v>563</v>
      </c>
      <c r="B573" s="18" t="s">
        <v>872</v>
      </c>
      <c r="C573" s="26">
        <v>39630</v>
      </c>
      <c r="D573" s="74" t="s">
        <v>873</v>
      </c>
      <c r="E573" s="27" t="s">
        <v>1886</v>
      </c>
      <c r="F573" s="48" t="s">
        <v>1912</v>
      </c>
      <c r="G573" s="24">
        <v>6</v>
      </c>
      <c r="H573" s="24"/>
      <c r="I573" s="48" t="s">
        <v>1990</v>
      </c>
      <c r="J573" s="27" t="s">
        <v>1908</v>
      </c>
      <c r="K573" s="48" t="s">
        <v>1990</v>
      </c>
      <c r="L573" s="18" t="s">
        <v>1201</v>
      </c>
      <c r="M573" s="23" t="s">
        <v>2820</v>
      </c>
      <c r="N573" s="23" t="s">
        <v>2820</v>
      </c>
      <c r="O573" s="29">
        <v>41152</v>
      </c>
      <c r="P573" s="27" t="s">
        <v>1302</v>
      </c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  <c r="BT573" s="11"/>
      <c r="BU573" s="11"/>
      <c r="BV573" s="11"/>
      <c r="BW573" s="11"/>
      <c r="BX573" s="11"/>
      <c r="BY573" s="11"/>
      <c r="BZ573" s="11"/>
      <c r="CA573" s="11"/>
      <c r="CB573" s="11"/>
      <c r="CC573" s="11"/>
      <c r="CD573" s="11"/>
      <c r="CE573" s="11"/>
      <c r="CF573" s="11"/>
      <c r="CG573" s="11"/>
      <c r="CH573" s="11"/>
      <c r="CI573" s="11"/>
      <c r="CJ573" s="11"/>
      <c r="CK573" s="11"/>
      <c r="CL573" s="11"/>
      <c r="CM573" s="11"/>
      <c r="CN573" s="11"/>
      <c r="CO573" s="11"/>
      <c r="CP573" s="11"/>
      <c r="CQ573" s="11"/>
      <c r="CR573" s="11"/>
      <c r="CS573" s="11"/>
      <c r="CT573" s="11"/>
      <c r="CU573" s="11"/>
      <c r="CV573" s="11"/>
      <c r="CW573" s="11"/>
      <c r="CX573" s="11"/>
      <c r="CY573" s="11"/>
      <c r="CZ573" s="11"/>
      <c r="DA573" s="11"/>
      <c r="DB573" s="11"/>
      <c r="DC573" s="11"/>
      <c r="DD573" s="11"/>
      <c r="DE573" s="11"/>
      <c r="DF573" s="11"/>
      <c r="DG573" s="11"/>
      <c r="DH573" s="11"/>
      <c r="DI573" s="11"/>
      <c r="DJ573" s="11"/>
      <c r="DK573" s="11"/>
      <c r="DL573" s="11"/>
      <c r="DM573" s="11"/>
      <c r="DN573" s="11"/>
      <c r="DO573" s="11"/>
      <c r="DP573" s="11"/>
      <c r="DQ573" s="11"/>
      <c r="DR573" s="11"/>
      <c r="DS573" s="11"/>
      <c r="DT573" s="11"/>
      <c r="DU573" s="11"/>
      <c r="DV573" s="11"/>
      <c r="DW573" s="11"/>
      <c r="DX573" s="11"/>
      <c r="DY573" s="11"/>
      <c r="DZ573" s="11"/>
      <c r="EA573" s="11"/>
      <c r="EB573" s="11"/>
      <c r="EC573" s="11"/>
      <c r="ED573" s="11"/>
      <c r="EE573" s="11"/>
      <c r="EF573" s="11"/>
      <c r="EG573" s="11"/>
      <c r="EH573" s="11"/>
      <c r="EI573" s="11"/>
      <c r="EJ573" s="11"/>
      <c r="EK573" s="11"/>
      <c r="EL573" s="11"/>
      <c r="EM573" s="11"/>
      <c r="EN573" s="11"/>
      <c r="EO573" s="11"/>
      <c r="EP573" s="11"/>
      <c r="EQ573" s="11"/>
      <c r="ER573" s="11"/>
      <c r="ES573" s="11"/>
      <c r="ET573" s="11"/>
      <c r="EU573" s="11"/>
      <c r="EV573" s="11"/>
      <c r="EW573" s="11"/>
      <c r="EX573" s="11"/>
      <c r="EY573" s="11"/>
      <c r="EZ573" s="11"/>
      <c r="FA573" s="11"/>
      <c r="FB573" s="11"/>
      <c r="FC573" s="11"/>
      <c r="FD573" s="11"/>
      <c r="FE573" s="11"/>
      <c r="FF573" s="11"/>
      <c r="FG573" s="11"/>
      <c r="FH573" s="11"/>
      <c r="FI573" s="11"/>
      <c r="FJ573" s="11"/>
      <c r="FK573" s="11"/>
      <c r="FL573" s="11"/>
      <c r="FM573" s="11"/>
      <c r="FN573" s="11"/>
      <c r="FO573" s="11"/>
      <c r="FP573" s="11"/>
      <c r="FQ573" s="11"/>
      <c r="FR573" s="11"/>
      <c r="FS573" s="11"/>
      <c r="FT573" s="11"/>
      <c r="FU573" s="11"/>
      <c r="FV573" s="11"/>
      <c r="FW573" s="11"/>
      <c r="FX573" s="11"/>
      <c r="FY573" s="11"/>
      <c r="FZ573" s="11"/>
      <c r="GA573" s="11"/>
      <c r="GB573" s="11"/>
      <c r="GC573" s="11"/>
    </row>
    <row r="574" spans="1:185" ht="24.95" customHeight="1" x14ac:dyDescent="0.2">
      <c r="A574" s="10">
        <v>564</v>
      </c>
      <c r="B574" s="11" t="s">
        <v>874</v>
      </c>
      <c r="C574" s="12">
        <v>39710</v>
      </c>
      <c r="D574" s="76" t="s">
        <v>875</v>
      </c>
      <c r="E574" s="13" t="s">
        <v>1886</v>
      </c>
      <c r="F574" s="50" t="s">
        <v>2072</v>
      </c>
      <c r="G574" s="14" t="s">
        <v>3056</v>
      </c>
      <c r="H574" s="14" t="s">
        <v>2949</v>
      </c>
      <c r="I574" s="50" t="s">
        <v>1915</v>
      </c>
      <c r="J574" s="13" t="s">
        <v>1893</v>
      </c>
      <c r="K574" s="50" t="s">
        <v>1915</v>
      </c>
      <c r="L574" s="11" t="s">
        <v>1201</v>
      </c>
      <c r="M574" s="23" t="s">
        <v>2820</v>
      </c>
      <c r="N574" s="23" t="s">
        <v>2820</v>
      </c>
      <c r="O574" s="23" t="s">
        <v>2820</v>
      </c>
      <c r="P574" s="23" t="s">
        <v>2820</v>
      </c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  <c r="BT574" s="11"/>
      <c r="BU574" s="11"/>
      <c r="BV574" s="11"/>
      <c r="BW574" s="11"/>
      <c r="BX574" s="11"/>
      <c r="BY574" s="11"/>
      <c r="BZ574" s="11"/>
      <c r="CA574" s="11"/>
      <c r="CB574" s="11"/>
      <c r="CC574" s="11"/>
      <c r="CD574" s="11"/>
      <c r="CE574" s="11"/>
      <c r="CF574" s="11"/>
      <c r="CG574" s="11"/>
      <c r="CH574" s="11"/>
      <c r="CI574" s="11"/>
      <c r="CJ574" s="11"/>
      <c r="CK574" s="11"/>
      <c r="CL574" s="11"/>
      <c r="CM574" s="11"/>
      <c r="CN574" s="11"/>
      <c r="CO574" s="11"/>
      <c r="CP574" s="11"/>
      <c r="CQ574" s="11"/>
      <c r="CR574" s="11"/>
      <c r="CS574" s="11"/>
      <c r="CT574" s="11"/>
      <c r="CU574" s="11"/>
      <c r="CV574" s="11"/>
      <c r="CW574" s="11"/>
      <c r="CX574" s="11"/>
      <c r="CY574" s="11"/>
      <c r="CZ574" s="11"/>
      <c r="DA574" s="11"/>
      <c r="DB574" s="11"/>
      <c r="DC574" s="11"/>
      <c r="DD574" s="11"/>
      <c r="DE574" s="11"/>
      <c r="DF574" s="11"/>
      <c r="DG574" s="11"/>
      <c r="DH574" s="11"/>
      <c r="DI574" s="11"/>
      <c r="DJ574" s="11"/>
      <c r="DK574" s="11"/>
      <c r="DL574" s="11"/>
      <c r="DM574" s="11"/>
      <c r="DN574" s="11"/>
      <c r="DO574" s="11"/>
      <c r="DP574" s="11"/>
      <c r="DQ574" s="11"/>
      <c r="DR574" s="11"/>
      <c r="DS574" s="11"/>
      <c r="DT574" s="11"/>
      <c r="DU574" s="11"/>
      <c r="DV574" s="11"/>
      <c r="DW574" s="11"/>
      <c r="DX574" s="11"/>
      <c r="DY574" s="11"/>
      <c r="DZ574" s="11"/>
      <c r="EA574" s="11"/>
      <c r="EB574" s="11"/>
      <c r="EC574" s="11"/>
      <c r="ED574" s="11"/>
      <c r="EE574" s="11"/>
      <c r="EF574" s="11"/>
      <c r="EG574" s="11"/>
      <c r="EH574" s="11"/>
      <c r="EI574" s="11"/>
      <c r="EJ574" s="11"/>
      <c r="EK574" s="11"/>
      <c r="EL574" s="11"/>
      <c r="EM574" s="11"/>
      <c r="EN574" s="11"/>
      <c r="EO574" s="11"/>
      <c r="EP574" s="11"/>
      <c r="EQ574" s="11"/>
      <c r="ER574" s="11"/>
      <c r="ES574" s="11"/>
      <c r="ET574" s="11"/>
      <c r="EU574" s="11"/>
      <c r="EV574" s="11"/>
      <c r="EW574" s="11"/>
      <c r="EX574" s="11"/>
      <c r="EY574" s="11"/>
      <c r="EZ574" s="11"/>
      <c r="FA574" s="11"/>
      <c r="FB574" s="11"/>
      <c r="FC574" s="11"/>
      <c r="FD574" s="11"/>
      <c r="FE574" s="11"/>
      <c r="FF574" s="11"/>
      <c r="FG574" s="11"/>
      <c r="FH574" s="11"/>
      <c r="FI574" s="11"/>
      <c r="FJ574" s="11"/>
      <c r="FK574" s="11"/>
      <c r="FL574" s="11"/>
      <c r="FM574" s="11"/>
      <c r="FN574" s="11"/>
      <c r="FO574" s="11"/>
      <c r="FP574" s="11"/>
      <c r="FQ574" s="11"/>
      <c r="FR574" s="11"/>
      <c r="FS574" s="11"/>
      <c r="FT574" s="11"/>
      <c r="FU574" s="11"/>
      <c r="FV574" s="11"/>
      <c r="FW574" s="11"/>
      <c r="FX574" s="11"/>
      <c r="FY574" s="11"/>
      <c r="FZ574" s="11"/>
      <c r="GA574" s="11"/>
      <c r="GB574" s="11"/>
      <c r="GC574" s="11"/>
    </row>
    <row r="575" spans="1:185" ht="24.95" customHeight="1" x14ac:dyDescent="0.2">
      <c r="A575" s="10">
        <v>565</v>
      </c>
      <c r="B575" s="11" t="s">
        <v>876</v>
      </c>
      <c r="C575" s="12">
        <v>39714</v>
      </c>
      <c r="D575" s="76" t="s">
        <v>877</v>
      </c>
      <c r="E575" s="13" t="s">
        <v>1886</v>
      </c>
      <c r="F575" s="50" t="s">
        <v>2327</v>
      </c>
      <c r="G575" s="14" t="s">
        <v>2843</v>
      </c>
      <c r="H575" s="14" t="s">
        <v>2884</v>
      </c>
      <c r="I575" s="50" t="s">
        <v>1915</v>
      </c>
      <c r="J575" s="13" t="s">
        <v>1893</v>
      </c>
      <c r="K575" s="50" t="s">
        <v>1915</v>
      </c>
      <c r="L575" s="11" t="s">
        <v>1201</v>
      </c>
      <c r="M575" s="23" t="s">
        <v>2820</v>
      </c>
      <c r="N575" s="23" t="s">
        <v>2820</v>
      </c>
      <c r="O575" s="23" t="s">
        <v>2820</v>
      </c>
      <c r="P575" s="23" t="s">
        <v>2820</v>
      </c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  <c r="BT575" s="11"/>
      <c r="BU575" s="11"/>
      <c r="BV575" s="11"/>
      <c r="BW575" s="11"/>
      <c r="BX575" s="11"/>
      <c r="BY575" s="11"/>
      <c r="BZ575" s="11"/>
      <c r="CA575" s="11"/>
      <c r="CB575" s="11"/>
      <c r="CC575" s="11"/>
      <c r="CD575" s="11"/>
      <c r="CE575" s="11"/>
      <c r="CF575" s="11"/>
      <c r="CG575" s="11"/>
      <c r="CH575" s="11"/>
      <c r="CI575" s="11"/>
      <c r="CJ575" s="11"/>
      <c r="CK575" s="11"/>
      <c r="CL575" s="11"/>
      <c r="CM575" s="11"/>
      <c r="CN575" s="11"/>
      <c r="CO575" s="11"/>
      <c r="CP575" s="11"/>
      <c r="CQ575" s="11"/>
      <c r="CR575" s="11"/>
      <c r="CS575" s="11"/>
      <c r="CT575" s="11"/>
      <c r="CU575" s="11"/>
      <c r="CV575" s="11"/>
      <c r="CW575" s="11"/>
      <c r="CX575" s="11"/>
      <c r="CY575" s="11"/>
      <c r="CZ575" s="11"/>
      <c r="DA575" s="11"/>
      <c r="DB575" s="11"/>
      <c r="DC575" s="11"/>
      <c r="DD575" s="11"/>
      <c r="DE575" s="11"/>
      <c r="DF575" s="11"/>
      <c r="DG575" s="11"/>
      <c r="DH575" s="11"/>
      <c r="DI575" s="11"/>
      <c r="DJ575" s="11"/>
      <c r="DK575" s="11"/>
      <c r="DL575" s="11"/>
      <c r="DM575" s="11"/>
      <c r="DN575" s="11"/>
      <c r="DO575" s="11"/>
      <c r="DP575" s="11"/>
      <c r="DQ575" s="11"/>
      <c r="DR575" s="11"/>
      <c r="DS575" s="11"/>
      <c r="DT575" s="11"/>
      <c r="DU575" s="11"/>
      <c r="DV575" s="11"/>
      <c r="DW575" s="11"/>
      <c r="DX575" s="11"/>
      <c r="DY575" s="11"/>
      <c r="DZ575" s="11"/>
      <c r="EA575" s="11"/>
      <c r="EB575" s="11"/>
      <c r="EC575" s="11"/>
      <c r="ED575" s="11"/>
      <c r="EE575" s="11"/>
      <c r="EF575" s="11"/>
      <c r="EG575" s="11"/>
      <c r="EH575" s="11"/>
      <c r="EI575" s="11"/>
      <c r="EJ575" s="11"/>
      <c r="EK575" s="11"/>
      <c r="EL575" s="11"/>
      <c r="EM575" s="11"/>
      <c r="EN575" s="11"/>
      <c r="EO575" s="11"/>
      <c r="EP575" s="11"/>
      <c r="EQ575" s="11"/>
      <c r="ER575" s="11"/>
      <c r="ES575" s="11"/>
      <c r="ET575" s="11"/>
      <c r="EU575" s="11"/>
      <c r="EV575" s="11"/>
      <c r="EW575" s="11"/>
      <c r="EX575" s="11"/>
      <c r="EY575" s="11"/>
      <c r="EZ575" s="11"/>
      <c r="FA575" s="11"/>
      <c r="FB575" s="11"/>
      <c r="FC575" s="11"/>
      <c r="FD575" s="11"/>
      <c r="FE575" s="11"/>
      <c r="FF575" s="11"/>
      <c r="FG575" s="11"/>
      <c r="FH575" s="11"/>
      <c r="FI575" s="11"/>
      <c r="FJ575" s="11"/>
      <c r="FK575" s="11"/>
      <c r="FL575" s="11"/>
      <c r="FM575" s="11"/>
      <c r="FN575" s="11"/>
      <c r="FO575" s="11"/>
      <c r="FP575" s="11"/>
      <c r="FQ575" s="11"/>
      <c r="FR575" s="11"/>
      <c r="FS575" s="11"/>
      <c r="FT575" s="11"/>
      <c r="FU575" s="11"/>
      <c r="FV575" s="11"/>
      <c r="FW575" s="11"/>
      <c r="FX575" s="11"/>
      <c r="FY575" s="11"/>
      <c r="FZ575" s="11"/>
      <c r="GA575" s="11"/>
      <c r="GB575" s="11"/>
      <c r="GC575" s="11"/>
    </row>
    <row r="576" spans="1:185" s="2" customFormat="1" ht="24.95" customHeight="1" x14ac:dyDescent="0.2">
      <c r="A576" s="25">
        <v>566</v>
      </c>
      <c r="B576" s="18" t="s">
        <v>878</v>
      </c>
      <c r="C576" s="26">
        <v>39738</v>
      </c>
      <c r="D576" s="74" t="s">
        <v>879</v>
      </c>
      <c r="E576" s="27" t="s">
        <v>1886</v>
      </c>
      <c r="F576" s="48" t="s">
        <v>2876</v>
      </c>
      <c r="G576" s="24" t="s">
        <v>3022</v>
      </c>
      <c r="H576" s="24" t="s">
        <v>2872</v>
      </c>
      <c r="I576" s="54" t="s">
        <v>2438</v>
      </c>
      <c r="J576" s="27" t="s">
        <v>2061</v>
      </c>
      <c r="K576" s="54" t="s">
        <v>2438</v>
      </c>
      <c r="L576" s="18" t="s">
        <v>1201</v>
      </c>
      <c r="M576" s="23" t="s">
        <v>2820</v>
      </c>
      <c r="N576" s="23" t="s">
        <v>2820</v>
      </c>
      <c r="O576" s="29">
        <v>41152</v>
      </c>
      <c r="P576" s="27" t="s">
        <v>1301</v>
      </c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</row>
    <row r="577" spans="1:185" ht="24.95" customHeight="1" x14ac:dyDescent="0.2">
      <c r="A577" s="25">
        <v>567</v>
      </c>
      <c r="B577" s="18" t="s">
        <v>880</v>
      </c>
      <c r="C577" s="26">
        <v>39772</v>
      </c>
      <c r="D577" s="74" t="s">
        <v>881</v>
      </c>
      <c r="E577" s="27" t="s">
        <v>1886</v>
      </c>
      <c r="F577" s="48" t="s">
        <v>2922</v>
      </c>
      <c r="G577" s="24" t="s">
        <v>3033</v>
      </c>
      <c r="H577" s="24"/>
      <c r="I577" s="54" t="s">
        <v>3067</v>
      </c>
      <c r="J577" s="27" t="s">
        <v>2287</v>
      </c>
      <c r="K577" s="54" t="s">
        <v>3067</v>
      </c>
      <c r="L577" s="18" t="s">
        <v>1201</v>
      </c>
      <c r="M577" s="23" t="s">
        <v>2820</v>
      </c>
      <c r="N577" s="23" t="s">
        <v>2820</v>
      </c>
      <c r="O577" s="29">
        <v>41152</v>
      </c>
      <c r="P577" s="27" t="s">
        <v>1301</v>
      </c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  <c r="BT577" s="11"/>
      <c r="BU577" s="11"/>
      <c r="BV577" s="11"/>
      <c r="BW577" s="11"/>
      <c r="BX577" s="11"/>
      <c r="BY577" s="11"/>
      <c r="BZ577" s="11"/>
      <c r="CA577" s="11"/>
      <c r="CB577" s="11"/>
      <c r="CC577" s="11"/>
      <c r="CD577" s="11"/>
      <c r="CE577" s="11"/>
      <c r="CF577" s="11"/>
      <c r="CG577" s="11"/>
      <c r="CH577" s="11"/>
      <c r="CI577" s="11"/>
      <c r="CJ577" s="11"/>
      <c r="CK577" s="11"/>
      <c r="CL577" s="11"/>
      <c r="CM577" s="11"/>
      <c r="CN577" s="11"/>
      <c r="CO577" s="11"/>
      <c r="CP577" s="11"/>
      <c r="CQ577" s="11"/>
      <c r="CR577" s="11"/>
      <c r="CS577" s="11"/>
      <c r="CT577" s="11"/>
      <c r="CU577" s="11"/>
      <c r="CV577" s="11"/>
      <c r="CW577" s="11"/>
      <c r="CX577" s="11"/>
      <c r="CY577" s="11"/>
      <c r="CZ577" s="11"/>
      <c r="DA577" s="11"/>
      <c r="DB577" s="11"/>
      <c r="DC577" s="11"/>
      <c r="DD577" s="11"/>
      <c r="DE577" s="11"/>
      <c r="DF577" s="11"/>
      <c r="DG577" s="11"/>
      <c r="DH577" s="11"/>
      <c r="DI577" s="11"/>
      <c r="DJ577" s="11"/>
      <c r="DK577" s="11"/>
      <c r="DL577" s="11"/>
      <c r="DM577" s="11"/>
      <c r="DN577" s="11"/>
      <c r="DO577" s="11"/>
      <c r="DP577" s="11"/>
      <c r="DQ577" s="11"/>
      <c r="DR577" s="11"/>
      <c r="DS577" s="11"/>
      <c r="DT577" s="11"/>
      <c r="DU577" s="11"/>
      <c r="DV577" s="11"/>
      <c r="DW577" s="11"/>
      <c r="DX577" s="11"/>
      <c r="DY577" s="11"/>
      <c r="DZ577" s="11"/>
      <c r="EA577" s="11"/>
      <c r="EB577" s="11"/>
      <c r="EC577" s="11"/>
      <c r="ED577" s="11"/>
      <c r="EE577" s="11"/>
      <c r="EF577" s="11"/>
      <c r="EG577" s="11"/>
      <c r="EH577" s="11"/>
      <c r="EI577" s="11"/>
      <c r="EJ577" s="11"/>
      <c r="EK577" s="11"/>
      <c r="EL577" s="11"/>
      <c r="EM577" s="11"/>
      <c r="EN577" s="11"/>
      <c r="EO577" s="11"/>
      <c r="EP577" s="11"/>
      <c r="EQ577" s="11"/>
      <c r="ER577" s="11"/>
      <c r="ES577" s="11"/>
      <c r="ET577" s="11"/>
      <c r="EU577" s="11"/>
      <c r="EV577" s="11"/>
      <c r="EW577" s="11"/>
      <c r="EX577" s="11"/>
      <c r="EY577" s="11"/>
      <c r="EZ577" s="11"/>
      <c r="FA577" s="11"/>
      <c r="FB577" s="11"/>
      <c r="FC577" s="11"/>
      <c r="FD577" s="11"/>
      <c r="FE577" s="11"/>
      <c r="FF577" s="11"/>
      <c r="FG577" s="11"/>
      <c r="FH577" s="11"/>
      <c r="FI577" s="11"/>
      <c r="FJ577" s="11"/>
      <c r="FK577" s="11"/>
      <c r="FL577" s="11"/>
      <c r="FM577" s="11"/>
      <c r="FN577" s="11"/>
      <c r="FO577" s="11"/>
      <c r="FP577" s="11"/>
      <c r="FQ577" s="11"/>
      <c r="FR577" s="11"/>
      <c r="FS577" s="11"/>
      <c r="FT577" s="11"/>
      <c r="FU577" s="11"/>
      <c r="FV577" s="11"/>
      <c r="FW577" s="11"/>
      <c r="FX577" s="11"/>
      <c r="FY577" s="11"/>
      <c r="FZ577" s="11"/>
      <c r="GA577" s="11"/>
      <c r="GB577" s="11"/>
      <c r="GC577" s="11"/>
    </row>
    <row r="578" spans="1:185" ht="24.95" customHeight="1" x14ac:dyDescent="0.2">
      <c r="A578" s="10">
        <v>568</v>
      </c>
      <c r="B578" s="11" t="s">
        <v>882</v>
      </c>
      <c r="C578" s="12">
        <v>39772</v>
      </c>
      <c r="D578" s="76" t="s">
        <v>883</v>
      </c>
      <c r="E578" s="13" t="s">
        <v>1886</v>
      </c>
      <c r="F578" s="50" t="s">
        <v>2568</v>
      </c>
      <c r="G578" s="14" t="s">
        <v>3057</v>
      </c>
      <c r="H578" s="14" t="s">
        <v>2909</v>
      </c>
      <c r="I578" s="50" t="s">
        <v>2065</v>
      </c>
      <c r="J578" s="13" t="s">
        <v>2569</v>
      </c>
      <c r="K578" s="50" t="s">
        <v>2065</v>
      </c>
      <c r="L578" s="11" t="s">
        <v>1201</v>
      </c>
      <c r="M578" s="23" t="s">
        <v>2820</v>
      </c>
      <c r="N578" s="23" t="s">
        <v>2820</v>
      </c>
      <c r="O578" s="23" t="s">
        <v>2820</v>
      </c>
      <c r="P578" s="23" t="s">
        <v>2820</v>
      </c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  <c r="BT578" s="11"/>
      <c r="BU578" s="11"/>
      <c r="BV578" s="11"/>
      <c r="BW578" s="11"/>
      <c r="BX578" s="11"/>
      <c r="BY578" s="11"/>
      <c r="BZ578" s="11"/>
      <c r="CA578" s="11"/>
      <c r="CB578" s="11"/>
      <c r="CC578" s="11"/>
      <c r="CD578" s="11"/>
      <c r="CE578" s="11"/>
      <c r="CF578" s="11"/>
      <c r="CG578" s="11"/>
      <c r="CH578" s="11"/>
      <c r="CI578" s="11"/>
      <c r="CJ578" s="11"/>
      <c r="CK578" s="11"/>
      <c r="CL578" s="11"/>
      <c r="CM578" s="11"/>
      <c r="CN578" s="11"/>
      <c r="CO578" s="11"/>
      <c r="CP578" s="11"/>
      <c r="CQ578" s="11"/>
      <c r="CR578" s="11"/>
      <c r="CS578" s="11"/>
      <c r="CT578" s="11"/>
      <c r="CU578" s="11"/>
      <c r="CV578" s="11"/>
      <c r="CW578" s="11"/>
      <c r="CX578" s="11"/>
      <c r="CY578" s="11"/>
      <c r="CZ578" s="11"/>
      <c r="DA578" s="11"/>
      <c r="DB578" s="11"/>
      <c r="DC578" s="11"/>
      <c r="DD578" s="11"/>
      <c r="DE578" s="11"/>
      <c r="DF578" s="11"/>
      <c r="DG578" s="11"/>
      <c r="DH578" s="11"/>
      <c r="DI578" s="11"/>
      <c r="DJ578" s="11"/>
      <c r="DK578" s="11"/>
      <c r="DL578" s="11"/>
      <c r="DM578" s="11"/>
      <c r="DN578" s="11"/>
      <c r="DO578" s="11"/>
      <c r="DP578" s="11"/>
      <c r="DQ578" s="11"/>
      <c r="DR578" s="11"/>
      <c r="DS578" s="11"/>
      <c r="DT578" s="11"/>
      <c r="DU578" s="11"/>
      <c r="DV578" s="11"/>
      <c r="DW578" s="11"/>
      <c r="DX578" s="11"/>
      <c r="DY578" s="11"/>
      <c r="DZ578" s="11"/>
      <c r="EA578" s="11"/>
      <c r="EB578" s="11"/>
      <c r="EC578" s="11"/>
      <c r="ED578" s="11"/>
      <c r="EE578" s="11"/>
      <c r="EF578" s="11"/>
      <c r="EG578" s="11"/>
      <c r="EH578" s="11"/>
      <c r="EI578" s="11"/>
      <c r="EJ578" s="11"/>
      <c r="EK578" s="11"/>
      <c r="EL578" s="11"/>
      <c r="EM578" s="11"/>
      <c r="EN578" s="11"/>
      <c r="EO578" s="11"/>
      <c r="EP578" s="11"/>
      <c r="EQ578" s="11"/>
      <c r="ER578" s="11"/>
      <c r="ES578" s="11"/>
      <c r="ET578" s="11"/>
      <c r="EU578" s="11"/>
      <c r="EV578" s="11"/>
      <c r="EW578" s="11"/>
      <c r="EX578" s="11"/>
      <c r="EY578" s="11"/>
      <c r="EZ578" s="11"/>
      <c r="FA578" s="11"/>
      <c r="FB578" s="11"/>
      <c r="FC578" s="11"/>
      <c r="FD578" s="11"/>
      <c r="FE578" s="11"/>
      <c r="FF578" s="11"/>
      <c r="FG578" s="11"/>
      <c r="FH578" s="11"/>
      <c r="FI578" s="11"/>
      <c r="FJ578" s="11"/>
      <c r="FK578" s="11"/>
      <c r="FL578" s="11"/>
      <c r="FM578" s="11"/>
      <c r="FN578" s="11"/>
      <c r="FO578" s="11"/>
      <c r="FP578" s="11"/>
      <c r="FQ578" s="11"/>
      <c r="FR578" s="11"/>
      <c r="FS578" s="11"/>
      <c r="FT578" s="11"/>
      <c r="FU578" s="11"/>
      <c r="FV578" s="11"/>
      <c r="FW578" s="11"/>
      <c r="FX578" s="11"/>
      <c r="FY578" s="11"/>
      <c r="FZ578" s="11"/>
      <c r="GA578" s="11"/>
      <c r="GB578" s="11"/>
      <c r="GC578" s="11"/>
    </row>
    <row r="579" spans="1:185" s="2" customFormat="1" ht="24.95" customHeight="1" x14ac:dyDescent="0.2">
      <c r="A579" s="10">
        <v>569</v>
      </c>
      <c r="B579" s="11" t="s">
        <v>884</v>
      </c>
      <c r="C579" s="12">
        <v>39793</v>
      </c>
      <c r="D579" s="76" t="s">
        <v>885</v>
      </c>
      <c r="E579" s="13" t="s">
        <v>1886</v>
      </c>
      <c r="F579" s="50" t="s">
        <v>1907</v>
      </c>
      <c r="G579" s="14">
        <v>2</v>
      </c>
      <c r="H579" s="14"/>
      <c r="I579" s="50" t="s">
        <v>2570</v>
      </c>
      <c r="J579" s="13" t="s">
        <v>2057</v>
      </c>
      <c r="K579" s="50" t="s">
        <v>2570</v>
      </c>
      <c r="L579" s="11" t="s">
        <v>1201</v>
      </c>
      <c r="M579" s="23" t="s">
        <v>2820</v>
      </c>
      <c r="N579" s="23" t="s">
        <v>2820</v>
      </c>
      <c r="O579" s="23" t="s">
        <v>2820</v>
      </c>
      <c r="P579" s="23" t="s">
        <v>2820</v>
      </c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</row>
    <row r="580" spans="1:185" s="2" customFormat="1" ht="24.95" customHeight="1" x14ac:dyDescent="0.2">
      <c r="A580" s="10">
        <v>570</v>
      </c>
      <c r="B580" s="11" t="s">
        <v>886</v>
      </c>
      <c r="C580" s="12">
        <v>39797</v>
      </c>
      <c r="D580" s="76" t="s">
        <v>887</v>
      </c>
      <c r="E580" s="28" t="s">
        <v>2820</v>
      </c>
      <c r="F580" s="57" t="s">
        <v>2820</v>
      </c>
      <c r="G580" s="23" t="s">
        <v>2820</v>
      </c>
      <c r="H580" s="23" t="s">
        <v>2820</v>
      </c>
      <c r="I580" s="54" t="s">
        <v>2571</v>
      </c>
      <c r="J580" s="16" t="s">
        <v>2572</v>
      </c>
      <c r="K580" s="56" t="s">
        <v>2573</v>
      </c>
      <c r="L580" s="11" t="s">
        <v>1201</v>
      </c>
      <c r="M580" s="23" t="s">
        <v>2820</v>
      </c>
      <c r="N580" s="23" t="s">
        <v>2820</v>
      </c>
      <c r="O580" s="23" t="s">
        <v>2820</v>
      </c>
      <c r="P580" s="23" t="s">
        <v>2820</v>
      </c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</row>
    <row r="581" spans="1:185" ht="24.95" customHeight="1" x14ac:dyDescent="0.2">
      <c r="A581" s="10">
        <v>571</v>
      </c>
      <c r="B581" s="11" t="s">
        <v>888</v>
      </c>
      <c r="C581" s="12">
        <v>39797</v>
      </c>
      <c r="D581" s="76" t="s">
        <v>1822</v>
      </c>
      <c r="E581" s="13" t="s">
        <v>1886</v>
      </c>
      <c r="F581" s="50" t="s">
        <v>3058</v>
      </c>
      <c r="G581" s="14" t="s">
        <v>3059</v>
      </c>
      <c r="H581" s="14"/>
      <c r="I581" s="54" t="s">
        <v>1915</v>
      </c>
      <c r="J581" s="13" t="s">
        <v>1893</v>
      </c>
      <c r="K581" s="54" t="s">
        <v>1915</v>
      </c>
      <c r="L581" s="11" t="s">
        <v>1201</v>
      </c>
      <c r="M581" s="36">
        <v>40987</v>
      </c>
      <c r="N581" s="13" t="s">
        <v>1441</v>
      </c>
      <c r="O581" s="23" t="s">
        <v>2820</v>
      </c>
      <c r="P581" s="23" t="s">
        <v>2820</v>
      </c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  <c r="BT581" s="11"/>
      <c r="BU581" s="11"/>
      <c r="BV581" s="11"/>
      <c r="BW581" s="11"/>
      <c r="BX581" s="11"/>
      <c r="BY581" s="11"/>
      <c r="BZ581" s="11"/>
      <c r="CA581" s="11"/>
      <c r="CB581" s="11"/>
      <c r="CC581" s="11"/>
      <c r="CD581" s="11"/>
      <c r="CE581" s="11"/>
      <c r="CF581" s="11"/>
      <c r="CG581" s="11"/>
      <c r="CH581" s="11"/>
      <c r="CI581" s="11"/>
      <c r="CJ581" s="11"/>
      <c r="CK581" s="11"/>
      <c r="CL581" s="11"/>
      <c r="CM581" s="11"/>
      <c r="CN581" s="11"/>
      <c r="CO581" s="11"/>
      <c r="CP581" s="11"/>
      <c r="CQ581" s="11"/>
      <c r="CR581" s="11"/>
      <c r="CS581" s="11"/>
      <c r="CT581" s="11"/>
      <c r="CU581" s="11"/>
      <c r="CV581" s="11"/>
      <c r="CW581" s="11"/>
      <c r="CX581" s="11"/>
      <c r="CY581" s="11"/>
      <c r="CZ581" s="11"/>
      <c r="DA581" s="11"/>
      <c r="DB581" s="11"/>
      <c r="DC581" s="11"/>
      <c r="DD581" s="11"/>
      <c r="DE581" s="11"/>
      <c r="DF581" s="11"/>
      <c r="DG581" s="11"/>
      <c r="DH581" s="11"/>
      <c r="DI581" s="11"/>
      <c r="DJ581" s="11"/>
      <c r="DK581" s="11"/>
      <c r="DL581" s="11"/>
      <c r="DM581" s="11"/>
      <c r="DN581" s="11"/>
      <c r="DO581" s="11"/>
      <c r="DP581" s="11"/>
      <c r="DQ581" s="11"/>
      <c r="DR581" s="11"/>
      <c r="DS581" s="11"/>
      <c r="DT581" s="11"/>
      <c r="DU581" s="11"/>
      <c r="DV581" s="11"/>
      <c r="DW581" s="11"/>
      <c r="DX581" s="11"/>
      <c r="DY581" s="11"/>
      <c r="DZ581" s="11"/>
      <c r="EA581" s="11"/>
      <c r="EB581" s="11"/>
      <c r="EC581" s="11"/>
      <c r="ED581" s="11"/>
      <c r="EE581" s="11"/>
      <c r="EF581" s="11"/>
      <c r="EG581" s="11"/>
      <c r="EH581" s="11"/>
      <c r="EI581" s="11"/>
      <c r="EJ581" s="11"/>
      <c r="EK581" s="11"/>
      <c r="EL581" s="11"/>
      <c r="EM581" s="11"/>
      <c r="EN581" s="11"/>
      <c r="EO581" s="11"/>
      <c r="EP581" s="11"/>
      <c r="EQ581" s="11"/>
      <c r="ER581" s="11"/>
      <c r="ES581" s="11"/>
      <c r="ET581" s="11"/>
      <c r="EU581" s="11"/>
      <c r="EV581" s="11"/>
      <c r="EW581" s="11"/>
      <c r="EX581" s="11"/>
      <c r="EY581" s="11"/>
      <c r="EZ581" s="11"/>
      <c r="FA581" s="11"/>
      <c r="FB581" s="11"/>
      <c r="FC581" s="11"/>
      <c r="FD581" s="11"/>
      <c r="FE581" s="11"/>
      <c r="FF581" s="11"/>
      <c r="FG581" s="11"/>
      <c r="FH581" s="11"/>
      <c r="FI581" s="11"/>
      <c r="FJ581" s="11"/>
      <c r="FK581" s="11"/>
      <c r="FL581" s="11"/>
      <c r="FM581" s="11"/>
      <c r="FN581" s="11"/>
      <c r="FO581" s="11"/>
      <c r="FP581" s="11"/>
      <c r="FQ581" s="11"/>
      <c r="FR581" s="11"/>
      <c r="FS581" s="11"/>
      <c r="FT581" s="11"/>
      <c r="FU581" s="11"/>
      <c r="FV581" s="11"/>
      <c r="FW581" s="11"/>
      <c r="FX581" s="11"/>
      <c r="FY581" s="11"/>
      <c r="FZ581" s="11"/>
      <c r="GA581" s="11"/>
      <c r="GB581" s="11"/>
      <c r="GC581" s="11"/>
    </row>
    <row r="582" spans="1:185" ht="24.95" customHeight="1" x14ac:dyDescent="0.2">
      <c r="A582" s="25">
        <v>572</v>
      </c>
      <c r="B582" s="18" t="s">
        <v>889</v>
      </c>
      <c r="C582" s="26">
        <v>39800</v>
      </c>
      <c r="D582" s="74" t="s">
        <v>890</v>
      </c>
      <c r="E582" s="27" t="s">
        <v>1886</v>
      </c>
      <c r="F582" s="48" t="s">
        <v>2006</v>
      </c>
      <c r="G582" s="24">
        <v>4</v>
      </c>
      <c r="H582" s="24"/>
      <c r="I582" s="48" t="s">
        <v>1962</v>
      </c>
      <c r="J582" s="27" t="s">
        <v>2574</v>
      </c>
      <c r="K582" s="48" t="s">
        <v>1962</v>
      </c>
      <c r="L582" s="18" t="s">
        <v>1201</v>
      </c>
      <c r="M582" s="23" t="s">
        <v>2820</v>
      </c>
      <c r="N582" s="23" t="s">
        <v>2820</v>
      </c>
      <c r="O582" s="29">
        <v>41152</v>
      </c>
      <c r="P582" s="27" t="s">
        <v>1302</v>
      </c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  <c r="BT582" s="11"/>
      <c r="BU582" s="11"/>
      <c r="BV582" s="11"/>
      <c r="BW582" s="11"/>
      <c r="BX582" s="11"/>
      <c r="BY582" s="11"/>
      <c r="BZ582" s="11"/>
      <c r="CA582" s="11"/>
      <c r="CB582" s="11"/>
      <c r="CC582" s="11"/>
      <c r="CD582" s="11"/>
      <c r="CE582" s="11"/>
      <c r="CF582" s="11"/>
      <c r="CG582" s="11"/>
      <c r="CH582" s="11"/>
      <c r="CI582" s="11"/>
      <c r="CJ582" s="11"/>
      <c r="CK582" s="11"/>
      <c r="CL582" s="11"/>
      <c r="CM582" s="11"/>
      <c r="CN582" s="11"/>
      <c r="CO582" s="11"/>
      <c r="CP582" s="11"/>
      <c r="CQ582" s="11"/>
      <c r="CR582" s="11"/>
      <c r="CS582" s="11"/>
      <c r="CT582" s="11"/>
      <c r="CU582" s="11"/>
      <c r="CV582" s="11"/>
      <c r="CW582" s="11"/>
      <c r="CX582" s="11"/>
      <c r="CY582" s="11"/>
      <c r="CZ582" s="11"/>
      <c r="DA582" s="11"/>
      <c r="DB582" s="11"/>
      <c r="DC582" s="11"/>
      <c r="DD582" s="11"/>
      <c r="DE582" s="11"/>
      <c r="DF582" s="11"/>
      <c r="DG582" s="11"/>
      <c r="DH582" s="11"/>
      <c r="DI582" s="11"/>
      <c r="DJ582" s="11"/>
      <c r="DK582" s="11"/>
      <c r="DL582" s="11"/>
      <c r="DM582" s="11"/>
      <c r="DN582" s="11"/>
      <c r="DO582" s="11"/>
      <c r="DP582" s="11"/>
      <c r="DQ582" s="11"/>
      <c r="DR582" s="11"/>
      <c r="DS582" s="11"/>
      <c r="DT582" s="11"/>
      <c r="DU582" s="11"/>
      <c r="DV582" s="11"/>
      <c r="DW582" s="11"/>
      <c r="DX582" s="11"/>
      <c r="DY582" s="11"/>
      <c r="DZ582" s="11"/>
      <c r="EA582" s="11"/>
      <c r="EB582" s="11"/>
      <c r="EC582" s="11"/>
      <c r="ED582" s="11"/>
      <c r="EE582" s="11"/>
      <c r="EF582" s="11"/>
      <c r="EG582" s="11"/>
      <c r="EH582" s="11"/>
      <c r="EI582" s="11"/>
      <c r="EJ582" s="11"/>
      <c r="EK582" s="11"/>
      <c r="EL582" s="11"/>
      <c r="EM582" s="11"/>
      <c r="EN582" s="11"/>
      <c r="EO582" s="11"/>
      <c r="EP582" s="11"/>
      <c r="EQ582" s="11"/>
      <c r="ER582" s="11"/>
      <c r="ES582" s="11"/>
      <c r="ET582" s="11"/>
      <c r="EU582" s="11"/>
      <c r="EV582" s="11"/>
      <c r="EW582" s="11"/>
      <c r="EX582" s="11"/>
      <c r="EY582" s="11"/>
      <c r="EZ582" s="11"/>
      <c r="FA582" s="11"/>
      <c r="FB582" s="11"/>
      <c r="FC582" s="11"/>
      <c r="FD582" s="11"/>
      <c r="FE582" s="11"/>
      <c r="FF582" s="11"/>
      <c r="FG582" s="11"/>
      <c r="FH582" s="11"/>
      <c r="FI582" s="11"/>
      <c r="FJ582" s="11"/>
      <c r="FK582" s="11"/>
      <c r="FL582" s="11"/>
      <c r="FM582" s="11"/>
      <c r="FN582" s="11"/>
      <c r="FO582" s="11"/>
      <c r="FP582" s="11"/>
      <c r="FQ582" s="11"/>
      <c r="FR582" s="11"/>
      <c r="FS582" s="11"/>
      <c r="FT582" s="11"/>
      <c r="FU582" s="11"/>
      <c r="FV582" s="11"/>
      <c r="FW582" s="11"/>
      <c r="FX582" s="11"/>
      <c r="FY582" s="11"/>
      <c r="FZ582" s="11"/>
      <c r="GA582" s="11"/>
      <c r="GB582" s="11"/>
      <c r="GC582" s="11"/>
    </row>
    <row r="583" spans="1:185" ht="24.95" customHeight="1" x14ac:dyDescent="0.2">
      <c r="A583" s="25">
        <v>573</v>
      </c>
      <c r="B583" s="18" t="s">
        <v>891</v>
      </c>
      <c r="C583" s="26">
        <v>39827</v>
      </c>
      <c r="D583" s="74" t="s">
        <v>892</v>
      </c>
      <c r="E583" s="27" t="s">
        <v>1886</v>
      </c>
      <c r="F583" s="48" t="s">
        <v>3060</v>
      </c>
      <c r="G583" s="24" t="s">
        <v>2858</v>
      </c>
      <c r="H583" s="24"/>
      <c r="I583" s="48" t="s">
        <v>2576</v>
      </c>
      <c r="J583" s="27" t="s">
        <v>2575</v>
      </c>
      <c r="K583" s="48" t="s">
        <v>2576</v>
      </c>
      <c r="L583" s="18" t="s">
        <v>1201</v>
      </c>
      <c r="M583" s="23" t="s">
        <v>2820</v>
      </c>
      <c r="N583" s="23" t="s">
        <v>2820</v>
      </c>
      <c r="O583" s="29">
        <v>41152</v>
      </c>
      <c r="P583" s="27" t="s">
        <v>1302</v>
      </c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  <c r="BT583" s="11"/>
      <c r="BU583" s="11"/>
      <c r="BV583" s="11"/>
      <c r="BW583" s="11"/>
      <c r="BX583" s="11"/>
      <c r="BY583" s="11"/>
      <c r="BZ583" s="11"/>
      <c r="CA583" s="11"/>
      <c r="CB583" s="11"/>
      <c r="CC583" s="11"/>
      <c r="CD583" s="11"/>
      <c r="CE583" s="11"/>
      <c r="CF583" s="11"/>
      <c r="CG583" s="11"/>
      <c r="CH583" s="11"/>
      <c r="CI583" s="11"/>
      <c r="CJ583" s="11"/>
      <c r="CK583" s="11"/>
      <c r="CL583" s="11"/>
      <c r="CM583" s="11"/>
      <c r="CN583" s="11"/>
      <c r="CO583" s="11"/>
      <c r="CP583" s="11"/>
      <c r="CQ583" s="11"/>
      <c r="CR583" s="11"/>
      <c r="CS583" s="11"/>
      <c r="CT583" s="11"/>
      <c r="CU583" s="11"/>
      <c r="CV583" s="11"/>
      <c r="CW583" s="11"/>
      <c r="CX583" s="11"/>
      <c r="CY583" s="11"/>
      <c r="CZ583" s="11"/>
      <c r="DA583" s="11"/>
      <c r="DB583" s="11"/>
      <c r="DC583" s="11"/>
      <c r="DD583" s="11"/>
      <c r="DE583" s="11"/>
      <c r="DF583" s="11"/>
      <c r="DG583" s="11"/>
      <c r="DH583" s="11"/>
      <c r="DI583" s="11"/>
      <c r="DJ583" s="11"/>
      <c r="DK583" s="11"/>
      <c r="DL583" s="11"/>
      <c r="DM583" s="11"/>
      <c r="DN583" s="11"/>
      <c r="DO583" s="11"/>
      <c r="DP583" s="11"/>
      <c r="DQ583" s="11"/>
      <c r="DR583" s="11"/>
      <c r="DS583" s="11"/>
      <c r="DT583" s="11"/>
      <c r="DU583" s="11"/>
      <c r="DV583" s="11"/>
      <c r="DW583" s="11"/>
      <c r="DX583" s="11"/>
      <c r="DY583" s="11"/>
      <c r="DZ583" s="11"/>
      <c r="EA583" s="11"/>
      <c r="EB583" s="11"/>
      <c r="EC583" s="11"/>
      <c r="ED583" s="11"/>
      <c r="EE583" s="11"/>
      <c r="EF583" s="11"/>
      <c r="EG583" s="11"/>
      <c r="EH583" s="11"/>
      <c r="EI583" s="11"/>
      <c r="EJ583" s="11"/>
      <c r="EK583" s="11"/>
      <c r="EL583" s="11"/>
      <c r="EM583" s="11"/>
      <c r="EN583" s="11"/>
      <c r="EO583" s="11"/>
      <c r="EP583" s="11"/>
      <c r="EQ583" s="11"/>
      <c r="ER583" s="11"/>
      <c r="ES583" s="11"/>
      <c r="ET583" s="11"/>
      <c r="EU583" s="11"/>
      <c r="EV583" s="11"/>
      <c r="EW583" s="11"/>
      <c r="EX583" s="11"/>
      <c r="EY583" s="11"/>
      <c r="EZ583" s="11"/>
      <c r="FA583" s="11"/>
      <c r="FB583" s="11"/>
      <c r="FC583" s="11"/>
      <c r="FD583" s="11"/>
      <c r="FE583" s="11"/>
      <c r="FF583" s="11"/>
      <c r="FG583" s="11"/>
      <c r="FH583" s="11"/>
      <c r="FI583" s="11"/>
      <c r="FJ583" s="11"/>
      <c r="FK583" s="11"/>
      <c r="FL583" s="11"/>
      <c r="FM583" s="11"/>
      <c r="FN583" s="11"/>
      <c r="FO583" s="11"/>
      <c r="FP583" s="11"/>
      <c r="FQ583" s="11"/>
      <c r="FR583" s="11"/>
      <c r="FS583" s="11"/>
      <c r="FT583" s="11"/>
      <c r="FU583" s="11"/>
      <c r="FV583" s="11"/>
      <c r="FW583" s="11"/>
      <c r="FX583" s="11"/>
      <c r="FY583" s="11"/>
      <c r="FZ583" s="11"/>
      <c r="GA583" s="11"/>
      <c r="GB583" s="11"/>
      <c r="GC583" s="11"/>
    </row>
    <row r="584" spans="1:185" ht="24.95" customHeight="1" x14ac:dyDescent="0.2">
      <c r="A584" s="31">
        <v>574</v>
      </c>
      <c r="B584" s="32" t="s">
        <v>893</v>
      </c>
      <c r="C584" s="33">
        <v>41163</v>
      </c>
      <c r="D584" s="75" t="s">
        <v>894</v>
      </c>
      <c r="E584" s="34" t="s">
        <v>1886</v>
      </c>
      <c r="F584" s="49" t="s">
        <v>3061</v>
      </c>
      <c r="G584" s="35" t="s">
        <v>2958</v>
      </c>
      <c r="H584" s="35"/>
      <c r="I584" s="54" t="s">
        <v>2015</v>
      </c>
      <c r="J584" s="34" t="s">
        <v>1890</v>
      </c>
      <c r="K584" s="54" t="s">
        <v>2015</v>
      </c>
      <c r="L584" s="32" t="s">
        <v>1201</v>
      </c>
      <c r="M584" s="37">
        <v>41708</v>
      </c>
      <c r="N584" s="34" t="s">
        <v>1287</v>
      </c>
      <c r="O584" s="23" t="s">
        <v>2820</v>
      </c>
      <c r="P584" s="23" t="s">
        <v>2820</v>
      </c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  <c r="BT584" s="11"/>
      <c r="BU584" s="11"/>
      <c r="BV584" s="11"/>
      <c r="BW584" s="11"/>
      <c r="BX584" s="11"/>
      <c r="BY584" s="11"/>
      <c r="BZ584" s="11"/>
      <c r="CA584" s="11"/>
      <c r="CB584" s="11"/>
      <c r="CC584" s="11"/>
      <c r="CD584" s="11"/>
      <c r="CE584" s="11"/>
      <c r="CF584" s="11"/>
      <c r="CG584" s="11"/>
      <c r="CH584" s="11"/>
      <c r="CI584" s="11"/>
      <c r="CJ584" s="11"/>
      <c r="CK584" s="11"/>
      <c r="CL584" s="11"/>
      <c r="CM584" s="11"/>
      <c r="CN584" s="11"/>
      <c r="CO584" s="11"/>
      <c r="CP584" s="11"/>
      <c r="CQ584" s="11"/>
      <c r="CR584" s="11"/>
      <c r="CS584" s="11"/>
      <c r="CT584" s="11"/>
      <c r="CU584" s="11"/>
      <c r="CV584" s="11"/>
      <c r="CW584" s="11"/>
      <c r="CX584" s="11"/>
      <c r="CY584" s="11"/>
      <c r="CZ584" s="11"/>
      <c r="DA584" s="11"/>
      <c r="DB584" s="11"/>
      <c r="DC584" s="11"/>
      <c r="DD584" s="11"/>
      <c r="DE584" s="11"/>
      <c r="DF584" s="11"/>
      <c r="DG584" s="11"/>
      <c r="DH584" s="11"/>
      <c r="DI584" s="11"/>
      <c r="DJ584" s="11"/>
      <c r="DK584" s="11"/>
      <c r="DL584" s="11"/>
      <c r="DM584" s="11"/>
      <c r="DN584" s="11"/>
      <c r="DO584" s="11"/>
      <c r="DP584" s="11"/>
      <c r="DQ584" s="11"/>
      <c r="DR584" s="11"/>
      <c r="DS584" s="11"/>
      <c r="DT584" s="11"/>
      <c r="DU584" s="11"/>
      <c r="DV584" s="11"/>
      <c r="DW584" s="11"/>
      <c r="DX584" s="11"/>
      <c r="DY584" s="11"/>
      <c r="DZ584" s="11"/>
      <c r="EA584" s="11"/>
      <c r="EB584" s="11"/>
      <c r="EC584" s="11"/>
      <c r="ED584" s="11"/>
      <c r="EE584" s="11"/>
      <c r="EF584" s="11"/>
      <c r="EG584" s="11"/>
      <c r="EH584" s="11"/>
      <c r="EI584" s="11"/>
      <c r="EJ584" s="11"/>
      <c r="EK584" s="11"/>
      <c r="EL584" s="11"/>
      <c r="EM584" s="11"/>
      <c r="EN584" s="11"/>
      <c r="EO584" s="11"/>
      <c r="EP584" s="11"/>
      <c r="EQ584" s="11"/>
      <c r="ER584" s="11"/>
      <c r="ES584" s="11"/>
      <c r="ET584" s="11"/>
      <c r="EU584" s="11"/>
      <c r="EV584" s="11"/>
      <c r="EW584" s="11"/>
      <c r="EX584" s="11"/>
      <c r="EY584" s="11"/>
      <c r="EZ584" s="11"/>
      <c r="FA584" s="11"/>
      <c r="FB584" s="11"/>
      <c r="FC584" s="11"/>
      <c r="FD584" s="11"/>
      <c r="FE584" s="11"/>
      <c r="FF584" s="11"/>
      <c r="FG584" s="11"/>
      <c r="FH584" s="11"/>
      <c r="FI584" s="11"/>
      <c r="FJ584" s="11"/>
      <c r="FK584" s="11"/>
      <c r="FL584" s="11"/>
      <c r="FM584" s="11"/>
      <c r="FN584" s="11"/>
      <c r="FO584" s="11"/>
      <c r="FP584" s="11"/>
      <c r="FQ584" s="11"/>
      <c r="FR584" s="11"/>
      <c r="FS584" s="11"/>
      <c r="FT584" s="11"/>
      <c r="FU584" s="11"/>
      <c r="FV584" s="11"/>
      <c r="FW584" s="11"/>
      <c r="FX584" s="11"/>
      <c r="FY584" s="11"/>
      <c r="FZ584" s="11"/>
      <c r="GA584" s="11"/>
      <c r="GB584" s="11"/>
      <c r="GC584" s="11"/>
    </row>
    <row r="585" spans="1:185" s="2" customFormat="1" ht="24.95" customHeight="1" x14ac:dyDescent="0.2">
      <c r="A585" s="10">
        <f>A584</f>
        <v>574</v>
      </c>
      <c r="B585" s="11" t="str">
        <f>B584</f>
        <v>P-MR-574</v>
      </c>
      <c r="C585" s="12">
        <f>C584</f>
        <v>41163</v>
      </c>
      <c r="D585" s="76" t="str">
        <f>D584</f>
        <v>"PAULA FISH" Sławomir Gojdż Spółka Jawna</v>
      </c>
      <c r="E585" s="13" t="s">
        <v>1886</v>
      </c>
      <c r="F585" s="50" t="s">
        <v>2267</v>
      </c>
      <c r="G585" s="14" t="s">
        <v>2909</v>
      </c>
      <c r="H585" s="14" t="s">
        <v>2892</v>
      </c>
      <c r="I585" s="50" t="s">
        <v>1915</v>
      </c>
      <c r="J585" s="13" t="s">
        <v>1893</v>
      </c>
      <c r="K585" s="50" t="s">
        <v>1915</v>
      </c>
      <c r="L585" s="11"/>
      <c r="M585" s="36">
        <v>41717</v>
      </c>
      <c r="N585" s="13" t="s">
        <v>1288</v>
      </c>
      <c r="O585" s="23" t="s">
        <v>2820</v>
      </c>
      <c r="P585" s="23" t="s">
        <v>2820</v>
      </c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</row>
    <row r="586" spans="1:185" s="2" customFormat="1" ht="24.95" customHeight="1" x14ac:dyDescent="0.2">
      <c r="A586" s="10">
        <v>575</v>
      </c>
      <c r="B586" s="11" t="s">
        <v>895</v>
      </c>
      <c r="C586" s="12">
        <v>39828</v>
      </c>
      <c r="D586" s="76" t="s">
        <v>1823</v>
      </c>
      <c r="E586" s="13" t="s">
        <v>1886</v>
      </c>
      <c r="F586" s="50" t="s">
        <v>2577</v>
      </c>
      <c r="G586" s="14" t="s">
        <v>3062</v>
      </c>
      <c r="H586" s="14"/>
      <c r="I586" s="50" t="s">
        <v>2579</v>
      </c>
      <c r="J586" s="13" t="s">
        <v>2578</v>
      </c>
      <c r="K586" s="50" t="s">
        <v>2579</v>
      </c>
      <c r="L586" s="11" t="s">
        <v>1201</v>
      </c>
      <c r="M586" s="23" t="s">
        <v>2820</v>
      </c>
      <c r="N586" s="23" t="s">
        <v>2820</v>
      </c>
      <c r="O586" s="23" t="s">
        <v>2820</v>
      </c>
      <c r="P586" s="23" t="s">
        <v>2820</v>
      </c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</row>
    <row r="587" spans="1:185" s="3" customFormat="1" ht="24.95" customHeight="1" x14ac:dyDescent="0.2">
      <c r="A587" s="25">
        <v>576</v>
      </c>
      <c r="B587" s="18" t="s">
        <v>896</v>
      </c>
      <c r="C587" s="26">
        <v>39855</v>
      </c>
      <c r="D587" s="74" t="s">
        <v>897</v>
      </c>
      <c r="E587" s="28" t="s">
        <v>2820</v>
      </c>
      <c r="F587" s="57" t="s">
        <v>2820</v>
      </c>
      <c r="G587" s="40" t="s">
        <v>2951</v>
      </c>
      <c r="H587" s="40"/>
      <c r="I587" s="51" t="s">
        <v>2549</v>
      </c>
      <c r="J587" s="40" t="s">
        <v>1893</v>
      </c>
      <c r="K587" s="48" t="s">
        <v>2580</v>
      </c>
      <c r="L587" s="18" t="s">
        <v>1201</v>
      </c>
      <c r="M587" s="23" t="s">
        <v>2820</v>
      </c>
      <c r="N587" s="23" t="s">
        <v>2820</v>
      </c>
      <c r="O587" s="29">
        <v>41152</v>
      </c>
      <c r="P587" s="27" t="s">
        <v>1301</v>
      </c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  <c r="AT587" s="32"/>
      <c r="AU587" s="32"/>
      <c r="AV587" s="32"/>
      <c r="AW587" s="32"/>
      <c r="AX587" s="32"/>
      <c r="AY587" s="32"/>
      <c r="AZ587" s="32"/>
      <c r="BA587" s="32"/>
      <c r="BB587" s="32"/>
      <c r="BC587" s="32"/>
      <c r="BD587" s="32"/>
      <c r="BE587" s="32"/>
      <c r="BF587" s="32"/>
      <c r="BG587" s="32"/>
      <c r="BH587" s="32"/>
      <c r="BI587" s="32"/>
      <c r="BJ587" s="32"/>
      <c r="BK587" s="32"/>
      <c r="BL587" s="32"/>
      <c r="BM587" s="32"/>
      <c r="BN587" s="32"/>
      <c r="BO587" s="32"/>
      <c r="BP587" s="32"/>
      <c r="BQ587" s="32"/>
      <c r="BR587" s="32"/>
      <c r="BS587" s="32"/>
      <c r="BT587" s="32"/>
      <c r="BU587" s="32"/>
      <c r="BV587" s="32"/>
      <c r="BW587" s="32"/>
      <c r="BX587" s="32"/>
      <c r="BY587" s="32"/>
      <c r="BZ587" s="32"/>
      <c r="CA587" s="32"/>
      <c r="CB587" s="32"/>
      <c r="CC587" s="32"/>
      <c r="CD587" s="32"/>
      <c r="CE587" s="32"/>
      <c r="CF587" s="32"/>
      <c r="CG587" s="32"/>
      <c r="CH587" s="32"/>
      <c r="CI587" s="32"/>
      <c r="CJ587" s="32"/>
      <c r="CK587" s="32"/>
      <c r="CL587" s="32"/>
      <c r="CM587" s="32"/>
      <c r="CN587" s="32"/>
      <c r="CO587" s="32"/>
      <c r="CP587" s="32"/>
      <c r="CQ587" s="32"/>
      <c r="CR587" s="32"/>
      <c r="CS587" s="32"/>
      <c r="CT587" s="32"/>
      <c r="CU587" s="32"/>
      <c r="CV587" s="32"/>
      <c r="CW587" s="32"/>
      <c r="CX587" s="32"/>
      <c r="CY587" s="32"/>
      <c r="CZ587" s="32"/>
      <c r="DA587" s="32"/>
      <c r="DB587" s="32"/>
      <c r="DC587" s="32"/>
      <c r="DD587" s="32"/>
      <c r="DE587" s="32"/>
      <c r="DF587" s="32"/>
      <c r="DG587" s="32"/>
      <c r="DH587" s="32"/>
      <c r="DI587" s="32"/>
      <c r="DJ587" s="32"/>
      <c r="DK587" s="32"/>
      <c r="DL587" s="32"/>
      <c r="DM587" s="32"/>
      <c r="DN587" s="32"/>
      <c r="DO587" s="32"/>
      <c r="DP587" s="32"/>
      <c r="DQ587" s="32"/>
      <c r="DR587" s="32"/>
      <c r="DS587" s="32"/>
      <c r="DT587" s="32"/>
      <c r="DU587" s="32"/>
      <c r="DV587" s="32"/>
      <c r="DW587" s="32"/>
      <c r="DX587" s="32"/>
      <c r="DY587" s="32"/>
      <c r="DZ587" s="32"/>
      <c r="EA587" s="32"/>
      <c r="EB587" s="32"/>
      <c r="EC587" s="32"/>
      <c r="ED587" s="32"/>
      <c r="EE587" s="32"/>
      <c r="EF587" s="32"/>
      <c r="EG587" s="32"/>
      <c r="EH587" s="32"/>
      <c r="EI587" s="32"/>
      <c r="EJ587" s="32"/>
      <c r="EK587" s="32"/>
      <c r="EL587" s="32"/>
      <c r="EM587" s="32"/>
      <c r="EN587" s="32"/>
      <c r="EO587" s="32"/>
      <c r="EP587" s="32"/>
      <c r="EQ587" s="32"/>
      <c r="ER587" s="32"/>
      <c r="ES587" s="32"/>
      <c r="ET587" s="32"/>
      <c r="EU587" s="32"/>
      <c r="EV587" s="32"/>
      <c r="EW587" s="32"/>
      <c r="EX587" s="32"/>
      <c r="EY587" s="32"/>
      <c r="EZ587" s="32"/>
      <c r="FA587" s="32"/>
      <c r="FB587" s="32"/>
      <c r="FC587" s="32"/>
      <c r="FD587" s="32"/>
      <c r="FE587" s="32"/>
      <c r="FF587" s="32"/>
      <c r="FG587" s="32"/>
      <c r="FH587" s="32"/>
      <c r="FI587" s="32"/>
      <c r="FJ587" s="32"/>
      <c r="FK587" s="32"/>
      <c r="FL587" s="32"/>
      <c r="FM587" s="32"/>
      <c r="FN587" s="32"/>
      <c r="FO587" s="32"/>
      <c r="FP587" s="32"/>
      <c r="FQ587" s="32"/>
      <c r="FR587" s="32"/>
      <c r="FS587" s="32"/>
      <c r="FT587" s="32"/>
      <c r="FU587" s="32"/>
      <c r="FV587" s="32"/>
      <c r="FW587" s="32"/>
      <c r="FX587" s="32"/>
      <c r="FY587" s="32"/>
      <c r="FZ587" s="32"/>
      <c r="GA587" s="32"/>
      <c r="GB587" s="32"/>
      <c r="GC587" s="32"/>
    </row>
    <row r="588" spans="1:185" ht="24.95" customHeight="1" x14ac:dyDescent="0.2">
      <c r="A588" s="10">
        <v>577</v>
      </c>
      <c r="B588" s="11" t="s">
        <v>898</v>
      </c>
      <c r="C588" s="12">
        <v>39885</v>
      </c>
      <c r="D588" s="76" t="s">
        <v>1824</v>
      </c>
      <c r="E588" s="13" t="s">
        <v>1886</v>
      </c>
      <c r="F588" s="50" t="s">
        <v>2201</v>
      </c>
      <c r="G588" s="14">
        <v>20</v>
      </c>
      <c r="H588" s="14"/>
      <c r="I588" s="50" t="s">
        <v>1915</v>
      </c>
      <c r="J588" s="13" t="s">
        <v>1893</v>
      </c>
      <c r="K588" s="50" t="s">
        <v>1915</v>
      </c>
      <c r="L588" s="11" t="s">
        <v>1201</v>
      </c>
      <c r="M588" s="23" t="s">
        <v>2820</v>
      </c>
      <c r="N588" s="23" t="s">
        <v>2820</v>
      </c>
      <c r="O588" s="23" t="s">
        <v>2820</v>
      </c>
      <c r="P588" s="23" t="s">
        <v>2820</v>
      </c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  <c r="BT588" s="11"/>
      <c r="BU588" s="11"/>
      <c r="BV588" s="11"/>
      <c r="BW588" s="11"/>
      <c r="BX588" s="11"/>
      <c r="BY588" s="11"/>
      <c r="BZ588" s="11"/>
      <c r="CA588" s="11"/>
      <c r="CB588" s="11"/>
      <c r="CC588" s="11"/>
      <c r="CD588" s="11"/>
      <c r="CE588" s="11"/>
      <c r="CF588" s="11"/>
      <c r="CG588" s="11"/>
      <c r="CH588" s="11"/>
      <c r="CI588" s="11"/>
      <c r="CJ588" s="11"/>
      <c r="CK588" s="11"/>
      <c r="CL588" s="11"/>
      <c r="CM588" s="11"/>
      <c r="CN588" s="11"/>
      <c r="CO588" s="11"/>
      <c r="CP588" s="11"/>
      <c r="CQ588" s="11"/>
      <c r="CR588" s="11"/>
      <c r="CS588" s="11"/>
      <c r="CT588" s="11"/>
      <c r="CU588" s="11"/>
      <c r="CV588" s="11"/>
      <c r="CW588" s="11"/>
      <c r="CX588" s="11"/>
      <c r="CY588" s="11"/>
      <c r="CZ588" s="11"/>
      <c r="DA588" s="11"/>
      <c r="DB588" s="11"/>
      <c r="DC588" s="11"/>
      <c r="DD588" s="11"/>
      <c r="DE588" s="11"/>
      <c r="DF588" s="11"/>
      <c r="DG588" s="11"/>
      <c r="DH588" s="11"/>
      <c r="DI588" s="11"/>
      <c r="DJ588" s="11"/>
      <c r="DK588" s="11"/>
      <c r="DL588" s="11"/>
      <c r="DM588" s="11"/>
      <c r="DN588" s="11"/>
      <c r="DO588" s="11"/>
      <c r="DP588" s="11"/>
      <c r="DQ588" s="11"/>
      <c r="DR588" s="11"/>
      <c r="DS588" s="11"/>
      <c r="DT588" s="11"/>
      <c r="DU588" s="11"/>
      <c r="DV588" s="11"/>
      <c r="DW588" s="11"/>
      <c r="DX588" s="11"/>
      <c r="DY588" s="11"/>
      <c r="DZ588" s="11"/>
      <c r="EA588" s="11"/>
      <c r="EB588" s="11"/>
      <c r="EC588" s="11"/>
      <c r="ED588" s="11"/>
      <c r="EE588" s="11"/>
      <c r="EF588" s="11"/>
      <c r="EG588" s="11"/>
      <c r="EH588" s="11"/>
      <c r="EI588" s="11"/>
      <c r="EJ588" s="11"/>
      <c r="EK588" s="11"/>
      <c r="EL588" s="11"/>
      <c r="EM588" s="11"/>
      <c r="EN588" s="11"/>
      <c r="EO588" s="11"/>
      <c r="EP588" s="11"/>
      <c r="EQ588" s="11"/>
      <c r="ER588" s="11"/>
      <c r="ES588" s="11"/>
      <c r="ET588" s="11"/>
      <c r="EU588" s="11"/>
      <c r="EV588" s="11"/>
      <c r="EW588" s="11"/>
      <c r="EX588" s="11"/>
      <c r="EY588" s="11"/>
      <c r="EZ588" s="11"/>
      <c r="FA588" s="11"/>
      <c r="FB588" s="11"/>
      <c r="FC588" s="11"/>
      <c r="FD588" s="11"/>
      <c r="FE588" s="11"/>
      <c r="FF588" s="11"/>
      <c r="FG588" s="11"/>
      <c r="FH588" s="11"/>
      <c r="FI588" s="11"/>
      <c r="FJ588" s="11"/>
      <c r="FK588" s="11"/>
      <c r="FL588" s="11"/>
      <c r="FM588" s="11"/>
      <c r="FN588" s="11"/>
      <c r="FO588" s="11"/>
      <c r="FP588" s="11"/>
      <c r="FQ588" s="11"/>
      <c r="FR588" s="11"/>
      <c r="FS588" s="11"/>
      <c r="FT588" s="11"/>
      <c r="FU588" s="11"/>
      <c r="FV588" s="11"/>
      <c r="FW588" s="11"/>
      <c r="FX588" s="11"/>
      <c r="FY588" s="11"/>
      <c r="FZ588" s="11"/>
      <c r="GA588" s="11"/>
      <c r="GB588" s="11"/>
      <c r="GC588" s="11"/>
    </row>
    <row r="589" spans="1:185" s="2" customFormat="1" ht="24.95" customHeight="1" x14ac:dyDescent="0.2">
      <c r="A589" s="25">
        <v>578</v>
      </c>
      <c r="B589" s="18" t="s">
        <v>899</v>
      </c>
      <c r="C589" s="26">
        <v>39885</v>
      </c>
      <c r="D589" s="74" t="s">
        <v>1825</v>
      </c>
      <c r="E589" s="27" t="s">
        <v>1886</v>
      </c>
      <c r="F589" s="48" t="s">
        <v>2379</v>
      </c>
      <c r="G589" s="24" t="s">
        <v>3063</v>
      </c>
      <c r="H589" s="24" t="s">
        <v>2851</v>
      </c>
      <c r="I589" s="48" t="s">
        <v>1915</v>
      </c>
      <c r="J589" s="27" t="s">
        <v>1893</v>
      </c>
      <c r="K589" s="48" t="s">
        <v>1915</v>
      </c>
      <c r="L589" s="18" t="s">
        <v>1201</v>
      </c>
      <c r="M589" s="23" t="s">
        <v>2820</v>
      </c>
      <c r="N589" s="23" t="s">
        <v>2820</v>
      </c>
      <c r="O589" s="29">
        <v>41152</v>
      </c>
      <c r="P589" s="27" t="s">
        <v>1301</v>
      </c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</row>
    <row r="590" spans="1:185" ht="24.95" customHeight="1" x14ac:dyDescent="0.2">
      <c r="A590" s="25">
        <v>579</v>
      </c>
      <c r="B590" s="18" t="s">
        <v>900</v>
      </c>
      <c r="C590" s="26">
        <v>39885</v>
      </c>
      <c r="D590" s="74" t="s">
        <v>901</v>
      </c>
      <c r="E590" s="27" t="s">
        <v>1886</v>
      </c>
      <c r="F590" s="48" t="s">
        <v>2019</v>
      </c>
      <c r="G590" s="24">
        <v>22</v>
      </c>
      <c r="H590" s="24"/>
      <c r="I590" s="48" t="s">
        <v>2496</v>
      </c>
      <c r="J590" s="27" t="s">
        <v>1976</v>
      </c>
      <c r="K590" s="48" t="s">
        <v>2496</v>
      </c>
      <c r="L590" s="18" t="s">
        <v>1201</v>
      </c>
      <c r="M590" s="23" t="s">
        <v>2820</v>
      </c>
      <c r="N590" s="23" t="s">
        <v>2820</v>
      </c>
      <c r="O590" s="29">
        <v>41152</v>
      </c>
      <c r="P590" s="27" t="s">
        <v>1301</v>
      </c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  <c r="BT590" s="11"/>
      <c r="BU590" s="11"/>
      <c r="BV590" s="11"/>
      <c r="BW590" s="11"/>
      <c r="BX590" s="11"/>
      <c r="BY590" s="11"/>
      <c r="BZ590" s="11"/>
      <c r="CA590" s="11"/>
      <c r="CB590" s="11"/>
      <c r="CC590" s="11"/>
      <c r="CD590" s="11"/>
      <c r="CE590" s="11"/>
      <c r="CF590" s="11"/>
      <c r="CG590" s="11"/>
      <c r="CH590" s="11"/>
      <c r="CI590" s="11"/>
      <c r="CJ590" s="11"/>
      <c r="CK590" s="11"/>
      <c r="CL590" s="11"/>
      <c r="CM590" s="11"/>
      <c r="CN590" s="11"/>
      <c r="CO590" s="11"/>
      <c r="CP590" s="11"/>
      <c r="CQ590" s="11"/>
      <c r="CR590" s="11"/>
      <c r="CS590" s="11"/>
      <c r="CT590" s="11"/>
      <c r="CU590" s="11"/>
      <c r="CV590" s="11"/>
      <c r="CW590" s="11"/>
      <c r="CX590" s="11"/>
      <c r="CY590" s="11"/>
      <c r="CZ590" s="11"/>
      <c r="DA590" s="11"/>
      <c r="DB590" s="11"/>
      <c r="DC590" s="11"/>
      <c r="DD590" s="11"/>
      <c r="DE590" s="11"/>
      <c r="DF590" s="11"/>
      <c r="DG590" s="11"/>
      <c r="DH590" s="11"/>
      <c r="DI590" s="11"/>
      <c r="DJ590" s="11"/>
      <c r="DK590" s="11"/>
      <c r="DL590" s="11"/>
      <c r="DM590" s="11"/>
      <c r="DN590" s="11"/>
      <c r="DO590" s="11"/>
      <c r="DP590" s="11"/>
      <c r="DQ590" s="11"/>
      <c r="DR590" s="11"/>
      <c r="DS590" s="11"/>
      <c r="DT590" s="11"/>
      <c r="DU590" s="11"/>
      <c r="DV590" s="11"/>
      <c r="DW590" s="11"/>
      <c r="DX590" s="11"/>
      <c r="DY590" s="11"/>
      <c r="DZ590" s="11"/>
      <c r="EA590" s="11"/>
      <c r="EB590" s="11"/>
      <c r="EC590" s="11"/>
      <c r="ED590" s="11"/>
      <c r="EE590" s="11"/>
      <c r="EF590" s="11"/>
      <c r="EG590" s="11"/>
      <c r="EH590" s="11"/>
      <c r="EI590" s="11"/>
      <c r="EJ590" s="11"/>
      <c r="EK590" s="11"/>
      <c r="EL590" s="11"/>
      <c r="EM590" s="11"/>
      <c r="EN590" s="11"/>
      <c r="EO590" s="11"/>
      <c r="EP590" s="11"/>
      <c r="EQ590" s="11"/>
      <c r="ER590" s="11"/>
      <c r="ES590" s="11"/>
      <c r="ET590" s="11"/>
      <c r="EU590" s="11"/>
      <c r="EV590" s="11"/>
      <c r="EW590" s="11"/>
      <c r="EX590" s="11"/>
      <c r="EY590" s="11"/>
      <c r="EZ590" s="11"/>
      <c r="FA590" s="11"/>
      <c r="FB590" s="11"/>
      <c r="FC590" s="11"/>
      <c r="FD590" s="11"/>
      <c r="FE590" s="11"/>
      <c r="FF590" s="11"/>
      <c r="FG590" s="11"/>
      <c r="FH590" s="11"/>
      <c r="FI590" s="11"/>
      <c r="FJ590" s="11"/>
      <c r="FK590" s="11"/>
      <c r="FL590" s="11"/>
      <c r="FM590" s="11"/>
      <c r="FN590" s="11"/>
      <c r="FO590" s="11"/>
      <c r="FP590" s="11"/>
      <c r="FQ590" s="11"/>
      <c r="FR590" s="11"/>
      <c r="FS590" s="11"/>
      <c r="FT590" s="11"/>
      <c r="FU590" s="11"/>
      <c r="FV590" s="11"/>
      <c r="FW590" s="11"/>
      <c r="FX590" s="11"/>
      <c r="FY590" s="11"/>
      <c r="FZ590" s="11"/>
      <c r="GA590" s="11"/>
      <c r="GB590" s="11"/>
      <c r="GC590" s="11"/>
    </row>
    <row r="591" spans="1:185" s="2" customFormat="1" ht="24.95" customHeight="1" x14ac:dyDescent="0.2">
      <c r="A591" s="25">
        <v>580</v>
      </c>
      <c r="B591" s="18" t="s">
        <v>902</v>
      </c>
      <c r="C591" s="26">
        <v>39885</v>
      </c>
      <c r="D591" s="74" t="s">
        <v>1826</v>
      </c>
      <c r="E591" s="27" t="s">
        <v>1886</v>
      </c>
      <c r="F591" s="48" t="s">
        <v>2230</v>
      </c>
      <c r="G591" s="24" t="s">
        <v>2884</v>
      </c>
      <c r="H591" s="24" t="s">
        <v>2892</v>
      </c>
      <c r="I591" s="48" t="s">
        <v>1915</v>
      </c>
      <c r="J591" s="27" t="s">
        <v>1893</v>
      </c>
      <c r="K591" s="48" t="s">
        <v>1915</v>
      </c>
      <c r="L591" s="18" t="s">
        <v>1201</v>
      </c>
      <c r="M591" s="23" t="s">
        <v>2820</v>
      </c>
      <c r="N591" s="23" t="s">
        <v>2820</v>
      </c>
      <c r="O591" s="29">
        <v>41152</v>
      </c>
      <c r="P591" s="27" t="s">
        <v>1301</v>
      </c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</row>
    <row r="592" spans="1:185" s="2" customFormat="1" ht="24.95" customHeight="1" x14ac:dyDescent="0.2">
      <c r="A592" s="10">
        <v>581</v>
      </c>
      <c r="B592" s="11" t="s">
        <v>903</v>
      </c>
      <c r="C592" s="12">
        <v>39888</v>
      </c>
      <c r="D592" s="76" t="s">
        <v>1827</v>
      </c>
      <c r="E592" s="13" t="s">
        <v>1886</v>
      </c>
      <c r="F592" s="50" t="s">
        <v>3064</v>
      </c>
      <c r="G592" s="14" t="s">
        <v>3065</v>
      </c>
      <c r="H592" s="14" t="s">
        <v>2860</v>
      </c>
      <c r="I592" s="50" t="s">
        <v>2022</v>
      </c>
      <c r="J592" s="13" t="s">
        <v>3066</v>
      </c>
      <c r="K592" s="50" t="s">
        <v>2022</v>
      </c>
      <c r="L592" s="11" t="s">
        <v>1201</v>
      </c>
      <c r="M592" s="23" t="s">
        <v>2820</v>
      </c>
      <c r="N592" s="23" t="s">
        <v>2820</v>
      </c>
      <c r="O592" s="23" t="s">
        <v>2820</v>
      </c>
      <c r="P592" s="23" t="s">
        <v>2820</v>
      </c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</row>
    <row r="593" spans="1:185" s="2" customFormat="1" ht="24.95" customHeight="1" x14ac:dyDescent="0.2">
      <c r="A593" s="25">
        <v>582</v>
      </c>
      <c r="B593" s="18" t="s">
        <v>904</v>
      </c>
      <c r="C593" s="26">
        <v>39917</v>
      </c>
      <c r="D593" s="74" t="s">
        <v>1828</v>
      </c>
      <c r="E593" s="27" t="s">
        <v>1886</v>
      </c>
      <c r="F593" s="48" t="s">
        <v>3068</v>
      </c>
      <c r="G593" s="24" t="s">
        <v>2874</v>
      </c>
      <c r="H593" s="24" t="s">
        <v>2866</v>
      </c>
      <c r="I593" s="54" t="s">
        <v>1940</v>
      </c>
      <c r="J593" s="27" t="s">
        <v>1939</v>
      </c>
      <c r="K593" s="54" t="s">
        <v>1940</v>
      </c>
      <c r="L593" s="18" t="s">
        <v>1201</v>
      </c>
      <c r="M593" s="23" t="s">
        <v>2820</v>
      </c>
      <c r="N593" s="23" t="s">
        <v>2820</v>
      </c>
      <c r="O593" s="29">
        <v>41152</v>
      </c>
      <c r="P593" s="27" t="s">
        <v>1301</v>
      </c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</row>
    <row r="594" spans="1:185" ht="24.95" customHeight="1" x14ac:dyDescent="0.2">
      <c r="A594" s="25">
        <v>583</v>
      </c>
      <c r="B594" s="18" t="s">
        <v>905</v>
      </c>
      <c r="C594" s="26">
        <v>39961</v>
      </c>
      <c r="D594" s="74" t="s">
        <v>906</v>
      </c>
      <c r="E594" s="27" t="s">
        <v>1886</v>
      </c>
      <c r="F594" s="48" t="s">
        <v>2184</v>
      </c>
      <c r="G594" s="24">
        <v>75</v>
      </c>
      <c r="H594" s="24"/>
      <c r="I594" s="48" t="s">
        <v>2582</v>
      </c>
      <c r="J594" s="27" t="s">
        <v>2581</v>
      </c>
      <c r="K594" s="48" t="s">
        <v>2582</v>
      </c>
      <c r="L594" s="18" t="s">
        <v>1201</v>
      </c>
      <c r="M594" s="23" t="s">
        <v>2820</v>
      </c>
      <c r="N594" s="23" t="s">
        <v>2820</v>
      </c>
      <c r="O594" s="29">
        <v>41152</v>
      </c>
      <c r="P594" s="27" t="s">
        <v>1302</v>
      </c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  <c r="BT594" s="11"/>
      <c r="BU594" s="11"/>
      <c r="BV594" s="11"/>
      <c r="BW594" s="11"/>
      <c r="BX594" s="11"/>
      <c r="BY594" s="11"/>
      <c r="BZ594" s="11"/>
      <c r="CA594" s="11"/>
      <c r="CB594" s="11"/>
      <c r="CC594" s="11"/>
      <c r="CD594" s="11"/>
      <c r="CE594" s="11"/>
      <c r="CF594" s="11"/>
      <c r="CG594" s="11"/>
      <c r="CH594" s="11"/>
      <c r="CI594" s="11"/>
      <c r="CJ594" s="11"/>
      <c r="CK594" s="11"/>
      <c r="CL594" s="11"/>
      <c r="CM594" s="11"/>
      <c r="CN594" s="11"/>
      <c r="CO594" s="11"/>
      <c r="CP594" s="11"/>
      <c r="CQ594" s="11"/>
      <c r="CR594" s="11"/>
      <c r="CS594" s="11"/>
      <c r="CT594" s="11"/>
      <c r="CU594" s="11"/>
      <c r="CV594" s="11"/>
      <c r="CW594" s="11"/>
      <c r="CX594" s="11"/>
      <c r="CY594" s="11"/>
      <c r="CZ594" s="11"/>
      <c r="DA594" s="11"/>
      <c r="DB594" s="11"/>
      <c r="DC594" s="11"/>
      <c r="DD594" s="11"/>
      <c r="DE594" s="11"/>
      <c r="DF594" s="11"/>
      <c r="DG594" s="11"/>
      <c r="DH594" s="11"/>
      <c r="DI594" s="11"/>
      <c r="DJ594" s="11"/>
      <c r="DK594" s="11"/>
      <c r="DL594" s="11"/>
      <c r="DM594" s="11"/>
      <c r="DN594" s="11"/>
      <c r="DO594" s="11"/>
      <c r="DP594" s="11"/>
      <c r="DQ594" s="11"/>
      <c r="DR594" s="11"/>
      <c r="DS594" s="11"/>
      <c r="DT594" s="11"/>
      <c r="DU594" s="11"/>
      <c r="DV594" s="11"/>
      <c r="DW594" s="11"/>
      <c r="DX594" s="11"/>
      <c r="DY594" s="11"/>
      <c r="DZ594" s="11"/>
      <c r="EA594" s="11"/>
      <c r="EB594" s="11"/>
      <c r="EC594" s="11"/>
      <c r="ED594" s="11"/>
      <c r="EE594" s="11"/>
      <c r="EF594" s="11"/>
      <c r="EG594" s="11"/>
      <c r="EH594" s="11"/>
      <c r="EI594" s="11"/>
      <c r="EJ594" s="11"/>
      <c r="EK594" s="11"/>
      <c r="EL594" s="11"/>
      <c r="EM594" s="11"/>
      <c r="EN594" s="11"/>
      <c r="EO594" s="11"/>
      <c r="EP594" s="11"/>
      <c r="EQ594" s="11"/>
      <c r="ER594" s="11"/>
      <c r="ES594" s="11"/>
      <c r="ET594" s="11"/>
      <c r="EU594" s="11"/>
      <c r="EV594" s="11"/>
      <c r="EW594" s="11"/>
      <c r="EX594" s="11"/>
      <c r="EY594" s="11"/>
      <c r="EZ594" s="11"/>
      <c r="FA594" s="11"/>
      <c r="FB594" s="11"/>
      <c r="FC594" s="11"/>
      <c r="FD594" s="11"/>
      <c r="FE594" s="11"/>
      <c r="FF594" s="11"/>
      <c r="FG594" s="11"/>
      <c r="FH594" s="11"/>
      <c r="FI594" s="11"/>
      <c r="FJ594" s="11"/>
      <c r="FK594" s="11"/>
      <c r="FL594" s="11"/>
      <c r="FM594" s="11"/>
      <c r="FN594" s="11"/>
      <c r="FO594" s="11"/>
      <c r="FP594" s="11"/>
      <c r="FQ594" s="11"/>
      <c r="FR594" s="11"/>
      <c r="FS594" s="11"/>
      <c r="FT594" s="11"/>
      <c r="FU594" s="11"/>
      <c r="FV594" s="11"/>
      <c r="FW594" s="11"/>
      <c r="FX594" s="11"/>
      <c r="FY594" s="11"/>
      <c r="FZ594" s="11"/>
      <c r="GA594" s="11"/>
      <c r="GB594" s="11"/>
      <c r="GC594" s="11"/>
    </row>
    <row r="595" spans="1:185" s="2" customFormat="1" ht="24.95" customHeight="1" x14ac:dyDescent="0.2">
      <c r="A595" s="25">
        <v>584</v>
      </c>
      <c r="B595" s="18" t="s">
        <v>907</v>
      </c>
      <c r="C595" s="26">
        <v>39961</v>
      </c>
      <c r="D595" s="74" t="s">
        <v>908</v>
      </c>
      <c r="E595" s="27" t="s">
        <v>1886</v>
      </c>
      <c r="F595" s="48" t="s">
        <v>2054</v>
      </c>
      <c r="G595" s="24">
        <v>5</v>
      </c>
      <c r="H595" s="24"/>
      <c r="I595" s="48" t="s">
        <v>2053</v>
      </c>
      <c r="J595" s="27" t="s">
        <v>2008</v>
      </c>
      <c r="K595" s="48" t="s">
        <v>2053</v>
      </c>
      <c r="L595" s="18" t="s">
        <v>1201</v>
      </c>
      <c r="M595" s="29">
        <v>40935</v>
      </c>
      <c r="N595" s="27" t="s">
        <v>1284</v>
      </c>
      <c r="O595" s="29">
        <v>41152</v>
      </c>
      <c r="P595" s="27" t="s">
        <v>1301</v>
      </c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</row>
    <row r="596" spans="1:185" s="2" customFormat="1" ht="24.95" customHeight="1" x14ac:dyDescent="0.2">
      <c r="A596" s="31">
        <v>585</v>
      </c>
      <c r="B596" s="32" t="s">
        <v>909</v>
      </c>
      <c r="C596" s="33">
        <v>42863</v>
      </c>
      <c r="D596" s="75" t="s">
        <v>910</v>
      </c>
      <c r="E596" s="15" t="s">
        <v>2820</v>
      </c>
      <c r="F596" s="49" t="s">
        <v>3069</v>
      </c>
      <c r="G596" s="35">
        <v>101</v>
      </c>
      <c r="H596" s="35"/>
      <c r="I596" s="49" t="s">
        <v>3070</v>
      </c>
      <c r="J596" s="34"/>
      <c r="K596" s="49" t="s">
        <v>3070</v>
      </c>
      <c r="L596" s="32" t="s">
        <v>1201</v>
      </c>
      <c r="M596" s="37">
        <v>42863</v>
      </c>
      <c r="N596" s="34" t="s">
        <v>1617</v>
      </c>
      <c r="O596" s="37">
        <v>41152</v>
      </c>
      <c r="P596" s="34" t="s">
        <v>1302</v>
      </c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</row>
    <row r="597" spans="1:185" s="2" customFormat="1" ht="24.95" customHeight="1" x14ac:dyDescent="0.2">
      <c r="A597" s="10">
        <f>A596</f>
        <v>585</v>
      </c>
      <c r="B597" s="11" t="str">
        <f>B596</f>
        <v>P-MR-585</v>
      </c>
      <c r="C597" s="12">
        <f>C596</f>
        <v>42863</v>
      </c>
      <c r="D597" s="76" t="str">
        <f>D596</f>
        <v>UAB „Pasaulio žuvys”</v>
      </c>
      <c r="E597" s="13" t="s">
        <v>1886</v>
      </c>
      <c r="F597" s="50" t="s">
        <v>1911</v>
      </c>
      <c r="G597" s="14">
        <v>1</v>
      </c>
      <c r="H597" s="28" t="s">
        <v>2820</v>
      </c>
      <c r="I597" s="50" t="s">
        <v>1915</v>
      </c>
      <c r="J597" s="13" t="s">
        <v>1893</v>
      </c>
      <c r="K597" s="50" t="s">
        <v>1915</v>
      </c>
      <c r="L597" s="11"/>
      <c r="M597" s="36">
        <v>40714</v>
      </c>
      <c r="N597" s="13" t="s">
        <v>1419</v>
      </c>
      <c r="O597" s="23" t="s">
        <v>2820</v>
      </c>
      <c r="P597" s="23" t="s">
        <v>2820</v>
      </c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</row>
    <row r="598" spans="1:185" s="2" customFormat="1" ht="24.95" customHeight="1" x14ac:dyDescent="0.2">
      <c r="A598" s="10">
        <v>586</v>
      </c>
      <c r="B598" s="11" t="s">
        <v>911</v>
      </c>
      <c r="C598" s="12">
        <v>39962</v>
      </c>
      <c r="D598" s="76" t="s">
        <v>912</v>
      </c>
      <c r="E598" s="13" t="s">
        <v>1886</v>
      </c>
      <c r="F598" s="50" t="s">
        <v>3071</v>
      </c>
      <c r="G598" s="14" t="s">
        <v>3072</v>
      </c>
      <c r="H598" s="14" t="s">
        <v>2843</v>
      </c>
      <c r="I598" s="54" t="s">
        <v>1968</v>
      </c>
      <c r="J598" s="13" t="s">
        <v>1939</v>
      </c>
      <c r="K598" s="54" t="s">
        <v>1968</v>
      </c>
      <c r="L598" s="11" t="s">
        <v>1201</v>
      </c>
      <c r="M598" s="23" t="s">
        <v>2820</v>
      </c>
      <c r="N598" s="23" t="s">
        <v>2820</v>
      </c>
      <c r="O598" s="23" t="s">
        <v>2820</v>
      </c>
      <c r="P598" s="23" t="s">
        <v>2820</v>
      </c>
      <c r="Q598" s="32"/>
      <c r="R598" s="32"/>
      <c r="S598" s="32"/>
      <c r="T598" s="32"/>
      <c r="U598" s="32"/>
      <c r="V598" s="32"/>
      <c r="W598" s="32"/>
      <c r="X598" s="32"/>
      <c r="Y598" s="32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</row>
    <row r="599" spans="1:185" ht="24.95" customHeight="1" x14ac:dyDescent="0.2">
      <c r="A599" s="10">
        <v>587</v>
      </c>
      <c r="B599" s="11" t="s">
        <v>913</v>
      </c>
      <c r="C599" s="12">
        <v>39966</v>
      </c>
      <c r="D599" s="76" t="s">
        <v>1829</v>
      </c>
      <c r="E599" s="15" t="s">
        <v>2820</v>
      </c>
      <c r="F599" s="58" t="s">
        <v>2820</v>
      </c>
      <c r="G599" s="16">
        <v>1</v>
      </c>
      <c r="H599" s="16"/>
      <c r="I599" s="54" t="s">
        <v>2584</v>
      </c>
      <c r="J599" s="16" t="s">
        <v>2017</v>
      </c>
      <c r="K599" s="50" t="s">
        <v>2585</v>
      </c>
      <c r="L599" s="11" t="s">
        <v>1201</v>
      </c>
      <c r="M599" s="23" t="s">
        <v>2820</v>
      </c>
      <c r="N599" s="23" t="s">
        <v>2820</v>
      </c>
      <c r="O599" s="23" t="s">
        <v>2820</v>
      </c>
      <c r="P599" s="23" t="s">
        <v>2820</v>
      </c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  <c r="BT599" s="11"/>
      <c r="BU599" s="11"/>
      <c r="BV599" s="11"/>
      <c r="BW599" s="11"/>
      <c r="BX599" s="11"/>
      <c r="BY599" s="11"/>
      <c r="BZ599" s="11"/>
      <c r="CA599" s="11"/>
      <c r="CB599" s="11"/>
      <c r="CC599" s="11"/>
      <c r="CD599" s="11"/>
      <c r="CE599" s="11"/>
      <c r="CF599" s="11"/>
      <c r="CG599" s="11"/>
      <c r="CH599" s="11"/>
      <c r="CI599" s="11"/>
      <c r="CJ599" s="11"/>
      <c r="CK599" s="11"/>
      <c r="CL599" s="11"/>
      <c r="CM599" s="11"/>
      <c r="CN599" s="11"/>
      <c r="CO599" s="11"/>
      <c r="CP599" s="11"/>
      <c r="CQ599" s="11"/>
      <c r="CR599" s="11"/>
      <c r="CS599" s="11"/>
      <c r="CT599" s="11"/>
      <c r="CU599" s="11"/>
      <c r="CV599" s="11"/>
      <c r="CW599" s="11"/>
      <c r="CX599" s="11"/>
      <c r="CY599" s="11"/>
      <c r="CZ599" s="11"/>
      <c r="DA599" s="11"/>
      <c r="DB599" s="11"/>
      <c r="DC599" s="11"/>
      <c r="DD599" s="11"/>
      <c r="DE599" s="11"/>
      <c r="DF599" s="11"/>
      <c r="DG599" s="11"/>
      <c r="DH599" s="11"/>
      <c r="DI599" s="11"/>
      <c r="DJ599" s="11"/>
      <c r="DK599" s="11"/>
      <c r="DL599" s="11"/>
      <c r="DM599" s="11"/>
      <c r="DN599" s="11"/>
      <c r="DO599" s="11"/>
      <c r="DP599" s="11"/>
      <c r="DQ599" s="11"/>
      <c r="DR599" s="11"/>
      <c r="DS599" s="11"/>
      <c r="DT599" s="11"/>
      <c r="DU599" s="11"/>
      <c r="DV599" s="11"/>
      <c r="DW599" s="11"/>
      <c r="DX599" s="11"/>
      <c r="DY599" s="11"/>
      <c r="DZ599" s="11"/>
      <c r="EA599" s="11"/>
      <c r="EB599" s="11"/>
      <c r="EC599" s="11"/>
      <c r="ED599" s="11"/>
      <c r="EE599" s="11"/>
      <c r="EF599" s="11"/>
      <c r="EG599" s="11"/>
      <c r="EH599" s="11"/>
      <c r="EI599" s="11"/>
      <c r="EJ599" s="11"/>
      <c r="EK599" s="11"/>
      <c r="EL599" s="11"/>
      <c r="EM599" s="11"/>
      <c r="EN599" s="11"/>
      <c r="EO599" s="11"/>
      <c r="EP599" s="11"/>
      <c r="EQ599" s="11"/>
      <c r="ER599" s="11"/>
      <c r="ES599" s="11"/>
      <c r="ET599" s="11"/>
      <c r="EU599" s="11"/>
      <c r="EV599" s="11"/>
      <c r="EW599" s="11"/>
      <c r="EX599" s="11"/>
      <c r="EY599" s="11"/>
      <c r="EZ599" s="11"/>
      <c r="FA599" s="11"/>
      <c r="FB599" s="11"/>
      <c r="FC599" s="11"/>
      <c r="FD599" s="11"/>
      <c r="FE599" s="11"/>
      <c r="FF599" s="11"/>
      <c r="FG599" s="11"/>
      <c r="FH599" s="11"/>
      <c r="FI599" s="11"/>
      <c r="FJ599" s="11"/>
      <c r="FK599" s="11"/>
      <c r="FL599" s="11"/>
      <c r="FM599" s="11"/>
      <c r="FN599" s="11"/>
      <c r="FO599" s="11"/>
      <c r="FP599" s="11"/>
      <c r="FQ599" s="11"/>
      <c r="FR599" s="11"/>
      <c r="FS599" s="11"/>
      <c r="FT599" s="11"/>
      <c r="FU599" s="11"/>
      <c r="FV599" s="11"/>
      <c r="FW599" s="11"/>
      <c r="FX599" s="11"/>
      <c r="FY599" s="11"/>
      <c r="FZ599" s="11"/>
      <c r="GA599" s="11"/>
      <c r="GB599" s="11"/>
      <c r="GC599" s="11"/>
    </row>
    <row r="600" spans="1:185" ht="24.95" customHeight="1" x14ac:dyDescent="0.2">
      <c r="A600" s="10">
        <v>588</v>
      </c>
      <c r="B600" s="11" t="s">
        <v>914</v>
      </c>
      <c r="C600" s="12">
        <v>39966</v>
      </c>
      <c r="D600" s="76" t="s">
        <v>915</v>
      </c>
      <c r="E600" s="15" t="s">
        <v>2820</v>
      </c>
      <c r="F600" s="50" t="s">
        <v>3188</v>
      </c>
      <c r="G600" s="14" t="s">
        <v>2920</v>
      </c>
      <c r="H600" s="14"/>
      <c r="I600" s="56" t="s">
        <v>3187</v>
      </c>
      <c r="J600" s="13" t="s">
        <v>1931</v>
      </c>
      <c r="K600" s="50" t="s">
        <v>2586</v>
      </c>
      <c r="L600" s="11" t="s">
        <v>1201</v>
      </c>
      <c r="M600" s="23" t="s">
        <v>2820</v>
      </c>
      <c r="N600" s="23" t="s">
        <v>2820</v>
      </c>
      <c r="O600" s="23" t="s">
        <v>2820</v>
      </c>
      <c r="P600" s="23" t="s">
        <v>2820</v>
      </c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/>
      <c r="BQ600" s="11"/>
      <c r="BR600" s="11"/>
      <c r="BS600" s="11"/>
      <c r="BT600" s="11"/>
      <c r="BU600" s="11"/>
      <c r="BV600" s="11"/>
      <c r="BW600" s="11"/>
      <c r="BX600" s="11"/>
      <c r="BY600" s="11"/>
      <c r="BZ600" s="11"/>
      <c r="CA600" s="11"/>
      <c r="CB600" s="11"/>
      <c r="CC600" s="11"/>
      <c r="CD600" s="11"/>
      <c r="CE600" s="11"/>
      <c r="CF600" s="11"/>
      <c r="CG600" s="11"/>
      <c r="CH600" s="11"/>
      <c r="CI600" s="11"/>
      <c r="CJ600" s="11"/>
      <c r="CK600" s="11"/>
      <c r="CL600" s="11"/>
      <c r="CM600" s="11"/>
      <c r="CN600" s="11"/>
      <c r="CO600" s="11"/>
      <c r="CP600" s="11"/>
      <c r="CQ600" s="11"/>
      <c r="CR600" s="11"/>
      <c r="CS600" s="11"/>
      <c r="CT600" s="11"/>
      <c r="CU600" s="11"/>
      <c r="CV600" s="11"/>
      <c r="CW600" s="11"/>
      <c r="CX600" s="11"/>
      <c r="CY600" s="11"/>
      <c r="CZ600" s="11"/>
      <c r="DA600" s="11"/>
      <c r="DB600" s="11"/>
      <c r="DC600" s="11"/>
      <c r="DD600" s="11"/>
      <c r="DE600" s="11"/>
      <c r="DF600" s="11"/>
      <c r="DG600" s="11"/>
      <c r="DH600" s="11"/>
      <c r="DI600" s="11"/>
      <c r="DJ600" s="11"/>
      <c r="DK600" s="11"/>
      <c r="DL600" s="11"/>
      <c r="DM600" s="11"/>
      <c r="DN600" s="11"/>
      <c r="DO600" s="11"/>
      <c r="DP600" s="11"/>
      <c r="DQ600" s="11"/>
      <c r="DR600" s="11"/>
      <c r="DS600" s="11"/>
      <c r="DT600" s="11"/>
      <c r="DU600" s="11"/>
      <c r="DV600" s="11"/>
      <c r="DW600" s="11"/>
      <c r="DX600" s="11"/>
      <c r="DY600" s="11"/>
      <c r="DZ600" s="11"/>
      <c r="EA600" s="11"/>
      <c r="EB600" s="11"/>
      <c r="EC600" s="11"/>
      <c r="ED600" s="11"/>
      <c r="EE600" s="11"/>
      <c r="EF600" s="11"/>
      <c r="EG600" s="11"/>
      <c r="EH600" s="11"/>
      <c r="EI600" s="11"/>
      <c r="EJ600" s="11"/>
      <c r="EK600" s="11"/>
      <c r="EL600" s="11"/>
      <c r="EM600" s="11"/>
      <c r="EN600" s="11"/>
      <c r="EO600" s="11"/>
      <c r="EP600" s="11"/>
      <c r="EQ600" s="11"/>
      <c r="ER600" s="11"/>
      <c r="ES600" s="11"/>
      <c r="ET600" s="11"/>
      <c r="EU600" s="11"/>
      <c r="EV600" s="11"/>
      <c r="EW600" s="11"/>
      <c r="EX600" s="11"/>
      <c r="EY600" s="11"/>
      <c r="EZ600" s="11"/>
      <c r="FA600" s="11"/>
      <c r="FB600" s="11"/>
      <c r="FC600" s="11"/>
      <c r="FD600" s="11"/>
      <c r="FE600" s="11"/>
      <c r="FF600" s="11"/>
      <c r="FG600" s="11"/>
      <c r="FH600" s="11"/>
      <c r="FI600" s="11"/>
      <c r="FJ600" s="11"/>
      <c r="FK600" s="11"/>
      <c r="FL600" s="11"/>
      <c r="FM600" s="11"/>
      <c r="FN600" s="11"/>
      <c r="FO600" s="11"/>
      <c r="FP600" s="11"/>
      <c r="FQ600" s="11"/>
      <c r="FR600" s="11"/>
      <c r="FS600" s="11"/>
      <c r="FT600" s="11"/>
      <c r="FU600" s="11"/>
      <c r="FV600" s="11"/>
      <c r="FW600" s="11"/>
      <c r="FX600" s="11"/>
      <c r="FY600" s="11"/>
      <c r="FZ600" s="11"/>
      <c r="GA600" s="11"/>
      <c r="GB600" s="11"/>
      <c r="GC600" s="11"/>
    </row>
    <row r="601" spans="1:185" ht="24.95" customHeight="1" x14ac:dyDescent="0.2">
      <c r="A601" s="25">
        <v>589</v>
      </c>
      <c r="B601" s="18" t="s">
        <v>916</v>
      </c>
      <c r="C601" s="26">
        <v>39973</v>
      </c>
      <c r="D601" s="74" t="s">
        <v>1830</v>
      </c>
      <c r="E601" s="27" t="s">
        <v>1886</v>
      </c>
      <c r="F601" s="48" t="s">
        <v>2146</v>
      </c>
      <c r="G601" s="24" t="s">
        <v>2860</v>
      </c>
      <c r="H601" s="24" t="s">
        <v>2978</v>
      </c>
      <c r="I601" s="48" t="s">
        <v>1962</v>
      </c>
      <c r="J601" s="27" t="s">
        <v>1961</v>
      </c>
      <c r="K601" s="48" t="s">
        <v>1962</v>
      </c>
      <c r="L601" s="18" t="s">
        <v>1201</v>
      </c>
      <c r="M601" s="23" t="s">
        <v>2820</v>
      </c>
      <c r="N601" s="23" t="s">
        <v>2820</v>
      </c>
      <c r="O601" s="29">
        <v>41152</v>
      </c>
      <c r="P601" s="27" t="s">
        <v>1301</v>
      </c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/>
      <c r="BQ601" s="11"/>
      <c r="BR601" s="11"/>
      <c r="BS601" s="11"/>
      <c r="BT601" s="11"/>
      <c r="BU601" s="11"/>
      <c r="BV601" s="11"/>
      <c r="BW601" s="11"/>
      <c r="BX601" s="11"/>
      <c r="BY601" s="11"/>
      <c r="BZ601" s="11"/>
      <c r="CA601" s="11"/>
      <c r="CB601" s="11"/>
      <c r="CC601" s="11"/>
      <c r="CD601" s="11"/>
      <c r="CE601" s="11"/>
      <c r="CF601" s="11"/>
      <c r="CG601" s="11"/>
      <c r="CH601" s="11"/>
      <c r="CI601" s="11"/>
      <c r="CJ601" s="11"/>
      <c r="CK601" s="11"/>
      <c r="CL601" s="11"/>
      <c r="CM601" s="11"/>
      <c r="CN601" s="11"/>
      <c r="CO601" s="11"/>
      <c r="CP601" s="11"/>
      <c r="CQ601" s="11"/>
      <c r="CR601" s="11"/>
      <c r="CS601" s="11"/>
      <c r="CT601" s="11"/>
      <c r="CU601" s="11"/>
      <c r="CV601" s="11"/>
      <c r="CW601" s="11"/>
      <c r="CX601" s="11"/>
      <c r="CY601" s="11"/>
      <c r="CZ601" s="11"/>
      <c r="DA601" s="11"/>
      <c r="DB601" s="11"/>
      <c r="DC601" s="11"/>
      <c r="DD601" s="11"/>
      <c r="DE601" s="11"/>
      <c r="DF601" s="11"/>
      <c r="DG601" s="11"/>
      <c r="DH601" s="11"/>
      <c r="DI601" s="11"/>
      <c r="DJ601" s="11"/>
      <c r="DK601" s="11"/>
      <c r="DL601" s="11"/>
      <c r="DM601" s="11"/>
      <c r="DN601" s="11"/>
      <c r="DO601" s="11"/>
      <c r="DP601" s="11"/>
      <c r="DQ601" s="11"/>
      <c r="DR601" s="11"/>
      <c r="DS601" s="11"/>
      <c r="DT601" s="11"/>
      <c r="DU601" s="11"/>
      <c r="DV601" s="11"/>
      <c r="DW601" s="11"/>
      <c r="DX601" s="11"/>
      <c r="DY601" s="11"/>
      <c r="DZ601" s="11"/>
      <c r="EA601" s="11"/>
      <c r="EB601" s="11"/>
      <c r="EC601" s="11"/>
      <c r="ED601" s="11"/>
      <c r="EE601" s="11"/>
      <c r="EF601" s="11"/>
      <c r="EG601" s="11"/>
      <c r="EH601" s="11"/>
      <c r="EI601" s="11"/>
      <c r="EJ601" s="11"/>
      <c r="EK601" s="11"/>
      <c r="EL601" s="11"/>
      <c r="EM601" s="11"/>
      <c r="EN601" s="11"/>
      <c r="EO601" s="11"/>
      <c r="EP601" s="11"/>
      <c r="EQ601" s="11"/>
      <c r="ER601" s="11"/>
      <c r="ES601" s="11"/>
      <c r="ET601" s="11"/>
      <c r="EU601" s="11"/>
      <c r="EV601" s="11"/>
      <c r="EW601" s="11"/>
      <c r="EX601" s="11"/>
      <c r="EY601" s="11"/>
      <c r="EZ601" s="11"/>
      <c r="FA601" s="11"/>
      <c r="FB601" s="11"/>
      <c r="FC601" s="11"/>
      <c r="FD601" s="11"/>
      <c r="FE601" s="11"/>
      <c r="FF601" s="11"/>
      <c r="FG601" s="11"/>
      <c r="FH601" s="11"/>
      <c r="FI601" s="11"/>
      <c r="FJ601" s="11"/>
      <c r="FK601" s="11"/>
      <c r="FL601" s="11"/>
      <c r="FM601" s="11"/>
      <c r="FN601" s="11"/>
      <c r="FO601" s="11"/>
      <c r="FP601" s="11"/>
      <c r="FQ601" s="11"/>
      <c r="FR601" s="11"/>
      <c r="FS601" s="11"/>
      <c r="FT601" s="11"/>
      <c r="FU601" s="11"/>
      <c r="FV601" s="11"/>
      <c r="FW601" s="11"/>
      <c r="FX601" s="11"/>
      <c r="FY601" s="11"/>
      <c r="FZ601" s="11"/>
      <c r="GA601" s="11"/>
      <c r="GB601" s="11"/>
      <c r="GC601" s="11"/>
    </row>
    <row r="602" spans="1:185" s="2" customFormat="1" ht="24.95" customHeight="1" x14ac:dyDescent="0.2">
      <c r="A602" s="25">
        <v>590</v>
      </c>
      <c r="B602" s="18" t="s">
        <v>917</v>
      </c>
      <c r="C602" s="26">
        <v>39987</v>
      </c>
      <c r="D602" s="74" t="s">
        <v>918</v>
      </c>
      <c r="E602" s="27" t="s">
        <v>1886</v>
      </c>
      <c r="F602" s="48" t="s">
        <v>2093</v>
      </c>
      <c r="G602" s="24">
        <v>24</v>
      </c>
      <c r="H602" s="24"/>
      <c r="I602" s="48" t="s">
        <v>3073</v>
      </c>
      <c r="J602" s="27" t="s">
        <v>2587</v>
      </c>
      <c r="K602" s="48" t="s">
        <v>3073</v>
      </c>
      <c r="L602" s="18" t="s">
        <v>1201</v>
      </c>
      <c r="M602" s="23" t="s">
        <v>2820</v>
      </c>
      <c r="N602" s="23" t="s">
        <v>2820</v>
      </c>
      <c r="O602" s="29">
        <v>41152</v>
      </c>
      <c r="P602" s="27" t="s">
        <v>1301</v>
      </c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</row>
    <row r="603" spans="1:185" s="2" customFormat="1" ht="24.95" customHeight="1" x14ac:dyDescent="0.2">
      <c r="A603" s="25">
        <v>591</v>
      </c>
      <c r="B603" s="18" t="s">
        <v>919</v>
      </c>
      <c r="C603" s="26">
        <v>40037</v>
      </c>
      <c r="D603" s="74" t="s">
        <v>1831</v>
      </c>
      <c r="E603" s="27" t="s">
        <v>1886</v>
      </c>
      <c r="F603" s="48" t="s">
        <v>2520</v>
      </c>
      <c r="G603" s="24">
        <v>54</v>
      </c>
      <c r="H603" s="24"/>
      <c r="I603" s="48" t="s">
        <v>1962</v>
      </c>
      <c r="J603" s="27" t="s">
        <v>1961</v>
      </c>
      <c r="K603" s="48" t="s">
        <v>1962</v>
      </c>
      <c r="L603" s="18" t="s">
        <v>1201</v>
      </c>
      <c r="M603" s="23" t="s">
        <v>2820</v>
      </c>
      <c r="N603" s="23" t="s">
        <v>2820</v>
      </c>
      <c r="O603" s="29">
        <v>41152</v>
      </c>
      <c r="P603" s="27" t="s">
        <v>1301</v>
      </c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</row>
    <row r="604" spans="1:185" s="2" customFormat="1" ht="24.95" customHeight="1" x14ac:dyDescent="0.2">
      <c r="A604" s="10">
        <v>592</v>
      </c>
      <c r="B604" s="11" t="s">
        <v>920</v>
      </c>
      <c r="C604" s="12">
        <v>40037</v>
      </c>
      <c r="D604" s="76" t="s">
        <v>921</v>
      </c>
      <c r="E604" s="15" t="s">
        <v>2820</v>
      </c>
      <c r="F604" s="50" t="s">
        <v>3186</v>
      </c>
      <c r="G604" s="14" t="s">
        <v>2945</v>
      </c>
      <c r="H604" s="14"/>
      <c r="I604" s="56" t="s">
        <v>2588</v>
      </c>
      <c r="J604" s="13" t="s">
        <v>2455</v>
      </c>
      <c r="K604" s="50" t="s">
        <v>2469</v>
      </c>
      <c r="L604" s="11" t="s">
        <v>1201</v>
      </c>
      <c r="M604" s="23" t="s">
        <v>2820</v>
      </c>
      <c r="N604" s="23" t="s">
        <v>2820</v>
      </c>
      <c r="O604" s="23" t="s">
        <v>2820</v>
      </c>
      <c r="P604" s="23" t="s">
        <v>2820</v>
      </c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</row>
    <row r="605" spans="1:185" ht="24.95" customHeight="1" x14ac:dyDescent="0.2">
      <c r="A605" s="10">
        <v>593</v>
      </c>
      <c r="B605" s="11" t="s">
        <v>922</v>
      </c>
      <c r="C605" s="12">
        <v>40051</v>
      </c>
      <c r="D605" s="76" t="s">
        <v>923</v>
      </c>
      <c r="E605" s="13" t="s">
        <v>1886</v>
      </c>
      <c r="F605" s="50" t="s">
        <v>2589</v>
      </c>
      <c r="G605" s="14">
        <v>24</v>
      </c>
      <c r="H605" s="14"/>
      <c r="I605" s="50" t="s">
        <v>2065</v>
      </c>
      <c r="J605" s="13" t="s">
        <v>2590</v>
      </c>
      <c r="K605" s="50" t="s">
        <v>2065</v>
      </c>
      <c r="L605" s="11" t="s">
        <v>1201</v>
      </c>
      <c r="M605" s="23" t="s">
        <v>2820</v>
      </c>
      <c r="N605" s="23" t="s">
        <v>2820</v>
      </c>
      <c r="O605" s="23" t="s">
        <v>2820</v>
      </c>
      <c r="P605" s="23" t="s">
        <v>2820</v>
      </c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/>
      <c r="BQ605" s="11"/>
      <c r="BR605" s="11"/>
      <c r="BS605" s="11"/>
      <c r="BT605" s="11"/>
      <c r="BU605" s="11"/>
      <c r="BV605" s="11"/>
      <c r="BW605" s="11"/>
      <c r="BX605" s="11"/>
      <c r="BY605" s="11"/>
      <c r="BZ605" s="11"/>
      <c r="CA605" s="11"/>
      <c r="CB605" s="11"/>
      <c r="CC605" s="11"/>
      <c r="CD605" s="11"/>
      <c r="CE605" s="11"/>
      <c r="CF605" s="11"/>
      <c r="CG605" s="11"/>
      <c r="CH605" s="11"/>
      <c r="CI605" s="11"/>
      <c r="CJ605" s="11"/>
      <c r="CK605" s="11"/>
      <c r="CL605" s="11"/>
      <c r="CM605" s="11"/>
      <c r="CN605" s="11"/>
      <c r="CO605" s="11"/>
      <c r="CP605" s="11"/>
      <c r="CQ605" s="11"/>
      <c r="CR605" s="11"/>
      <c r="CS605" s="11"/>
      <c r="CT605" s="11"/>
      <c r="CU605" s="11"/>
      <c r="CV605" s="11"/>
      <c r="CW605" s="11"/>
      <c r="CX605" s="11"/>
      <c r="CY605" s="11"/>
      <c r="CZ605" s="11"/>
      <c r="DA605" s="11"/>
      <c r="DB605" s="11"/>
      <c r="DC605" s="11"/>
      <c r="DD605" s="11"/>
      <c r="DE605" s="11"/>
      <c r="DF605" s="11"/>
      <c r="DG605" s="11"/>
      <c r="DH605" s="11"/>
      <c r="DI605" s="11"/>
      <c r="DJ605" s="11"/>
      <c r="DK605" s="11"/>
      <c r="DL605" s="11"/>
      <c r="DM605" s="11"/>
      <c r="DN605" s="11"/>
      <c r="DO605" s="11"/>
      <c r="DP605" s="11"/>
      <c r="DQ605" s="11"/>
      <c r="DR605" s="11"/>
      <c r="DS605" s="11"/>
      <c r="DT605" s="11"/>
      <c r="DU605" s="11"/>
      <c r="DV605" s="11"/>
      <c r="DW605" s="11"/>
      <c r="DX605" s="11"/>
      <c r="DY605" s="11"/>
      <c r="DZ605" s="11"/>
      <c r="EA605" s="11"/>
      <c r="EB605" s="11"/>
      <c r="EC605" s="11"/>
      <c r="ED605" s="11"/>
      <c r="EE605" s="11"/>
      <c r="EF605" s="11"/>
      <c r="EG605" s="11"/>
      <c r="EH605" s="11"/>
      <c r="EI605" s="11"/>
      <c r="EJ605" s="11"/>
      <c r="EK605" s="11"/>
      <c r="EL605" s="11"/>
      <c r="EM605" s="11"/>
      <c r="EN605" s="11"/>
      <c r="EO605" s="11"/>
      <c r="EP605" s="11"/>
      <c r="EQ605" s="11"/>
      <c r="ER605" s="11"/>
      <c r="ES605" s="11"/>
      <c r="ET605" s="11"/>
      <c r="EU605" s="11"/>
      <c r="EV605" s="11"/>
      <c r="EW605" s="11"/>
      <c r="EX605" s="11"/>
      <c r="EY605" s="11"/>
      <c r="EZ605" s="11"/>
      <c r="FA605" s="11"/>
      <c r="FB605" s="11"/>
      <c r="FC605" s="11"/>
      <c r="FD605" s="11"/>
      <c r="FE605" s="11"/>
      <c r="FF605" s="11"/>
      <c r="FG605" s="11"/>
      <c r="FH605" s="11"/>
      <c r="FI605" s="11"/>
      <c r="FJ605" s="11"/>
      <c r="FK605" s="11"/>
      <c r="FL605" s="11"/>
      <c r="FM605" s="11"/>
      <c r="FN605" s="11"/>
      <c r="FO605" s="11"/>
      <c r="FP605" s="11"/>
      <c r="FQ605" s="11"/>
      <c r="FR605" s="11"/>
      <c r="FS605" s="11"/>
      <c r="FT605" s="11"/>
      <c r="FU605" s="11"/>
      <c r="FV605" s="11"/>
      <c r="FW605" s="11"/>
      <c r="FX605" s="11"/>
      <c r="FY605" s="11"/>
      <c r="FZ605" s="11"/>
      <c r="GA605" s="11"/>
      <c r="GB605" s="11"/>
      <c r="GC605" s="11"/>
    </row>
    <row r="606" spans="1:185" ht="24.95" customHeight="1" x14ac:dyDescent="0.2">
      <c r="A606" s="10">
        <v>594</v>
      </c>
      <c r="B606" s="11" t="s">
        <v>924</v>
      </c>
      <c r="C606" s="12">
        <v>40121</v>
      </c>
      <c r="D606" s="76" t="s">
        <v>1202</v>
      </c>
      <c r="E606" s="15" t="s">
        <v>2820</v>
      </c>
      <c r="F606" s="58" t="s">
        <v>2820</v>
      </c>
      <c r="G606" s="16" t="s">
        <v>3037</v>
      </c>
      <c r="H606" s="16"/>
      <c r="I606" s="54" t="s">
        <v>2536</v>
      </c>
      <c r="J606" s="16" t="s">
        <v>2004</v>
      </c>
      <c r="K606" s="50" t="s">
        <v>2537</v>
      </c>
      <c r="L606" s="11" t="s">
        <v>1201</v>
      </c>
      <c r="M606" s="36">
        <v>41596</v>
      </c>
      <c r="N606" s="13" t="s">
        <v>1287</v>
      </c>
      <c r="O606" s="23" t="s">
        <v>2820</v>
      </c>
      <c r="P606" s="23" t="s">
        <v>2820</v>
      </c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/>
      <c r="BQ606" s="11"/>
      <c r="BR606" s="11"/>
      <c r="BS606" s="11"/>
      <c r="BT606" s="11"/>
      <c r="BU606" s="11"/>
      <c r="BV606" s="11"/>
      <c r="BW606" s="11"/>
      <c r="BX606" s="11"/>
      <c r="BY606" s="11"/>
      <c r="BZ606" s="11"/>
      <c r="CA606" s="11"/>
      <c r="CB606" s="11"/>
      <c r="CC606" s="11"/>
      <c r="CD606" s="11"/>
      <c r="CE606" s="11"/>
      <c r="CF606" s="11"/>
      <c r="CG606" s="11"/>
      <c r="CH606" s="11"/>
      <c r="CI606" s="11"/>
      <c r="CJ606" s="11"/>
      <c r="CK606" s="11"/>
      <c r="CL606" s="11"/>
      <c r="CM606" s="11"/>
      <c r="CN606" s="11"/>
      <c r="CO606" s="11"/>
      <c r="CP606" s="11"/>
      <c r="CQ606" s="11"/>
      <c r="CR606" s="11"/>
      <c r="CS606" s="11"/>
      <c r="CT606" s="11"/>
      <c r="CU606" s="11"/>
      <c r="CV606" s="11"/>
      <c r="CW606" s="11"/>
      <c r="CX606" s="11"/>
      <c r="CY606" s="11"/>
      <c r="CZ606" s="11"/>
      <c r="DA606" s="11"/>
      <c r="DB606" s="11"/>
      <c r="DC606" s="11"/>
      <c r="DD606" s="11"/>
      <c r="DE606" s="11"/>
      <c r="DF606" s="11"/>
      <c r="DG606" s="11"/>
      <c r="DH606" s="11"/>
      <c r="DI606" s="11"/>
      <c r="DJ606" s="11"/>
      <c r="DK606" s="11"/>
      <c r="DL606" s="11"/>
      <c r="DM606" s="11"/>
      <c r="DN606" s="11"/>
      <c r="DO606" s="11"/>
      <c r="DP606" s="11"/>
      <c r="DQ606" s="11"/>
      <c r="DR606" s="11"/>
      <c r="DS606" s="11"/>
      <c r="DT606" s="11"/>
      <c r="DU606" s="11"/>
      <c r="DV606" s="11"/>
      <c r="DW606" s="11"/>
      <c r="DX606" s="11"/>
      <c r="DY606" s="11"/>
      <c r="DZ606" s="11"/>
      <c r="EA606" s="11"/>
      <c r="EB606" s="11"/>
      <c r="EC606" s="11"/>
      <c r="ED606" s="11"/>
      <c r="EE606" s="11"/>
      <c r="EF606" s="11"/>
      <c r="EG606" s="11"/>
      <c r="EH606" s="11"/>
      <c r="EI606" s="11"/>
      <c r="EJ606" s="11"/>
      <c r="EK606" s="11"/>
      <c r="EL606" s="11"/>
      <c r="EM606" s="11"/>
      <c r="EN606" s="11"/>
      <c r="EO606" s="11"/>
      <c r="EP606" s="11"/>
      <c r="EQ606" s="11"/>
      <c r="ER606" s="11"/>
      <c r="ES606" s="11"/>
      <c r="ET606" s="11"/>
      <c r="EU606" s="11"/>
      <c r="EV606" s="11"/>
      <c r="EW606" s="11"/>
      <c r="EX606" s="11"/>
      <c r="EY606" s="11"/>
      <c r="EZ606" s="11"/>
      <c r="FA606" s="11"/>
      <c r="FB606" s="11"/>
      <c r="FC606" s="11"/>
      <c r="FD606" s="11"/>
      <c r="FE606" s="11"/>
      <c r="FF606" s="11"/>
      <c r="FG606" s="11"/>
      <c r="FH606" s="11"/>
      <c r="FI606" s="11"/>
      <c r="FJ606" s="11"/>
      <c r="FK606" s="11"/>
      <c r="FL606" s="11"/>
      <c r="FM606" s="11"/>
      <c r="FN606" s="11"/>
      <c r="FO606" s="11"/>
      <c r="FP606" s="11"/>
      <c r="FQ606" s="11"/>
      <c r="FR606" s="11"/>
      <c r="FS606" s="11"/>
      <c r="FT606" s="11"/>
      <c r="FU606" s="11"/>
      <c r="FV606" s="11"/>
      <c r="FW606" s="11"/>
      <c r="FX606" s="11"/>
      <c r="FY606" s="11"/>
      <c r="FZ606" s="11"/>
      <c r="GA606" s="11"/>
      <c r="GB606" s="11"/>
      <c r="GC606" s="11"/>
    </row>
    <row r="607" spans="1:185" ht="24.95" customHeight="1" x14ac:dyDescent="0.2">
      <c r="A607" s="25">
        <v>595</v>
      </c>
      <c r="B607" s="18" t="s">
        <v>925</v>
      </c>
      <c r="C607" s="26">
        <v>40070</v>
      </c>
      <c r="D607" s="74" t="s">
        <v>1832</v>
      </c>
      <c r="E607" s="28" t="s">
        <v>2820</v>
      </c>
      <c r="F607" s="51" t="s">
        <v>2591</v>
      </c>
      <c r="G607" s="40" t="s">
        <v>2860</v>
      </c>
      <c r="H607" s="40" t="s">
        <v>2872</v>
      </c>
      <c r="I607" s="48" t="s">
        <v>2015</v>
      </c>
      <c r="J607" s="40" t="s">
        <v>1890</v>
      </c>
      <c r="K607" s="48" t="s">
        <v>2015</v>
      </c>
      <c r="L607" s="18" t="s">
        <v>1201</v>
      </c>
      <c r="M607" s="23" t="s">
        <v>2820</v>
      </c>
      <c r="N607" s="23" t="s">
        <v>2820</v>
      </c>
      <c r="O607" s="29">
        <v>41152</v>
      </c>
      <c r="P607" s="27" t="s">
        <v>1301</v>
      </c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11"/>
      <c r="BT607" s="11"/>
      <c r="BU607" s="11"/>
      <c r="BV607" s="11"/>
      <c r="BW607" s="11"/>
      <c r="BX607" s="11"/>
      <c r="BY607" s="11"/>
      <c r="BZ607" s="11"/>
      <c r="CA607" s="11"/>
      <c r="CB607" s="11"/>
      <c r="CC607" s="11"/>
      <c r="CD607" s="11"/>
      <c r="CE607" s="11"/>
      <c r="CF607" s="11"/>
      <c r="CG607" s="11"/>
      <c r="CH607" s="11"/>
      <c r="CI607" s="11"/>
      <c r="CJ607" s="11"/>
      <c r="CK607" s="11"/>
      <c r="CL607" s="11"/>
      <c r="CM607" s="11"/>
      <c r="CN607" s="11"/>
      <c r="CO607" s="11"/>
      <c r="CP607" s="11"/>
      <c r="CQ607" s="11"/>
      <c r="CR607" s="11"/>
      <c r="CS607" s="11"/>
      <c r="CT607" s="11"/>
      <c r="CU607" s="11"/>
      <c r="CV607" s="11"/>
      <c r="CW607" s="11"/>
      <c r="CX607" s="11"/>
      <c r="CY607" s="11"/>
      <c r="CZ607" s="11"/>
      <c r="DA607" s="11"/>
      <c r="DB607" s="11"/>
      <c r="DC607" s="11"/>
      <c r="DD607" s="11"/>
      <c r="DE607" s="11"/>
      <c r="DF607" s="11"/>
      <c r="DG607" s="11"/>
      <c r="DH607" s="11"/>
      <c r="DI607" s="11"/>
      <c r="DJ607" s="11"/>
      <c r="DK607" s="11"/>
      <c r="DL607" s="11"/>
      <c r="DM607" s="11"/>
      <c r="DN607" s="11"/>
      <c r="DO607" s="11"/>
      <c r="DP607" s="11"/>
      <c r="DQ607" s="11"/>
      <c r="DR607" s="11"/>
      <c r="DS607" s="11"/>
      <c r="DT607" s="11"/>
      <c r="DU607" s="11"/>
      <c r="DV607" s="11"/>
      <c r="DW607" s="11"/>
      <c r="DX607" s="11"/>
      <c r="DY607" s="11"/>
      <c r="DZ607" s="11"/>
      <c r="EA607" s="11"/>
      <c r="EB607" s="11"/>
      <c r="EC607" s="11"/>
      <c r="ED607" s="11"/>
      <c r="EE607" s="11"/>
      <c r="EF607" s="11"/>
      <c r="EG607" s="11"/>
      <c r="EH607" s="11"/>
      <c r="EI607" s="11"/>
      <c r="EJ607" s="11"/>
      <c r="EK607" s="11"/>
      <c r="EL607" s="11"/>
      <c r="EM607" s="11"/>
      <c r="EN607" s="11"/>
      <c r="EO607" s="11"/>
      <c r="EP607" s="11"/>
      <c r="EQ607" s="11"/>
      <c r="ER607" s="11"/>
      <c r="ES607" s="11"/>
      <c r="ET607" s="11"/>
      <c r="EU607" s="11"/>
      <c r="EV607" s="11"/>
      <c r="EW607" s="11"/>
      <c r="EX607" s="11"/>
      <c r="EY607" s="11"/>
      <c r="EZ607" s="11"/>
      <c r="FA607" s="11"/>
      <c r="FB607" s="11"/>
      <c r="FC607" s="11"/>
      <c r="FD607" s="11"/>
      <c r="FE607" s="11"/>
      <c r="FF607" s="11"/>
      <c r="FG607" s="11"/>
      <c r="FH607" s="11"/>
      <c r="FI607" s="11"/>
      <c r="FJ607" s="11"/>
      <c r="FK607" s="11"/>
      <c r="FL607" s="11"/>
      <c r="FM607" s="11"/>
      <c r="FN607" s="11"/>
      <c r="FO607" s="11"/>
      <c r="FP607" s="11"/>
      <c r="FQ607" s="11"/>
      <c r="FR607" s="11"/>
      <c r="FS607" s="11"/>
      <c r="FT607" s="11"/>
      <c r="FU607" s="11"/>
      <c r="FV607" s="11"/>
      <c r="FW607" s="11"/>
      <c r="FX607" s="11"/>
      <c r="FY607" s="11"/>
      <c r="FZ607" s="11"/>
      <c r="GA607" s="11"/>
      <c r="GB607" s="11"/>
      <c r="GC607" s="11"/>
    </row>
    <row r="608" spans="1:185" ht="24.95" customHeight="1" x14ac:dyDescent="0.2">
      <c r="A608" s="25">
        <v>596</v>
      </c>
      <c r="B608" s="18" t="s">
        <v>926</v>
      </c>
      <c r="C608" s="26">
        <v>40070</v>
      </c>
      <c r="D608" s="74" t="s">
        <v>927</v>
      </c>
      <c r="E608" s="27" t="s">
        <v>1886</v>
      </c>
      <c r="F608" s="48" t="s">
        <v>2592</v>
      </c>
      <c r="G608" s="24">
        <v>9</v>
      </c>
      <c r="H608" s="24"/>
      <c r="I608" s="48" t="s">
        <v>2594</v>
      </c>
      <c r="J608" s="27" t="s">
        <v>2593</v>
      </c>
      <c r="K608" s="48" t="s">
        <v>2594</v>
      </c>
      <c r="L608" s="18" t="s">
        <v>1201</v>
      </c>
      <c r="M608" s="23" t="s">
        <v>2820</v>
      </c>
      <c r="N608" s="23" t="s">
        <v>2820</v>
      </c>
      <c r="O608" s="29">
        <v>41152</v>
      </c>
      <c r="P608" s="27" t="s">
        <v>1301</v>
      </c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/>
      <c r="BQ608" s="11"/>
      <c r="BR608" s="11"/>
      <c r="BS608" s="11"/>
      <c r="BT608" s="11"/>
      <c r="BU608" s="11"/>
      <c r="BV608" s="11"/>
      <c r="BW608" s="11"/>
      <c r="BX608" s="11"/>
      <c r="BY608" s="11"/>
      <c r="BZ608" s="11"/>
      <c r="CA608" s="11"/>
      <c r="CB608" s="11"/>
      <c r="CC608" s="11"/>
      <c r="CD608" s="11"/>
      <c r="CE608" s="11"/>
      <c r="CF608" s="11"/>
      <c r="CG608" s="11"/>
      <c r="CH608" s="11"/>
      <c r="CI608" s="11"/>
      <c r="CJ608" s="11"/>
      <c r="CK608" s="11"/>
      <c r="CL608" s="11"/>
      <c r="CM608" s="11"/>
      <c r="CN608" s="11"/>
      <c r="CO608" s="11"/>
      <c r="CP608" s="11"/>
      <c r="CQ608" s="11"/>
      <c r="CR608" s="11"/>
      <c r="CS608" s="11"/>
      <c r="CT608" s="11"/>
      <c r="CU608" s="11"/>
      <c r="CV608" s="11"/>
      <c r="CW608" s="11"/>
      <c r="CX608" s="11"/>
      <c r="CY608" s="11"/>
      <c r="CZ608" s="11"/>
      <c r="DA608" s="11"/>
      <c r="DB608" s="11"/>
      <c r="DC608" s="11"/>
      <c r="DD608" s="11"/>
      <c r="DE608" s="11"/>
      <c r="DF608" s="11"/>
      <c r="DG608" s="11"/>
      <c r="DH608" s="11"/>
      <c r="DI608" s="11"/>
      <c r="DJ608" s="11"/>
      <c r="DK608" s="11"/>
      <c r="DL608" s="11"/>
      <c r="DM608" s="11"/>
      <c r="DN608" s="11"/>
      <c r="DO608" s="11"/>
      <c r="DP608" s="11"/>
      <c r="DQ608" s="11"/>
      <c r="DR608" s="11"/>
      <c r="DS608" s="11"/>
      <c r="DT608" s="11"/>
      <c r="DU608" s="11"/>
      <c r="DV608" s="11"/>
      <c r="DW608" s="11"/>
      <c r="DX608" s="11"/>
      <c r="DY608" s="11"/>
      <c r="DZ608" s="11"/>
      <c r="EA608" s="11"/>
      <c r="EB608" s="11"/>
      <c r="EC608" s="11"/>
      <c r="ED608" s="11"/>
      <c r="EE608" s="11"/>
      <c r="EF608" s="11"/>
      <c r="EG608" s="11"/>
      <c r="EH608" s="11"/>
      <c r="EI608" s="11"/>
      <c r="EJ608" s="11"/>
      <c r="EK608" s="11"/>
      <c r="EL608" s="11"/>
      <c r="EM608" s="11"/>
      <c r="EN608" s="11"/>
      <c r="EO608" s="11"/>
      <c r="EP608" s="11"/>
      <c r="EQ608" s="11"/>
      <c r="ER608" s="11"/>
      <c r="ES608" s="11"/>
      <c r="ET608" s="11"/>
      <c r="EU608" s="11"/>
      <c r="EV608" s="11"/>
      <c r="EW608" s="11"/>
      <c r="EX608" s="11"/>
      <c r="EY608" s="11"/>
      <c r="EZ608" s="11"/>
      <c r="FA608" s="11"/>
      <c r="FB608" s="11"/>
      <c r="FC608" s="11"/>
      <c r="FD608" s="11"/>
      <c r="FE608" s="11"/>
      <c r="FF608" s="11"/>
      <c r="FG608" s="11"/>
      <c r="FH608" s="11"/>
      <c r="FI608" s="11"/>
      <c r="FJ608" s="11"/>
      <c r="FK608" s="11"/>
      <c r="FL608" s="11"/>
      <c r="FM608" s="11"/>
      <c r="FN608" s="11"/>
      <c r="FO608" s="11"/>
      <c r="FP608" s="11"/>
      <c r="FQ608" s="11"/>
      <c r="FR608" s="11"/>
      <c r="FS608" s="11"/>
      <c r="FT608" s="11"/>
      <c r="FU608" s="11"/>
      <c r="FV608" s="11"/>
      <c r="FW608" s="11"/>
      <c r="FX608" s="11"/>
      <c r="FY608" s="11"/>
      <c r="FZ608" s="11"/>
      <c r="GA608" s="11"/>
      <c r="GB608" s="11"/>
      <c r="GC608" s="11"/>
    </row>
    <row r="609" spans="1:185" s="2" customFormat="1" ht="24.95" customHeight="1" x14ac:dyDescent="0.2">
      <c r="A609" s="25">
        <v>597</v>
      </c>
      <c r="B609" s="18" t="s">
        <v>928</v>
      </c>
      <c r="C609" s="26">
        <v>40121</v>
      </c>
      <c r="D609" s="74" t="s">
        <v>1833</v>
      </c>
      <c r="E609" s="28" t="s">
        <v>2820</v>
      </c>
      <c r="F609" s="57" t="s">
        <v>2820</v>
      </c>
      <c r="G609" s="40" t="s">
        <v>2921</v>
      </c>
      <c r="H609" s="40" t="s">
        <v>2872</v>
      </c>
      <c r="I609" s="51" t="s">
        <v>2595</v>
      </c>
      <c r="J609" s="40" t="s">
        <v>2596</v>
      </c>
      <c r="K609" s="48" t="s">
        <v>2597</v>
      </c>
      <c r="L609" s="18" t="s">
        <v>1201</v>
      </c>
      <c r="M609" s="23" t="s">
        <v>2820</v>
      </c>
      <c r="N609" s="23" t="s">
        <v>2820</v>
      </c>
      <c r="O609" s="29">
        <v>41152</v>
      </c>
      <c r="P609" s="27" t="s">
        <v>1303</v>
      </c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</row>
    <row r="610" spans="1:185" s="2" customFormat="1" ht="24.95" customHeight="1" x14ac:dyDescent="0.2">
      <c r="A610" s="25">
        <v>598</v>
      </c>
      <c r="B610" s="18" t="s">
        <v>929</v>
      </c>
      <c r="C610" s="26">
        <v>40121</v>
      </c>
      <c r="D610" s="74" t="s">
        <v>930</v>
      </c>
      <c r="E610" s="27" t="s">
        <v>1886</v>
      </c>
      <c r="F610" s="48" t="s">
        <v>2150</v>
      </c>
      <c r="G610" s="24" t="s">
        <v>2899</v>
      </c>
      <c r="H610" s="24" t="s">
        <v>2884</v>
      </c>
      <c r="I610" s="48" t="s">
        <v>1915</v>
      </c>
      <c r="J610" s="27" t="s">
        <v>1893</v>
      </c>
      <c r="K610" s="48" t="s">
        <v>1915</v>
      </c>
      <c r="L610" s="18" t="s">
        <v>1201</v>
      </c>
      <c r="M610" s="23" t="s">
        <v>2820</v>
      </c>
      <c r="N610" s="23" t="s">
        <v>2820</v>
      </c>
      <c r="O610" s="29">
        <v>41152</v>
      </c>
      <c r="P610" s="27" t="s">
        <v>1301</v>
      </c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</row>
    <row r="611" spans="1:185" s="2" customFormat="1" ht="24.95" customHeight="1" x14ac:dyDescent="0.2">
      <c r="A611" s="10">
        <v>599</v>
      </c>
      <c r="B611" s="11" t="s">
        <v>931</v>
      </c>
      <c r="C611" s="12">
        <v>40127</v>
      </c>
      <c r="D611" s="76" t="s">
        <v>932</v>
      </c>
      <c r="E611" s="13" t="s">
        <v>1886</v>
      </c>
      <c r="F611" s="50" t="s">
        <v>3074</v>
      </c>
      <c r="G611" s="23" t="s">
        <v>2820</v>
      </c>
      <c r="H611" s="23" t="s">
        <v>2820</v>
      </c>
      <c r="I611" s="60" t="s">
        <v>2820</v>
      </c>
      <c r="J611" s="13" t="s">
        <v>1893</v>
      </c>
      <c r="K611" s="50" t="s">
        <v>1915</v>
      </c>
      <c r="L611" s="11" t="s">
        <v>1201</v>
      </c>
      <c r="M611" s="23" t="s">
        <v>2820</v>
      </c>
      <c r="N611" s="23" t="s">
        <v>2820</v>
      </c>
      <c r="O611" s="23" t="s">
        <v>2820</v>
      </c>
      <c r="P611" s="23" t="s">
        <v>2820</v>
      </c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</row>
    <row r="612" spans="1:185" s="2" customFormat="1" ht="24.95" customHeight="1" x14ac:dyDescent="0.2">
      <c r="A612" s="25">
        <v>600</v>
      </c>
      <c r="B612" s="18" t="s">
        <v>933</v>
      </c>
      <c r="C612" s="26">
        <v>40130</v>
      </c>
      <c r="D612" s="74" t="s">
        <v>934</v>
      </c>
      <c r="E612" s="27" t="s">
        <v>1886</v>
      </c>
      <c r="F612" s="48" t="s">
        <v>2598</v>
      </c>
      <c r="G612" s="24">
        <v>36</v>
      </c>
      <c r="H612" s="24"/>
      <c r="I612" s="48" t="s">
        <v>2600</v>
      </c>
      <c r="J612" s="27" t="s">
        <v>2599</v>
      </c>
      <c r="K612" s="48" t="s">
        <v>2600</v>
      </c>
      <c r="L612" s="18" t="s">
        <v>1201</v>
      </c>
      <c r="M612" s="23" t="s">
        <v>2820</v>
      </c>
      <c r="N612" s="23" t="s">
        <v>2820</v>
      </c>
      <c r="O612" s="29">
        <v>41156</v>
      </c>
      <c r="P612" s="27" t="s">
        <v>1301</v>
      </c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</row>
    <row r="613" spans="1:185" ht="24.95" customHeight="1" x14ac:dyDescent="0.2">
      <c r="A613" s="10">
        <v>601</v>
      </c>
      <c r="B613" s="11" t="s">
        <v>935</v>
      </c>
      <c r="C613" s="12">
        <v>40134</v>
      </c>
      <c r="D613" s="76" t="s">
        <v>1442</v>
      </c>
      <c r="E613" s="13" t="s">
        <v>1886</v>
      </c>
      <c r="F613" s="50" t="s">
        <v>2601</v>
      </c>
      <c r="G613" s="14">
        <v>4</v>
      </c>
      <c r="H613" s="14"/>
      <c r="I613" s="50" t="s">
        <v>2603</v>
      </c>
      <c r="J613" s="13" t="s">
        <v>2602</v>
      </c>
      <c r="K613" s="50" t="s">
        <v>2603</v>
      </c>
      <c r="L613" s="11" t="s">
        <v>1201</v>
      </c>
      <c r="M613" s="23" t="s">
        <v>2820</v>
      </c>
      <c r="N613" s="23" t="s">
        <v>2820</v>
      </c>
      <c r="O613" s="23" t="s">
        <v>2820</v>
      </c>
      <c r="P613" s="23" t="s">
        <v>2820</v>
      </c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11"/>
      <c r="BT613" s="11"/>
      <c r="BU613" s="11"/>
      <c r="BV613" s="11"/>
      <c r="BW613" s="11"/>
      <c r="BX613" s="11"/>
      <c r="BY613" s="11"/>
      <c r="BZ613" s="11"/>
      <c r="CA613" s="11"/>
      <c r="CB613" s="11"/>
      <c r="CC613" s="11"/>
      <c r="CD613" s="11"/>
      <c r="CE613" s="11"/>
      <c r="CF613" s="11"/>
      <c r="CG613" s="11"/>
      <c r="CH613" s="11"/>
      <c r="CI613" s="11"/>
      <c r="CJ613" s="11"/>
      <c r="CK613" s="11"/>
      <c r="CL613" s="11"/>
      <c r="CM613" s="11"/>
      <c r="CN613" s="11"/>
      <c r="CO613" s="11"/>
      <c r="CP613" s="11"/>
      <c r="CQ613" s="11"/>
      <c r="CR613" s="11"/>
      <c r="CS613" s="11"/>
      <c r="CT613" s="11"/>
      <c r="CU613" s="11"/>
      <c r="CV613" s="11"/>
      <c r="CW613" s="11"/>
      <c r="CX613" s="11"/>
      <c r="CY613" s="11"/>
      <c r="CZ613" s="11"/>
      <c r="DA613" s="11"/>
      <c r="DB613" s="11"/>
      <c r="DC613" s="11"/>
      <c r="DD613" s="11"/>
      <c r="DE613" s="11"/>
      <c r="DF613" s="11"/>
      <c r="DG613" s="11"/>
      <c r="DH613" s="11"/>
      <c r="DI613" s="11"/>
      <c r="DJ613" s="11"/>
      <c r="DK613" s="11"/>
      <c r="DL613" s="11"/>
      <c r="DM613" s="11"/>
      <c r="DN613" s="11"/>
      <c r="DO613" s="11"/>
      <c r="DP613" s="11"/>
      <c r="DQ613" s="11"/>
      <c r="DR613" s="11"/>
      <c r="DS613" s="11"/>
      <c r="DT613" s="11"/>
      <c r="DU613" s="11"/>
      <c r="DV613" s="11"/>
      <c r="DW613" s="11"/>
      <c r="DX613" s="11"/>
      <c r="DY613" s="11"/>
      <c r="DZ613" s="11"/>
      <c r="EA613" s="11"/>
      <c r="EB613" s="11"/>
      <c r="EC613" s="11"/>
      <c r="ED613" s="11"/>
      <c r="EE613" s="11"/>
      <c r="EF613" s="11"/>
      <c r="EG613" s="11"/>
      <c r="EH613" s="11"/>
      <c r="EI613" s="11"/>
      <c r="EJ613" s="11"/>
      <c r="EK613" s="11"/>
      <c r="EL613" s="11"/>
      <c r="EM613" s="11"/>
      <c r="EN613" s="11"/>
      <c r="EO613" s="11"/>
      <c r="EP613" s="11"/>
      <c r="EQ613" s="11"/>
      <c r="ER613" s="11"/>
      <c r="ES613" s="11"/>
      <c r="ET613" s="11"/>
      <c r="EU613" s="11"/>
      <c r="EV613" s="11"/>
      <c r="EW613" s="11"/>
      <c r="EX613" s="11"/>
      <c r="EY613" s="11"/>
      <c r="EZ613" s="11"/>
      <c r="FA613" s="11"/>
      <c r="FB613" s="11"/>
      <c r="FC613" s="11"/>
      <c r="FD613" s="11"/>
      <c r="FE613" s="11"/>
      <c r="FF613" s="11"/>
      <c r="FG613" s="11"/>
      <c r="FH613" s="11"/>
      <c r="FI613" s="11"/>
      <c r="FJ613" s="11"/>
      <c r="FK613" s="11"/>
      <c r="FL613" s="11"/>
      <c r="FM613" s="11"/>
      <c r="FN613" s="11"/>
      <c r="FO613" s="11"/>
      <c r="FP613" s="11"/>
      <c r="FQ613" s="11"/>
      <c r="FR613" s="11"/>
      <c r="FS613" s="11"/>
      <c r="FT613" s="11"/>
      <c r="FU613" s="11"/>
      <c r="FV613" s="11"/>
      <c r="FW613" s="11"/>
      <c r="FX613" s="11"/>
      <c r="FY613" s="11"/>
      <c r="FZ613" s="11"/>
      <c r="GA613" s="11"/>
      <c r="GB613" s="11"/>
      <c r="GC613" s="11"/>
    </row>
    <row r="614" spans="1:185" s="2" customFormat="1" ht="24.95" customHeight="1" x14ac:dyDescent="0.2">
      <c r="A614" s="25">
        <v>602</v>
      </c>
      <c r="B614" s="18" t="s">
        <v>936</v>
      </c>
      <c r="C614" s="26">
        <v>40409</v>
      </c>
      <c r="D614" s="74" t="s">
        <v>1834</v>
      </c>
      <c r="E614" s="27" t="s">
        <v>1886</v>
      </c>
      <c r="F614" s="48" t="s">
        <v>2122</v>
      </c>
      <c r="G614" s="24">
        <v>9</v>
      </c>
      <c r="H614" s="24"/>
      <c r="I614" s="48" t="s">
        <v>1894</v>
      </c>
      <c r="J614" s="27" t="s">
        <v>1893</v>
      </c>
      <c r="K614" s="48" t="s">
        <v>1894</v>
      </c>
      <c r="L614" s="18" t="s">
        <v>1201</v>
      </c>
      <c r="M614" s="23" t="s">
        <v>2820</v>
      </c>
      <c r="N614" s="23" t="s">
        <v>2820</v>
      </c>
      <c r="O614" s="29">
        <v>41156</v>
      </c>
      <c r="P614" s="27" t="s">
        <v>1301</v>
      </c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</row>
    <row r="615" spans="1:185" ht="24.95" customHeight="1" x14ac:dyDescent="0.2">
      <c r="A615" s="10">
        <v>603</v>
      </c>
      <c r="B615" s="11" t="s">
        <v>937</v>
      </c>
      <c r="C615" s="12">
        <v>40182</v>
      </c>
      <c r="D615" s="76" t="s">
        <v>938</v>
      </c>
      <c r="E615" s="13" t="s">
        <v>1886</v>
      </c>
      <c r="F615" s="50" t="s">
        <v>2983</v>
      </c>
      <c r="G615" s="14" t="s">
        <v>2867</v>
      </c>
      <c r="H615" s="14"/>
      <c r="I615" s="50" t="s">
        <v>1962</v>
      </c>
      <c r="J615" s="13" t="s">
        <v>1961</v>
      </c>
      <c r="K615" s="50" t="s">
        <v>1962</v>
      </c>
      <c r="L615" s="11" t="s">
        <v>1311</v>
      </c>
      <c r="M615" s="23" t="s">
        <v>2820</v>
      </c>
      <c r="N615" s="23" t="s">
        <v>2820</v>
      </c>
      <c r="O615" s="23" t="s">
        <v>2820</v>
      </c>
      <c r="P615" s="23" t="s">
        <v>2820</v>
      </c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  <c r="BN615" s="11"/>
      <c r="BO615" s="11"/>
      <c r="BP615" s="11"/>
      <c r="BQ615" s="11"/>
      <c r="BR615" s="11"/>
      <c r="BS615" s="11"/>
      <c r="BT615" s="11"/>
      <c r="BU615" s="11"/>
      <c r="BV615" s="11"/>
      <c r="BW615" s="11"/>
      <c r="BX615" s="11"/>
      <c r="BY615" s="11"/>
      <c r="BZ615" s="11"/>
      <c r="CA615" s="11"/>
      <c r="CB615" s="11"/>
      <c r="CC615" s="11"/>
      <c r="CD615" s="11"/>
      <c r="CE615" s="11"/>
      <c r="CF615" s="11"/>
      <c r="CG615" s="11"/>
      <c r="CH615" s="11"/>
      <c r="CI615" s="11"/>
      <c r="CJ615" s="11"/>
      <c r="CK615" s="11"/>
      <c r="CL615" s="11"/>
      <c r="CM615" s="11"/>
      <c r="CN615" s="11"/>
      <c r="CO615" s="11"/>
      <c r="CP615" s="11"/>
      <c r="CQ615" s="11"/>
      <c r="CR615" s="11"/>
      <c r="CS615" s="11"/>
      <c r="CT615" s="11"/>
      <c r="CU615" s="11"/>
      <c r="CV615" s="11"/>
      <c r="CW615" s="11"/>
      <c r="CX615" s="11"/>
      <c r="CY615" s="11"/>
      <c r="CZ615" s="11"/>
      <c r="DA615" s="11"/>
      <c r="DB615" s="11"/>
      <c r="DC615" s="11"/>
      <c r="DD615" s="11"/>
      <c r="DE615" s="11"/>
      <c r="DF615" s="11"/>
      <c r="DG615" s="11"/>
      <c r="DH615" s="11"/>
      <c r="DI615" s="11"/>
      <c r="DJ615" s="11"/>
      <c r="DK615" s="11"/>
      <c r="DL615" s="11"/>
      <c r="DM615" s="11"/>
      <c r="DN615" s="11"/>
      <c r="DO615" s="11"/>
      <c r="DP615" s="11"/>
      <c r="DQ615" s="11"/>
      <c r="DR615" s="11"/>
      <c r="DS615" s="11"/>
      <c r="DT615" s="11"/>
      <c r="DU615" s="11"/>
      <c r="DV615" s="11"/>
      <c r="DW615" s="11"/>
      <c r="DX615" s="11"/>
      <c r="DY615" s="11"/>
      <c r="DZ615" s="11"/>
      <c r="EA615" s="11"/>
      <c r="EB615" s="11"/>
      <c r="EC615" s="11"/>
      <c r="ED615" s="11"/>
      <c r="EE615" s="11"/>
      <c r="EF615" s="11"/>
      <c r="EG615" s="11"/>
      <c r="EH615" s="11"/>
      <c r="EI615" s="11"/>
      <c r="EJ615" s="11"/>
      <c r="EK615" s="11"/>
      <c r="EL615" s="11"/>
      <c r="EM615" s="11"/>
      <c r="EN615" s="11"/>
      <c r="EO615" s="11"/>
      <c r="EP615" s="11"/>
      <c r="EQ615" s="11"/>
      <c r="ER615" s="11"/>
      <c r="ES615" s="11"/>
      <c r="ET615" s="11"/>
      <c r="EU615" s="11"/>
      <c r="EV615" s="11"/>
      <c r="EW615" s="11"/>
      <c r="EX615" s="11"/>
      <c r="EY615" s="11"/>
      <c r="EZ615" s="11"/>
      <c r="FA615" s="11"/>
      <c r="FB615" s="11"/>
      <c r="FC615" s="11"/>
      <c r="FD615" s="11"/>
      <c r="FE615" s="11"/>
      <c r="FF615" s="11"/>
      <c r="FG615" s="11"/>
      <c r="FH615" s="11"/>
      <c r="FI615" s="11"/>
      <c r="FJ615" s="11"/>
      <c r="FK615" s="11"/>
      <c r="FL615" s="11"/>
      <c r="FM615" s="11"/>
      <c r="FN615" s="11"/>
      <c r="FO615" s="11"/>
      <c r="FP615" s="11"/>
      <c r="FQ615" s="11"/>
      <c r="FR615" s="11"/>
      <c r="FS615" s="11"/>
      <c r="FT615" s="11"/>
      <c r="FU615" s="11"/>
      <c r="FV615" s="11"/>
      <c r="FW615" s="11"/>
      <c r="FX615" s="11"/>
      <c r="FY615" s="11"/>
      <c r="FZ615" s="11"/>
      <c r="GA615" s="11"/>
      <c r="GB615" s="11"/>
      <c r="GC615" s="11"/>
    </row>
    <row r="616" spans="1:185" s="2" customFormat="1" ht="24.95" customHeight="1" x14ac:dyDescent="0.2">
      <c r="A616" s="10">
        <v>604</v>
      </c>
      <c r="B616" s="11" t="s">
        <v>939</v>
      </c>
      <c r="C616" s="12">
        <v>40165</v>
      </c>
      <c r="D616" s="76" t="s">
        <v>940</v>
      </c>
      <c r="E616" s="13" t="s">
        <v>1886</v>
      </c>
      <c r="F616" s="50" t="s">
        <v>2144</v>
      </c>
      <c r="G616" s="14" t="s">
        <v>2892</v>
      </c>
      <c r="H616" s="14" t="s">
        <v>2872</v>
      </c>
      <c r="I616" s="50" t="s">
        <v>1998</v>
      </c>
      <c r="J616" s="13" t="s">
        <v>1982</v>
      </c>
      <c r="K616" s="50" t="s">
        <v>1998</v>
      </c>
      <c r="L616" s="11" t="s">
        <v>1201</v>
      </c>
      <c r="M616" s="23" t="s">
        <v>2820</v>
      </c>
      <c r="N616" s="23" t="s">
        <v>2820</v>
      </c>
      <c r="O616" s="23" t="s">
        <v>2820</v>
      </c>
      <c r="P616" s="23" t="s">
        <v>2820</v>
      </c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</row>
    <row r="617" spans="1:185" ht="24.95" customHeight="1" x14ac:dyDescent="0.2">
      <c r="A617" s="10">
        <v>605</v>
      </c>
      <c r="B617" s="11" t="s">
        <v>941</v>
      </c>
      <c r="C617" s="12">
        <v>40193</v>
      </c>
      <c r="D617" s="76" t="s">
        <v>1835</v>
      </c>
      <c r="E617" s="13" t="s">
        <v>1886</v>
      </c>
      <c r="F617" s="50" t="s">
        <v>2054</v>
      </c>
      <c r="G617" s="14" t="s">
        <v>3075</v>
      </c>
      <c r="H617" s="14"/>
      <c r="I617" s="50" t="s">
        <v>2188</v>
      </c>
      <c r="J617" s="13" t="s">
        <v>2187</v>
      </c>
      <c r="K617" s="50" t="s">
        <v>2188</v>
      </c>
      <c r="L617" s="11" t="s">
        <v>1201</v>
      </c>
      <c r="M617" s="23" t="s">
        <v>2820</v>
      </c>
      <c r="N617" s="23" t="s">
        <v>2820</v>
      </c>
      <c r="O617" s="23" t="s">
        <v>2820</v>
      </c>
      <c r="P617" s="23" t="s">
        <v>2820</v>
      </c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11"/>
      <c r="BT617" s="11"/>
      <c r="BU617" s="11"/>
      <c r="BV617" s="11"/>
      <c r="BW617" s="11"/>
      <c r="BX617" s="11"/>
      <c r="BY617" s="11"/>
      <c r="BZ617" s="11"/>
      <c r="CA617" s="11"/>
      <c r="CB617" s="11"/>
      <c r="CC617" s="11"/>
      <c r="CD617" s="11"/>
      <c r="CE617" s="11"/>
      <c r="CF617" s="11"/>
      <c r="CG617" s="11"/>
      <c r="CH617" s="11"/>
      <c r="CI617" s="11"/>
      <c r="CJ617" s="11"/>
      <c r="CK617" s="11"/>
      <c r="CL617" s="11"/>
      <c r="CM617" s="11"/>
      <c r="CN617" s="11"/>
      <c r="CO617" s="11"/>
      <c r="CP617" s="11"/>
      <c r="CQ617" s="11"/>
      <c r="CR617" s="11"/>
      <c r="CS617" s="11"/>
      <c r="CT617" s="11"/>
      <c r="CU617" s="11"/>
      <c r="CV617" s="11"/>
      <c r="CW617" s="11"/>
      <c r="CX617" s="11"/>
      <c r="CY617" s="11"/>
      <c r="CZ617" s="11"/>
      <c r="DA617" s="11"/>
      <c r="DB617" s="11"/>
      <c r="DC617" s="11"/>
      <c r="DD617" s="11"/>
      <c r="DE617" s="11"/>
      <c r="DF617" s="11"/>
      <c r="DG617" s="11"/>
      <c r="DH617" s="11"/>
      <c r="DI617" s="11"/>
      <c r="DJ617" s="11"/>
      <c r="DK617" s="11"/>
      <c r="DL617" s="11"/>
      <c r="DM617" s="11"/>
      <c r="DN617" s="11"/>
      <c r="DO617" s="11"/>
      <c r="DP617" s="11"/>
      <c r="DQ617" s="11"/>
      <c r="DR617" s="11"/>
      <c r="DS617" s="11"/>
      <c r="DT617" s="11"/>
      <c r="DU617" s="11"/>
      <c r="DV617" s="11"/>
      <c r="DW617" s="11"/>
      <c r="DX617" s="11"/>
      <c r="DY617" s="11"/>
      <c r="DZ617" s="11"/>
      <c r="EA617" s="11"/>
      <c r="EB617" s="11"/>
      <c r="EC617" s="11"/>
      <c r="ED617" s="11"/>
      <c r="EE617" s="11"/>
      <c r="EF617" s="11"/>
      <c r="EG617" s="11"/>
      <c r="EH617" s="11"/>
      <c r="EI617" s="11"/>
      <c r="EJ617" s="11"/>
      <c r="EK617" s="11"/>
      <c r="EL617" s="11"/>
      <c r="EM617" s="11"/>
      <c r="EN617" s="11"/>
      <c r="EO617" s="11"/>
      <c r="EP617" s="11"/>
      <c r="EQ617" s="11"/>
      <c r="ER617" s="11"/>
      <c r="ES617" s="11"/>
      <c r="ET617" s="11"/>
      <c r="EU617" s="11"/>
      <c r="EV617" s="11"/>
      <c r="EW617" s="11"/>
      <c r="EX617" s="11"/>
      <c r="EY617" s="11"/>
      <c r="EZ617" s="11"/>
      <c r="FA617" s="11"/>
      <c r="FB617" s="11"/>
      <c r="FC617" s="11"/>
      <c r="FD617" s="11"/>
      <c r="FE617" s="11"/>
      <c r="FF617" s="11"/>
      <c r="FG617" s="11"/>
      <c r="FH617" s="11"/>
      <c r="FI617" s="11"/>
      <c r="FJ617" s="11"/>
      <c r="FK617" s="11"/>
      <c r="FL617" s="11"/>
      <c r="FM617" s="11"/>
      <c r="FN617" s="11"/>
      <c r="FO617" s="11"/>
      <c r="FP617" s="11"/>
      <c r="FQ617" s="11"/>
      <c r="FR617" s="11"/>
      <c r="FS617" s="11"/>
      <c r="FT617" s="11"/>
      <c r="FU617" s="11"/>
      <c r="FV617" s="11"/>
      <c r="FW617" s="11"/>
      <c r="FX617" s="11"/>
      <c r="FY617" s="11"/>
      <c r="FZ617" s="11"/>
      <c r="GA617" s="11"/>
      <c r="GB617" s="11"/>
      <c r="GC617" s="11"/>
    </row>
    <row r="618" spans="1:185" ht="24.95" customHeight="1" x14ac:dyDescent="0.2">
      <c r="A618" s="25">
        <v>606</v>
      </c>
      <c r="B618" s="18" t="s">
        <v>942</v>
      </c>
      <c r="C618" s="26">
        <v>40193</v>
      </c>
      <c r="D618" s="74" t="s">
        <v>1836</v>
      </c>
      <c r="E618" s="27" t="s">
        <v>1886</v>
      </c>
      <c r="F618" s="48" t="s">
        <v>2604</v>
      </c>
      <c r="G618" s="24" t="s">
        <v>3076</v>
      </c>
      <c r="H618" s="24" t="s">
        <v>2942</v>
      </c>
      <c r="I618" s="48" t="s">
        <v>2062</v>
      </c>
      <c r="J618" s="27" t="s">
        <v>2061</v>
      </c>
      <c r="K618" s="48" t="s">
        <v>2062</v>
      </c>
      <c r="L618" s="18" t="s">
        <v>1201</v>
      </c>
      <c r="M618" s="23" t="s">
        <v>2820</v>
      </c>
      <c r="N618" s="23" t="s">
        <v>2820</v>
      </c>
      <c r="O618" s="29">
        <v>41156</v>
      </c>
      <c r="P618" s="27" t="s">
        <v>1301</v>
      </c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/>
      <c r="BQ618" s="11"/>
      <c r="BR618" s="11"/>
      <c r="BS618" s="11"/>
      <c r="BT618" s="11"/>
      <c r="BU618" s="11"/>
      <c r="BV618" s="11"/>
      <c r="BW618" s="11"/>
      <c r="BX618" s="11"/>
      <c r="BY618" s="11"/>
      <c r="BZ618" s="11"/>
      <c r="CA618" s="11"/>
      <c r="CB618" s="11"/>
      <c r="CC618" s="11"/>
      <c r="CD618" s="11"/>
      <c r="CE618" s="11"/>
      <c r="CF618" s="11"/>
      <c r="CG618" s="11"/>
      <c r="CH618" s="11"/>
      <c r="CI618" s="11"/>
      <c r="CJ618" s="11"/>
      <c r="CK618" s="11"/>
      <c r="CL618" s="11"/>
      <c r="CM618" s="11"/>
      <c r="CN618" s="11"/>
      <c r="CO618" s="11"/>
      <c r="CP618" s="11"/>
      <c r="CQ618" s="11"/>
      <c r="CR618" s="11"/>
      <c r="CS618" s="11"/>
      <c r="CT618" s="11"/>
      <c r="CU618" s="11"/>
      <c r="CV618" s="11"/>
      <c r="CW618" s="11"/>
      <c r="CX618" s="11"/>
      <c r="CY618" s="11"/>
      <c r="CZ618" s="11"/>
      <c r="DA618" s="11"/>
      <c r="DB618" s="11"/>
      <c r="DC618" s="11"/>
      <c r="DD618" s="11"/>
      <c r="DE618" s="11"/>
      <c r="DF618" s="11"/>
      <c r="DG618" s="11"/>
      <c r="DH618" s="11"/>
      <c r="DI618" s="11"/>
      <c r="DJ618" s="11"/>
      <c r="DK618" s="11"/>
      <c r="DL618" s="11"/>
      <c r="DM618" s="11"/>
      <c r="DN618" s="11"/>
      <c r="DO618" s="11"/>
      <c r="DP618" s="11"/>
      <c r="DQ618" s="11"/>
      <c r="DR618" s="11"/>
      <c r="DS618" s="11"/>
      <c r="DT618" s="11"/>
      <c r="DU618" s="11"/>
      <c r="DV618" s="11"/>
      <c r="DW618" s="11"/>
      <c r="DX618" s="11"/>
      <c r="DY618" s="11"/>
      <c r="DZ618" s="11"/>
      <c r="EA618" s="11"/>
      <c r="EB618" s="11"/>
      <c r="EC618" s="11"/>
      <c r="ED618" s="11"/>
      <c r="EE618" s="11"/>
      <c r="EF618" s="11"/>
      <c r="EG618" s="11"/>
      <c r="EH618" s="11"/>
      <c r="EI618" s="11"/>
      <c r="EJ618" s="11"/>
      <c r="EK618" s="11"/>
      <c r="EL618" s="11"/>
      <c r="EM618" s="11"/>
      <c r="EN618" s="11"/>
      <c r="EO618" s="11"/>
      <c r="EP618" s="11"/>
      <c r="EQ618" s="11"/>
      <c r="ER618" s="11"/>
      <c r="ES618" s="11"/>
      <c r="ET618" s="11"/>
      <c r="EU618" s="11"/>
      <c r="EV618" s="11"/>
      <c r="EW618" s="11"/>
      <c r="EX618" s="11"/>
      <c r="EY618" s="11"/>
      <c r="EZ618" s="11"/>
      <c r="FA618" s="11"/>
      <c r="FB618" s="11"/>
      <c r="FC618" s="11"/>
      <c r="FD618" s="11"/>
      <c r="FE618" s="11"/>
      <c r="FF618" s="11"/>
      <c r="FG618" s="11"/>
      <c r="FH618" s="11"/>
      <c r="FI618" s="11"/>
      <c r="FJ618" s="11"/>
      <c r="FK618" s="11"/>
      <c r="FL618" s="11"/>
      <c r="FM618" s="11"/>
      <c r="FN618" s="11"/>
      <c r="FO618" s="11"/>
      <c r="FP618" s="11"/>
      <c r="FQ618" s="11"/>
      <c r="FR618" s="11"/>
      <c r="FS618" s="11"/>
      <c r="FT618" s="11"/>
      <c r="FU618" s="11"/>
      <c r="FV618" s="11"/>
      <c r="FW618" s="11"/>
      <c r="FX618" s="11"/>
      <c r="FY618" s="11"/>
      <c r="FZ618" s="11"/>
      <c r="GA618" s="11"/>
      <c r="GB618" s="11"/>
      <c r="GC618" s="11"/>
    </row>
    <row r="619" spans="1:185" ht="24.95" customHeight="1" x14ac:dyDescent="0.2">
      <c r="A619" s="10">
        <v>607</v>
      </c>
      <c r="B619" s="11" t="s">
        <v>943</v>
      </c>
      <c r="C619" s="12">
        <v>40214</v>
      </c>
      <c r="D619" s="76" t="s">
        <v>944</v>
      </c>
      <c r="E619" s="13" t="s">
        <v>1886</v>
      </c>
      <c r="F619" s="50" t="s">
        <v>1892</v>
      </c>
      <c r="G619" s="14">
        <v>1</v>
      </c>
      <c r="H619" s="14"/>
      <c r="I619" s="50" t="s">
        <v>1915</v>
      </c>
      <c r="J619" s="13" t="s">
        <v>1893</v>
      </c>
      <c r="K619" s="50" t="s">
        <v>1915</v>
      </c>
      <c r="L619" s="11" t="s">
        <v>1311</v>
      </c>
      <c r="M619" s="36">
        <v>40849</v>
      </c>
      <c r="N619" s="13" t="s">
        <v>1281</v>
      </c>
      <c r="O619" s="23" t="s">
        <v>2820</v>
      </c>
      <c r="P619" s="23" t="s">
        <v>2820</v>
      </c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  <c r="BT619" s="11"/>
      <c r="BU619" s="11"/>
      <c r="BV619" s="11"/>
      <c r="BW619" s="11"/>
      <c r="BX619" s="11"/>
      <c r="BY619" s="11"/>
      <c r="BZ619" s="11"/>
      <c r="CA619" s="11"/>
      <c r="CB619" s="11"/>
      <c r="CC619" s="11"/>
      <c r="CD619" s="11"/>
      <c r="CE619" s="11"/>
      <c r="CF619" s="11"/>
      <c r="CG619" s="11"/>
      <c r="CH619" s="11"/>
      <c r="CI619" s="11"/>
      <c r="CJ619" s="11"/>
      <c r="CK619" s="11"/>
      <c r="CL619" s="11"/>
      <c r="CM619" s="11"/>
      <c r="CN619" s="11"/>
      <c r="CO619" s="11"/>
      <c r="CP619" s="11"/>
      <c r="CQ619" s="11"/>
      <c r="CR619" s="11"/>
      <c r="CS619" s="11"/>
      <c r="CT619" s="11"/>
      <c r="CU619" s="11"/>
      <c r="CV619" s="11"/>
      <c r="CW619" s="11"/>
      <c r="CX619" s="11"/>
      <c r="CY619" s="11"/>
      <c r="CZ619" s="11"/>
      <c r="DA619" s="11"/>
      <c r="DB619" s="11"/>
      <c r="DC619" s="11"/>
      <c r="DD619" s="11"/>
      <c r="DE619" s="11"/>
      <c r="DF619" s="11"/>
      <c r="DG619" s="11"/>
      <c r="DH619" s="11"/>
      <c r="DI619" s="11"/>
      <c r="DJ619" s="11"/>
      <c r="DK619" s="11"/>
      <c r="DL619" s="11"/>
      <c r="DM619" s="11"/>
      <c r="DN619" s="11"/>
      <c r="DO619" s="11"/>
      <c r="DP619" s="11"/>
      <c r="DQ619" s="11"/>
      <c r="DR619" s="11"/>
      <c r="DS619" s="11"/>
      <c r="DT619" s="11"/>
      <c r="DU619" s="11"/>
      <c r="DV619" s="11"/>
      <c r="DW619" s="11"/>
      <c r="DX619" s="11"/>
      <c r="DY619" s="11"/>
      <c r="DZ619" s="11"/>
      <c r="EA619" s="11"/>
      <c r="EB619" s="11"/>
      <c r="EC619" s="11"/>
      <c r="ED619" s="11"/>
      <c r="EE619" s="11"/>
      <c r="EF619" s="11"/>
      <c r="EG619" s="11"/>
      <c r="EH619" s="11"/>
      <c r="EI619" s="11"/>
      <c r="EJ619" s="11"/>
      <c r="EK619" s="11"/>
      <c r="EL619" s="11"/>
      <c r="EM619" s="11"/>
      <c r="EN619" s="11"/>
      <c r="EO619" s="11"/>
      <c r="EP619" s="11"/>
      <c r="EQ619" s="11"/>
      <c r="ER619" s="11"/>
      <c r="ES619" s="11"/>
      <c r="ET619" s="11"/>
      <c r="EU619" s="11"/>
      <c r="EV619" s="11"/>
      <c r="EW619" s="11"/>
      <c r="EX619" s="11"/>
      <c r="EY619" s="11"/>
      <c r="EZ619" s="11"/>
      <c r="FA619" s="11"/>
      <c r="FB619" s="11"/>
      <c r="FC619" s="11"/>
      <c r="FD619" s="11"/>
      <c r="FE619" s="11"/>
      <c r="FF619" s="11"/>
      <c r="FG619" s="11"/>
      <c r="FH619" s="11"/>
      <c r="FI619" s="11"/>
      <c r="FJ619" s="11"/>
      <c r="FK619" s="11"/>
      <c r="FL619" s="11"/>
      <c r="FM619" s="11"/>
      <c r="FN619" s="11"/>
      <c r="FO619" s="11"/>
      <c r="FP619" s="11"/>
      <c r="FQ619" s="11"/>
      <c r="FR619" s="11"/>
      <c r="FS619" s="11"/>
      <c r="FT619" s="11"/>
      <c r="FU619" s="11"/>
      <c r="FV619" s="11"/>
      <c r="FW619" s="11"/>
      <c r="FX619" s="11"/>
      <c r="FY619" s="11"/>
      <c r="FZ619" s="11"/>
      <c r="GA619" s="11"/>
      <c r="GB619" s="11"/>
      <c r="GC619" s="11"/>
    </row>
    <row r="620" spans="1:185" s="2" customFormat="1" ht="24.95" customHeight="1" x14ac:dyDescent="0.2">
      <c r="A620" s="10">
        <v>608</v>
      </c>
      <c r="B620" s="11" t="s">
        <v>945</v>
      </c>
      <c r="C620" s="12">
        <v>40219</v>
      </c>
      <c r="D620" s="76" t="s">
        <v>1837</v>
      </c>
      <c r="E620" s="15" t="s">
        <v>2820</v>
      </c>
      <c r="F620" s="58" t="s">
        <v>2820</v>
      </c>
      <c r="G620" s="16">
        <v>26</v>
      </c>
      <c r="H620" s="16"/>
      <c r="I620" s="54" t="s">
        <v>1966</v>
      </c>
      <c r="J620" s="16" t="s">
        <v>1939</v>
      </c>
      <c r="K620" s="50" t="s">
        <v>1940</v>
      </c>
      <c r="L620" s="11" t="s">
        <v>1201</v>
      </c>
      <c r="M620" s="23" t="s">
        <v>2820</v>
      </c>
      <c r="N620" s="23" t="s">
        <v>2820</v>
      </c>
      <c r="O620" s="23" t="s">
        <v>2820</v>
      </c>
      <c r="P620" s="23" t="s">
        <v>2820</v>
      </c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</row>
    <row r="621" spans="1:185" ht="24.95" customHeight="1" x14ac:dyDescent="0.2">
      <c r="A621" s="25">
        <v>609</v>
      </c>
      <c r="B621" s="18" t="s">
        <v>946</v>
      </c>
      <c r="C621" s="26">
        <v>40225</v>
      </c>
      <c r="D621" s="74" t="s">
        <v>1838</v>
      </c>
      <c r="E621" s="27" t="s">
        <v>1886</v>
      </c>
      <c r="F621" s="48" t="s">
        <v>2121</v>
      </c>
      <c r="G621" s="24">
        <v>1</v>
      </c>
      <c r="H621" s="24"/>
      <c r="I621" s="48" t="s">
        <v>1983</v>
      </c>
      <c r="J621" s="27" t="s">
        <v>1982</v>
      </c>
      <c r="K621" s="48" t="s">
        <v>1983</v>
      </c>
      <c r="L621" s="18" t="s">
        <v>1201</v>
      </c>
      <c r="M621" s="23" t="s">
        <v>2820</v>
      </c>
      <c r="N621" s="23" t="s">
        <v>2820</v>
      </c>
      <c r="O621" s="29">
        <v>41156</v>
      </c>
      <c r="P621" s="27" t="s">
        <v>1301</v>
      </c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11"/>
      <c r="BT621" s="11"/>
      <c r="BU621" s="11"/>
      <c r="BV621" s="11"/>
      <c r="BW621" s="11"/>
      <c r="BX621" s="11"/>
      <c r="BY621" s="11"/>
      <c r="BZ621" s="11"/>
      <c r="CA621" s="11"/>
      <c r="CB621" s="11"/>
      <c r="CC621" s="11"/>
      <c r="CD621" s="11"/>
      <c r="CE621" s="11"/>
      <c r="CF621" s="11"/>
      <c r="CG621" s="11"/>
      <c r="CH621" s="11"/>
      <c r="CI621" s="11"/>
      <c r="CJ621" s="11"/>
      <c r="CK621" s="11"/>
      <c r="CL621" s="11"/>
      <c r="CM621" s="11"/>
      <c r="CN621" s="11"/>
      <c r="CO621" s="11"/>
      <c r="CP621" s="11"/>
      <c r="CQ621" s="11"/>
      <c r="CR621" s="11"/>
      <c r="CS621" s="11"/>
      <c r="CT621" s="11"/>
      <c r="CU621" s="11"/>
      <c r="CV621" s="11"/>
      <c r="CW621" s="11"/>
      <c r="CX621" s="11"/>
      <c r="CY621" s="11"/>
      <c r="CZ621" s="11"/>
      <c r="DA621" s="11"/>
      <c r="DB621" s="11"/>
      <c r="DC621" s="11"/>
      <c r="DD621" s="11"/>
      <c r="DE621" s="11"/>
      <c r="DF621" s="11"/>
      <c r="DG621" s="11"/>
      <c r="DH621" s="11"/>
      <c r="DI621" s="11"/>
      <c r="DJ621" s="11"/>
      <c r="DK621" s="11"/>
      <c r="DL621" s="11"/>
      <c r="DM621" s="11"/>
      <c r="DN621" s="11"/>
      <c r="DO621" s="11"/>
      <c r="DP621" s="11"/>
      <c r="DQ621" s="11"/>
      <c r="DR621" s="11"/>
      <c r="DS621" s="11"/>
      <c r="DT621" s="11"/>
      <c r="DU621" s="11"/>
      <c r="DV621" s="11"/>
      <c r="DW621" s="11"/>
      <c r="DX621" s="11"/>
      <c r="DY621" s="11"/>
      <c r="DZ621" s="11"/>
      <c r="EA621" s="11"/>
      <c r="EB621" s="11"/>
      <c r="EC621" s="11"/>
      <c r="ED621" s="11"/>
      <c r="EE621" s="11"/>
      <c r="EF621" s="11"/>
      <c r="EG621" s="11"/>
      <c r="EH621" s="11"/>
      <c r="EI621" s="11"/>
      <c r="EJ621" s="11"/>
      <c r="EK621" s="11"/>
      <c r="EL621" s="11"/>
      <c r="EM621" s="11"/>
      <c r="EN621" s="11"/>
      <c r="EO621" s="11"/>
      <c r="EP621" s="11"/>
      <c r="EQ621" s="11"/>
      <c r="ER621" s="11"/>
      <c r="ES621" s="11"/>
      <c r="ET621" s="11"/>
      <c r="EU621" s="11"/>
      <c r="EV621" s="11"/>
      <c r="EW621" s="11"/>
      <c r="EX621" s="11"/>
      <c r="EY621" s="11"/>
      <c r="EZ621" s="11"/>
      <c r="FA621" s="11"/>
      <c r="FB621" s="11"/>
      <c r="FC621" s="11"/>
      <c r="FD621" s="11"/>
      <c r="FE621" s="11"/>
      <c r="FF621" s="11"/>
      <c r="FG621" s="11"/>
      <c r="FH621" s="11"/>
      <c r="FI621" s="11"/>
      <c r="FJ621" s="11"/>
      <c r="FK621" s="11"/>
      <c r="FL621" s="11"/>
      <c r="FM621" s="11"/>
      <c r="FN621" s="11"/>
      <c r="FO621" s="11"/>
      <c r="FP621" s="11"/>
      <c r="FQ621" s="11"/>
      <c r="FR621" s="11"/>
      <c r="FS621" s="11"/>
      <c r="FT621" s="11"/>
      <c r="FU621" s="11"/>
      <c r="FV621" s="11"/>
      <c r="FW621" s="11"/>
      <c r="FX621" s="11"/>
      <c r="FY621" s="11"/>
      <c r="FZ621" s="11"/>
      <c r="GA621" s="11"/>
      <c r="GB621" s="11"/>
      <c r="GC621" s="11"/>
    </row>
    <row r="622" spans="1:185" ht="24.95" customHeight="1" x14ac:dyDescent="0.2">
      <c r="A622" s="25">
        <v>610</v>
      </c>
      <c r="B622" s="18" t="s">
        <v>947</v>
      </c>
      <c r="C622" s="26">
        <v>40275</v>
      </c>
      <c r="D622" s="74" t="s">
        <v>1839</v>
      </c>
      <c r="E622" s="27" t="s">
        <v>1886</v>
      </c>
      <c r="F622" s="48" t="s">
        <v>2605</v>
      </c>
      <c r="G622" s="24">
        <v>4</v>
      </c>
      <c r="H622" s="24"/>
      <c r="I622" s="48" t="s">
        <v>2861</v>
      </c>
      <c r="J622" s="27" t="s">
        <v>2086</v>
      </c>
      <c r="K622" s="48" t="s">
        <v>2861</v>
      </c>
      <c r="L622" s="18" t="s">
        <v>1201</v>
      </c>
      <c r="M622" s="23" t="s">
        <v>2820</v>
      </c>
      <c r="N622" s="23" t="s">
        <v>2820</v>
      </c>
      <c r="O622" s="29">
        <v>41156</v>
      </c>
      <c r="P622" s="27" t="s">
        <v>1301</v>
      </c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  <c r="BT622" s="11"/>
      <c r="BU622" s="11"/>
      <c r="BV622" s="11"/>
      <c r="BW622" s="11"/>
      <c r="BX622" s="11"/>
      <c r="BY622" s="11"/>
      <c r="BZ622" s="11"/>
      <c r="CA622" s="11"/>
      <c r="CB622" s="11"/>
      <c r="CC622" s="11"/>
      <c r="CD622" s="11"/>
      <c r="CE622" s="11"/>
      <c r="CF622" s="11"/>
      <c r="CG622" s="11"/>
      <c r="CH622" s="11"/>
      <c r="CI622" s="11"/>
      <c r="CJ622" s="11"/>
      <c r="CK622" s="11"/>
      <c r="CL622" s="11"/>
      <c r="CM622" s="11"/>
      <c r="CN622" s="11"/>
      <c r="CO622" s="11"/>
      <c r="CP622" s="11"/>
      <c r="CQ622" s="11"/>
      <c r="CR622" s="11"/>
      <c r="CS622" s="11"/>
      <c r="CT622" s="11"/>
      <c r="CU622" s="11"/>
      <c r="CV622" s="11"/>
      <c r="CW622" s="11"/>
      <c r="CX622" s="11"/>
      <c r="CY622" s="11"/>
      <c r="CZ622" s="11"/>
      <c r="DA622" s="11"/>
      <c r="DB622" s="11"/>
      <c r="DC622" s="11"/>
      <c r="DD622" s="11"/>
      <c r="DE622" s="11"/>
      <c r="DF622" s="11"/>
      <c r="DG622" s="11"/>
      <c r="DH622" s="11"/>
      <c r="DI622" s="11"/>
      <c r="DJ622" s="11"/>
      <c r="DK622" s="11"/>
      <c r="DL622" s="11"/>
      <c r="DM622" s="11"/>
      <c r="DN622" s="11"/>
      <c r="DO622" s="11"/>
      <c r="DP622" s="11"/>
      <c r="DQ622" s="11"/>
      <c r="DR622" s="11"/>
      <c r="DS622" s="11"/>
      <c r="DT622" s="11"/>
      <c r="DU622" s="11"/>
      <c r="DV622" s="11"/>
      <c r="DW622" s="11"/>
      <c r="DX622" s="11"/>
      <c r="DY622" s="11"/>
      <c r="DZ622" s="11"/>
      <c r="EA622" s="11"/>
      <c r="EB622" s="11"/>
      <c r="EC622" s="11"/>
      <c r="ED622" s="11"/>
      <c r="EE622" s="11"/>
      <c r="EF622" s="11"/>
      <c r="EG622" s="11"/>
      <c r="EH622" s="11"/>
      <c r="EI622" s="11"/>
      <c r="EJ622" s="11"/>
      <c r="EK622" s="11"/>
      <c r="EL622" s="11"/>
      <c r="EM622" s="11"/>
      <c r="EN622" s="11"/>
      <c r="EO622" s="11"/>
      <c r="EP622" s="11"/>
      <c r="EQ622" s="11"/>
      <c r="ER622" s="11"/>
      <c r="ES622" s="11"/>
      <c r="ET622" s="11"/>
      <c r="EU622" s="11"/>
      <c r="EV622" s="11"/>
      <c r="EW622" s="11"/>
      <c r="EX622" s="11"/>
      <c r="EY622" s="11"/>
      <c r="EZ622" s="11"/>
      <c r="FA622" s="11"/>
      <c r="FB622" s="11"/>
      <c r="FC622" s="11"/>
      <c r="FD622" s="11"/>
      <c r="FE622" s="11"/>
      <c r="FF622" s="11"/>
      <c r="FG622" s="11"/>
      <c r="FH622" s="11"/>
      <c r="FI622" s="11"/>
      <c r="FJ622" s="11"/>
      <c r="FK622" s="11"/>
      <c r="FL622" s="11"/>
      <c r="FM622" s="11"/>
      <c r="FN622" s="11"/>
      <c r="FO622" s="11"/>
      <c r="FP622" s="11"/>
      <c r="FQ622" s="11"/>
      <c r="FR622" s="11"/>
      <c r="FS622" s="11"/>
      <c r="FT622" s="11"/>
      <c r="FU622" s="11"/>
      <c r="FV622" s="11"/>
      <c r="FW622" s="11"/>
      <c r="FX622" s="11"/>
      <c r="FY622" s="11"/>
      <c r="FZ622" s="11"/>
      <c r="GA622" s="11"/>
      <c r="GB622" s="11"/>
      <c r="GC622" s="11"/>
    </row>
    <row r="623" spans="1:185" s="2" customFormat="1" ht="24.95" customHeight="1" x14ac:dyDescent="0.2">
      <c r="A623" s="25">
        <v>611</v>
      </c>
      <c r="B623" s="18" t="s">
        <v>948</v>
      </c>
      <c r="C623" s="26">
        <v>40248</v>
      </c>
      <c r="D623" s="74" t="s">
        <v>1840</v>
      </c>
      <c r="E623" s="27" t="s">
        <v>1886</v>
      </c>
      <c r="F623" s="48" t="s">
        <v>3077</v>
      </c>
      <c r="G623" s="24" t="s">
        <v>3078</v>
      </c>
      <c r="H623" s="24" t="s">
        <v>2842</v>
      </c>
      <c r="I623" s="59" t="s">
        <v>2820</v>
      </c>
      <c r="J623" s="27" t="s">
        <v>1893</v>
      </c>
      <c r="K623" s="48" t="s">
        <v>1915</v>
      </c>
      <c r="L623" s="18" t="s">
        <v>1201</v>
      </c>
      <c r="M623" s="30" t="s">
        <v>2820</v>
      </c>
      <c r="N623" s="30" t="s">
        <v>2820</v>
      </c>
      <c r="O623" s="29">
        <v>41156</v>
      </c>
      <c r="P623" s="27" t="s">
        <v>1301</v>
      </c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</row>
    <row r="624" spans="1:185" s="2" customFormat="1" ht="24.95" customHeight="1" x14ac:dyDescent="0.2">
      <c r="A624" s="25">
        <v>612</v>
      </c>
      <c r="B624" s="18" t="s">
        <v>949</v>
      </c>
      <c r="C624" s="26">
        <v>40248</v>
      </c>
      <c r="D624" s="74" t="s">
        <v>1841</v>
      </c>
      <c r="E624" s="27" t="s">
        <v>1886</v>
      </c>
      <c r="F624" s="48" t="s">
        <v>2565</v>
      </c>
      <c r="G624" s="24">
        <v>1</v>
      </c>
      <c r="H624" s="24"/>
      <c r="I624" s="48" t="s">
        <v>2606</v>
      </c>
      <c r="J624" s="27" t="s">
        <v>2287</v>
      </c>
      <c r="K624" s="48" t="s">
        <v>2606</v>
      </c>
      <c r="L624" s="18" t="s">
        <v>1201</v>
      </c>
      <c r="M624" s="23" t="s">
        <v>2820</v>
      </c>
      <c r="N624" s="23" t="s">
        <v>2820</v>
      </c>
      <c r="O624" s="29">
        <v>41156</v>
      </c>
      <c r="P624" s="27" t="s">
        <v>1301</v>
      </c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</row>
    <row r="625" spans="1:185" s="2" customFormat="1" ht="24.95" customHeight="1" x14ac:dyDescent="0.2">
      <c r="A625" s="10">
        <v>613</v>
      </c>
      <c r="B625" s="11" t="s">
        <v>950</v>
      </c>
      <c r="C625" s="12">
        <v>40275</v>
      </c>
      <c r="D625" s="76" t="s">
        <v>1842</v>
      </c>
      <c r="E625" s="13" t="s">
        <v>1886</v>
      </c>
      <c r="F625" s="50" t="s">
        <v>2242</v>
      </c>
      <c r="G625" s="14" t="s">
        <v>2884</v>
      </c>
      <c r="H625" s="14" t="s">
        <v>2886</v>
      </c>
      <c r="I625" s="50" t="s">
        <v>1915</v>
      </c>
      <c r="J625" s="13" t="s">
        <v>1893</v>
      </c>
      <c r="K625" s="50" t="s">
        <v>1915</v>
      </c>
      <c r="L625" s="11" t="s">
        <v>1201</v>
      </c>
      <c r="M625" s="23" t="s">
        <v>2820</v>
      </c>
      <c r="N625" s="23" t="s">
        <v>2820</v>
      </c>
      <c r="O625" s="23" t="s">
        <v>2820</v>
      </c>
      <c r="P625" s="23" t="s">
        <v>2820</v>
      </c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</row>
    <row r="626" spans="1:185" s="2" customFormat="1" ht="24.95" customHeight="1" x14ac:dyDescent="0.2">
      <c r="A626" s="10">
        <v>614</v>
      </c>
      <c r="B626" s="11" t="s">
        <v>951</v>
      </c>
      <c r="C626" s="12">
        <v>40281</v>
      </c>
      <c r="D626" s="76" t="s">
        <v>952</v>
      </c>
      <c r="E626" s="13" t="s">
        <v>1886</v>
      </c>
      <c r="F626" s="50" t="s">
        <v>2896</v>
      </c>
      <c r="G626" s="14" t="s">
        <v>2860</v>
      </c>
      <c r="H626" s="14"/>
      <c r="I626" s="54" t="s">
        <v>2388</v>
      </c>
      <c r="J626" s="13" t="s">
        <v>2181</v>
      </c>
      <c r="K626" s="54" t="s">
        <v>2388</v>
      </c>
      <c r="L626" s="11" t="s">
        <v>1201</v>
      </c>
      <c r="M626" s="23" t="s">
        <v>2820</v>
      </c>
      <c r="N626" s="23" t="s">
        <v>2820</v>
      </c>
      <c r="O626" s="23" t="s">
        <v>2820</v>
      </c>
      <c r="P626" s="23" t="s">
        <v>2820</v>
      </c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</row>
    <row r="627" spans="1:185" ht="24.95" customHeight="1" x14ac:dyDescent="0.2">
      <c r="A627" s="10">
        <v>615</v>
      </c>
      <c r="B627" s="11" t="s">
        <v>953</v>
      </c>
      <c r="C627" s="12">
        <v>40289</v>
      </c>
      <c r="D627" s="76" t="s">
        <v>1843</v>
      </c>
      <c r="E627" s="13" t="s">
        <v>1886</v>
      </c>
      <c r="F627" s="50" t="s">
        <v>2607</v>
      </c>
      <c r="G627" s="14">
        <v>1</v>
      </c>
      <c r="H627" s="14"/>
      <c r="I627" s="50" t="s">
        <v>1940</v>
      </c>
      <c r="J627" s="13" t="s">
        <v>1939</v>
      </c>
      <c r="K627" s="50" t="s">
        <v>1940</v>
      </c>
      <c r="L627" s="11" t="s">
        <v>1201</v>
      </c>
      <c r="M627" s="23" t="s">
        <v>2820</v>
      </c>
      <c r="N627" s="23" t="s">
        <v>2820</v>
      </c>
      <c r="O627" s="23" t="s">
        <v>2820</v>
      </c>
      <c r="P627" s="23" t="s">
        <v>2820</v>
      </c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/>
      <c r="BQ627" s="11"/>
      <c r="BR627" s="11"/>
      <c r="BS627" s="11"/>
      <c r="BT627" s="11"/>
      <c r="BU627" s="11"/>
      <c r="BV627" s="11"/>
      <c r="BW627" s="11"/>
      <c r="BX627" s="11"/>
      <c r="BY627" s="11"/>
      <c r="BZ627" s="11"/>
      <c r="CA627" s="11"/>
      <c r="CB627" s="11"/>
      <c r="CC627" s="11"/>
      <c r="CD627" s="11"/>
      <c r="CE627" s="11"/>
      <c r="CF627" s="11"/>
      <c r="CG627" s="11"/>
      <c r="CH627" s="11"/>
      <c r="CI627" s="11"/>
      <c r="CJ627" s="11"/>
      <c r="CK627" s="11"/>
      <c r="CL627" s="11"/>
      <c r="CM627" s="11"/>
      <c r="CN627" s="11"/>
      <c r="CO627" s="11"/>
      <c r="CP627" s="11"/>
      <c r="CQ627" s="11"/>
      <c r="CR627" s="11"/>
      <c r="CS627" s="11"/>
      <c r="CT627" s="11"/>
      <c r="CU627" s="11"/>
      <c r="CV627" s="11"/>
      <c r="CW627" s="11"/>
      <c r="CX627" s="11"/>
      <c r="CY627" s="11"/>
      <c r="CZ627" s="11"/>
      <c r="DA627" s="11"/>
      <c r="DB627" s="11"/>
      <c r="DC627" s="11"/>
      <c r="DD627" s="11"/>
      <c r="DE627" s="11"/>
      <c r="DF627" s="11"/>
      <c r="DG627" s="11"/>
      <c r="DH627" s="11"/>
      <c r="DI627" s="11"/>
      <c r="DJ627" s="11"/>
      <c r="DK627" s="11"/>
      <c r="DL627" s="11"/>
      <c r="DM627" s="11"/>
      <c r="DN627" s="11"/>
      <c r="DO627" s="11"/>
      <c r="DP627" s="11"/>
      <c r="DQ627" s="11"/>
      <c r="DR627" s="11"/>
      <c r="DS627" s="11"/>
      <c r="DT627" s="11"/>
      <c r="DU627" s="11"/>
      <c r="DV627" s="11"/>
      <c r="DW627" s="11"/>
      <c r="DX627" s="11"/>
      <c r="DY627" s="11"/>
      <c r="DZ627" s="11"/>
      <c r="EA627" s="11"/>
      <c r="EB627" s="11"/>
      <c r="EC627" s="11"/>
      <c r="ED627" s="11"/>
      <c r="EE627" s="11"/>
      <c r="EF627" s="11"/>
      <c r="EG627" s="11"/>
      <c r="EH627" s="11"/>
      <c r="EI627" s="11"/>
      <c r="EJ627" s="11"/>
      <c r="EK627" s="11"/>
      <c r="EL627" s="11"/>
      <c r="EM627" s="11"/>
      <c r="EN627" s="11"/>
      <c r="EO627" s="11"/>
      <c r="EP627" s="11"/>
      <c r="EQ627" s="11"/>
      <c r="ER627" s="11"/>
      <c r="ES627" s="11"/>
      <c r="ET627" s="11"/>
      <c r="EU627" s="11"/>
      <c r="EV627" s="11"/>
      <c r="EW627" s="11"/>
      <c r="EX627" s="11"/>
      <c r="EY627" s="11"/>
      <c r="EZ627" s="11"/>
      <c r="FA627" s="11"/>
      <c r="FB627" s="11"/>
      <c r="FC627" s="11"/>
      <c r="FD627" s="11"/>
      <c r="FE627" s="11"/>
      <c r="FF627" s="11"/>
      <c r="FG627" s="11"/>
      <c r="FH627" s="11"/>
      <c r="FI627" s="11"/>
      <c r="FJ627" s="11"/>
      <c r="FK627" s="11"/>
      <c r="FL627" s="11"/>
      <c r="FM627" s="11"/>
      <c r="FN627" s="11"/>
      <c r="FO627" s="11"/>
      <c r="FP627" s="11"/>
      <c r="FQ627" s="11"/>
      <c r="FR627" s="11"/>
      <c r="FS627" s="11"/>
      <c r="FT627" s="11"/>
      <c r="FU627" s="11"/>
      <c r="FV627" s="11"/>
      <c r="FW627" s="11"/>
      <c r="FX627" s="11"/>
      <c r="FY627" s="11"/>
      <c r="FZ627" s="11"/>
      <c r="GA627" s="11"/>
      <c r="GB627" s="11"/>
      <c r="GC627" s="11"/>
    </row>
    <row r="628" spans="1:185" ht="24.95" customHeight="1" x14ac:dyDescent="0.2">
      <c r="A628" s="10">
        <v>616</v>
      </c>
      <c r="B628" s="11" t="s">
        <v>954</v>
      </c>
      <c r="C628" s="12">
        <v>40289</v>
      </c>
      <c r="D628" s="76" t="s">
        <v>1844</v>
      </c>
      <c r="E628" s="13" t="s">
        <v>1886</v>
      </c>
      <c r="F628" s="50" t="s">
        <v>2327</v>
      </c>
      <c r="G628" s="14">
        <v>17</v>
      </c>
      <c r="H628" s="14"/>
      <c r="I628" s="50" t="s">
        <v>2609</v>
      </c>
      <c r="J628" s="13" t="s">
        <v>2608</v>
      </c>
      <c r="K628" s="50" t="s">
        <v>2609</v>
      </c>
      <c r="L628" s="11" t="s">
        <v>1201</v>
      </c>
      <c r="M628" s="36">
        <v>41607</v>
      </c>
      <c r="N628" s="13" t="s">
        <v>1286</v>
      </c>
      <c r="O628" s="23" t="s">
        <v>2820</v>
      </c>
      <c r="P628" s="23" t="s">
        <v>2820</v>
      </c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  <c r="BM628" s="11"/>
      <c r="BN628" s="11"/>
      <c r="BO628" s="11"/>
      <c r="BP628" s="11"/>
      <c r="BQ628" s="11"/>
      <c r="BR628" s="11"/>
      <c r="BS628" s="11"/>
      <c r="BT628" s="11"/>
      <c r="BU628" s="11"/>
      <c r="BV628" s="11"/>
      <c r="BW628" s="11"/>
      <c r="BX628" s="11"/>
      <c r="BY628" s="11"/>
      <c r="BZ628" s="11"/>
      <c r="CA628" s="11"/>
      <c r="CB628" s="11"/>
      <c r="CC628" s="11"/>
      <c r="CD628" s="11"/>
      <c r="CE628" s="11"/>
      <c r="CF628" s="11"/>
      <c r="CG628" s="11"/>
      <c r="CH628" s="11"/>
      <c r="CI628" s="11"/>
      <c r="CJ628" s="11"/>
      <c r="CK628" s="11"/>
      <c r="CL628" s="11"/>
      <c r="CM628" s="11"/>
      <c r="CN628" s="11"/>
      <c r="CO628" s="11"/>
      <c r="CP628" s="11"/>
      <c r="CQ628" s="11"/>
      <c r="CR628" s="11"/>
      <c r="CS628" s="11"/>
      <c r="CT628" s="11"/>
      <c r="CU628" s="11"/>
      <c r="CV628" s="11"/>
      <c r="CW628" s="11"/>
      <c r="CX628" s="11"/>
      <c r="CY628" s="11"/>
      <c r="CZ628" s="11"/>
      <c r="DA628" s="11"/>
      <c r="DB628" s="11"/>
      <c r="DC628" s="11"/>
      <c r="DD628" s="11"/>
      <c r="DE628" s="11"/>
      <c r="DF628" s="11"/>
      <c r="DG628" s="11"/>
      <c r="DH628" s="11"/>
      <c r="DI628" s="11"/>
      <c r="DJ628" s="11"/>
      <c r="DK628" s="11"/>
      <c r="DL628" s="11"/>
      <c r="DM628" s="11"/>
      <c r="DN628" s="11"/>
      <c r="DO628" s="11"/>
      <c r="DP628" s="11"/>
      <c r="DQ628" s="11"/>
      <c r="DR628" s="11"/>
      <c r="DS628" s="11"/>
      <c r="DT628" s="11"/>
      <c r="DU628" s="11"/>
      <c r="DV628" s="11"/>
      <c r="DW628" s="11"/>
      <c r="DX628" s="11"/>
      <c r="DY628" s="11"/>
      <c r="DZ628" s="11"/>
      <c r="EA628" s="11"/>
      <c r="EB628" s="11"/>
      <c r="EC628" s="11"/>
      <c r="ED628" s="11"/>
      <c r="EE628" s="11"/>
      <c r="EF628" s="11"/>
      <c r="EG628" s="11"/>
      <c r="EH628" s="11"/>
      <c r="EI628" s="11"/>
      <c r="EJ628" s="11"/>
      <c r="EK628" s="11"/>
      <c r="EL628" s="11"/>
      <c r="EM628" s="11"/>
      <c r="EN628" s="11"/>
      <c r="EO628" s="11"/>
      <c r="EP628" s="11"/>
      <c r="EQ628" s="11"/>
      <c r="ER628" s="11"/>
      <c r="ES628" s="11"/>
      <c r="ET628" s="11"/>
      <c r="EU628" s="11"/>
      <c r="EV628" s="11"/>
      <c r="EW628" s="11"/>
      <c r="EX628" s="11"/>
      <c r="EY628" s="11"/>
      <c r="EZ628" s="11"/>
      <c r="FA628" s="11"/>
      <c r="FB628" s="11"/>
      <c r="FC628" s="11"/>
      <c r="FD628" s="11"/>
      <c r="FE628" s="11"/>
      <c r="FF628" s="11"/>
      <c r="FG628" s="11"/>
      <c r="FH628" s="11"/>
      <c r="FI628" s="11"/>
      <c r="FJ628" s="11"/>
      <c r="FK628" s="11"/>
      <c r="FL628" s="11"/>
      <c r="FM628" s="11"/>
      <c r="FN628" s="11"/>
      <c r="FO628" s="11"/>
      <c r="FP628" s="11"/>
      <c r="FQ628" s="11"/>
      <c r="FR628" s="11"/>
      <c r="FS628" s="11"/>
      <c r="FT628" s="11"/>
      <c r="FU628" s="11"/>
      <c r="FV628" s="11"/>
      <c r="FW628" s="11"/>
      <c r="FX628" s="11"/>
      <c r="FY628" s="11"/>
      <c r="FZ628" s="11"/>
      <c r="GA628" s="11"/>
      <c r="GB628" s="11"/>
      <c r="GC628" s="11"/>
    </row>
    <row r="629" spans="1:185" ht="24.95" customHeight="1" x14ac:dyDescent="0.2">
      <c r="A629" s="10">
        <v>617</v>
      </c>
      <c r="B629" s="11" t="s">
        <v>955</v>
      </c>
      <c r="C629" s="12">
        <v>40311</v>
      </c>
      <c r="D629" s="76" t="s">
        <v>1296</v>
      </c>
      <c r="E629" s="13" t="s">
        <v>1886</v>
      </c>
      <c r="F629" s="50" t="s">
        <v>2610</v>
      </c>
      <c r="G629" s="14" t="s">
        <v>3065</v>
      </c>
      <c r="H629" s="14"/>
      <c r="I629" s="50" t="s">
        <v>2388</v>
      </c>
      <c r="J629" s="13" t="s">
        <v>2611</v>
      </c>
      <c r="K629" s="50" t="s">
        <v>2388</v>
      </c>
      <c r="L629" s="11" t="s">
        <v>1201</v>
      </c>
      <c r="M629" s="23" t="s">
        <v>2820</v>
      </c>
      <c r="N629" s="23" t="s">
        <v>2820</v>
      </c>
      <c r="O629" s="23" t="s">
        <v>2820</v>
      </c>
      <c r="P629" s="23" t="s">
        <v>2820</v>
      </c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/>
      <c r="BQ629" s="11"/>
      <c r="BR629" s="11"/>
      <c r="BS629" s="11"/>
      <c r="BT629" s="11"/>
      <c r="BU629" s="11"/>
      <c r="BV629" s="11"/>
      <c r="BW629" s="11"/>
      <c r="BX629" s="11"/>
      <c r="BY629" s="11"/>
      <c r="BZ629" s="11"/>
      <c r="CA629" s="11"/>
      <c r="CB629" s="11"/>
      <c r="CC629" s="11"/>
      <c r="CD629" s="11"/>
      <c r="CE629" s="11"/>
      <c r="CF629" s="11"/>
      <c r="CG629" s="11"/>
      <c r="CH629" s="11"/>
      <c r="CI629" s="11"/>
      <c r="CJ629" s="11"/>
      <c r="CK629" s="11"/>
      <c r="CL629" s="11"/>
      <c r="CM629" s="11"/>
      <c r="CN629" s="11"/>
      <c r="CO629" s="11"/>
      <c r="CP629" s="11"/>
      <c r="CQ629" s="11"/>
      <c r="CR629" s="11"/>
      <c r="CS629" s="11"/>
      <c r="CT629" s="11"/>
      <c r="CU629" s="11"/>
      <c r="CV629" s="11"/>
      <c r="CW629" s="11"/>
      <c r="CX629" s="11"/>
      <c r="CY629" s="11"/>
      <c r="CZ629" s="11"/>
      <c r="DA629" s="11"/>
      <c r="DB629" s="11"/>
      <c r="DC629" s="11"/>
      <c r="DD629" s="11"/>
      <c r="DE629" s="11"/>
      <c r="DF629" s="11"/>
      <c r="DG629" s="11"/>
      <c r="DH629" s="11"/>
      <c r="DI629" s="11"/>
      <c r="DJ629" s="11"/>
      <c r="DK629" s="11"/>
      <c r="DL629" s="11"/>
      <c r="DM629" s="11"/>
      <c r="DN629" s="11"/>
      <c r="DO629" s="11"/>
      <c r="DP629" s="11"/>
      <c r="DQ629" s="11"/>
      <c r="DR629" s="11"/>
      <c r="DS629" s="11"/>
      <c r="DT629" s="11"/>
      <c r="DU629" s="11"/>
      <c r="DV629" s="11"/>
      <c r="DW629" s="11"/>
      <c r="DX629" s="11"/>
      <c r="DY629" s="11"/>
      <c r="DZ629" s="11"/>
      <c r="EA629" s="11"/>
      <c r="EB629" s="11"/>
      <c r="EC629" s="11"/>
      <c r="ED629" s="11"/>
      <c r="EE629" s="11"/>
      <c r="EF629" s="11"/>
      <c r="EG629" s="11"/>
      <c r="EH629" s="11"/>
      <c r="EI629" s="11"/>
      <c r="EJ629" s="11"/>
      <c r="EK629" s="11"/>
      <c r="EL629" s="11"/>
      <c r="EM629" s="11"/>
      <c r="EN629" s="11"/>
      <c r="EO629" s="11"/>
      <c r="EP629" s="11"/>
      <c r="EQ629" s="11"/>
      <c r="ER629" s="11"/>
      <c r="ES629" s="11"/>
      <c r="ET629" s="11"/>
      <c r="EU629" s="11"/>
      <c r="EV629" s="11"/>
      <c r="EW629" s="11"/>
      <c r="EX629" s="11"/>
      <c r="EY629" s="11"/>
      <c r="EZ629" s="11"/>
      <c r="FA629" s="11"/>
      <c r="FB629" s="11"/>
      <c r="FC629" s="11"/>
      <c r="FD629" s="11"/>
      <c r="FE629" s="11"/>
      <c r="FF629" s="11"/>
      <c r="FG629" s="11"/>
      <c r="FH629" s="11"/>
      <c r="FI629" s="11"/>
      <c r="FJ629" s="11"/>
      <c r="FK629" s="11"/>
      <c r="FL629" s="11"/>
      <c r="FM629" s="11"/>
      <c r="FN629" s="11"/>
      <c r="FO629" s="11"/>
      <c r="FP629" s="11"/>
      <c r="FQ629" s="11"/>
      <c r="FR629" s="11"/>
      <c r="FS629" s="11"/>
      <c r="FT629" s="11"/>
      <c r="FU629" s="11"/>
      <c r="FV629" s="11"/>
      <c r="FW629" s="11"/>
      <c r="FX629" s="11"/>
      <c r="FY629" s="11"/>
      <c r="FZ629" s="11"/>
      <c r="GA629" s="11"/>
      <c r="GB629" s="11"/>
      <c r="GC629" s="11"/>
    </row>
    <row r="630" spans="1:185" ht="24.95" customHeight="1" x14ac:dyDescent="0.2">
      <c r="A630" s="10">
        <v>618</v>
      </c>
      <c r="B630" s="11" t="s">
        <v>956</v>
      </c>
      <c r="C630" s="12">
        <v>40326</v>
      </c>
      <c r="D630" s="76" t="s">
        <v>1845</v>
      </c>
      <c r="E630" s="13" t="s">
        <v>1886</v>
      </c>
      <c r="F630" s="50" t="s">
        <v>2076</v>
      </c>
      <c r="G630" s="14" t="s">
        <v>2873</v>
      </c>
      <c r="H630" s="14"/>
      <c r="I630" s="50" t="s">
        <v>3025</v>
      </c>
      <c r="J630" s="13" t="s">
        <v>2287</v>
      </c>
      <c r="K630" s="50" t="s">
        <v>3025</v>
      </c>
      <c r="L630" s="11" t="s">
        <v>1201</v>
      </c>
      <c r="M630" s="23" t="s">
        <v>2820</v>
      </c>
      <c r="N630" s="23" t="s">
        <v>2820</v>
      </c>
      <c r="O630" s="23" t="s">
        <v>2820</v>
      </c>
      <c r="P630" s="23" t="s">
        <v>2820</v>
      </c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/>
      <c r="BQ630" s="11"/>
      <c r="BR630" s="11"/>
      <c r="BS630" s="11"/>
      <c r="BT630" s="11"/>
      <c r="BU630" s="11"/>
      <c r="BV630" s="11"/>
      <c r="BW630" s="11"/>
      <c r="BX630" s="11"/>
      <c r="BY630" s="11"/>
      <c r="BZ630" s="11"/>
      <c r="CA630" s="11"/>
      <c r="CB630" s="11"/>
      <c r="CC630" s="11"/>
      <c r="CD630" s="11"/>
      <c r="CE630" s="11"/>
      <c r="CF630" s="11"/>
      <c r="CG630" s="11"/>
      <c r="CH630" s="11"/>
      <c r="CI630" s="11"/>
      <c r="CJ630" s="11"/>
      <c r="CK630" s="11"/>
      <c r="CL630" s="11"/>
      <c r="CM630" s="11"/>
      <c r="CN630" s="11"/>
      <c r="CO630" s="11"/>
      <c r="CP630" s="11"/>
      <c r="CQ630" s="11"/>
      <c r="CR630" s="11"/>
      <c r="CS630" s="11"/>
      <c r="CT630" s="11"/>
      <c r="CU630" s="11"/>
      <c r="CV630" s="11"/>
      <c r="CW630" s="11"/>
      <c r="CX630" s="11"/>
      <c r="CY630" s="11"/>
      <c r="CZ630" s="11"/>
      <c r="DA630" s="11"/>
      <c r="DB630" s="11"/>
      <c r="DC630" s="11"/>
      <c r="DD630" s="11"/>
      <c r="DE630" s="11"/>
      <c r="DF630" s="11"/>
      <c r="DG630" s="11"/>
      <c r="DH630" s="11"/>
      <c r="DI630" s="11"/>
      <c r="DJ630" s="11"/>
      <c r="DK630" s="11"/>
      <c r="DL630" s="11"/>
      <c r="DM630" s="11"/>
      <c r="DN630" s="11"/>
      <c r="DO630" s="11"/>
      <c r="DP630" s="11"/>
      <c r="DQ630" s="11"/>
      <c r="DR630" s="11"/>
      <c r="DS630" s="11"/>
      <c r="DT630" s="11"/>
      <c r="DU630" s="11"/>
      <c r="DV630" s="11"/>
      <c r="DW630" s="11"/>
      <c r="DX630" s="11"/>
      <c r="DY630" s="11"/>
      <c r="DZ630" s="11"/>
      <c r="EA630" s="11"/>
      <c r="EB630" s="11"/>
      <c r="EC630" s="11"/>
      <c r="ED630" s="11"/>
      <c r="EE630" s="11"/>
      <c r="EF630" s="11"/>
      <c r="EG630" s="11"/>
      <c r="EH630" s="11"/>
      <c r="EI630" s="11"/>
      <c r="EJ630" s="11"/>
      <c r="EK630" s="11"/>
      <c r="EL630" s="11"/>
      <c r="EM630" s="11"/>
      <c r="EN630" s="11"/>
      <c r="EO630" s="11"/>
      <c r="EP630" s="11"/>
      <c r="EQ630" s="11"/>
      <c r="ER630" s="11"/>
      <c r="ES630" s="11"/>
      <c r="ET630" s="11"/>
      <c r="EU630" s="11"/>
      <c r="EV630" s="11"/>
      <c r="EW630" s="11"/>
      <c r="EX630" s="11"/>
      <c r="EY630" s="11"/>
      <c r="EZ630" s="11"/>
      <c r="FA630" s="11"/>
      <c r="FB630" s="11"/>
      <c r="FC630" s="11"/>
      <c r="FD630" s="11"/>
      <c r="FE630" s="11"/>
      <c r="FF630" s="11"/>
      <c r="FG630" s="11"/>
      <c r="FH630" s="11"/>
      <c r="FI630" s="11"/>
      <c r="FJ630" s="11"/>
      <c r="FK630" s="11"/>
      <c r="FL630" s="11"/>
      <c r="FM630" s="11"/>
      <c r="FN630" s="11"/>
      <c r="FO630" s="11"/>
      <c r="FP630" s="11"/>
      <c r="FQ630" s="11"/>
      <c r="FR630" s="11"/>
      <c r="FS630" s="11"/>
      <c r="FT630" s="11"/>
      <c r="FU630" s="11"/>
      <c r="FV630" s="11"/>
      <c r="FW630" s="11"/>
      <c r="FX630" s="11"/>
      <c r="FY630" s="11"/>
      <c r="FZ630" s="11"/>
      <c r="GA630" s="11"/>
      <c r="GB630" s="11"/>
      <c r="GC630" s="11"/>
    </row>
    <row r="631" spans="1:185" ht="24.95" customHeight="1" x14ac:dyDescent="0.2">
      <c r="A631" s="25">
        <v>619</v>
      </c>
      <c r="B631" s="18" t="s">
        <v>957</v>
      </c>
      <c r="C631" s="26">
        <v>40331</v>
      </c>
      <c r="D631" s="74" t="s">
        <v>1443</v>
      </c>
      <c r="E631" s="27" t="s">
        <v>1886</v>
      </c>
      <c r="F631" s="48" t="s">
        <v>2612</v>
      </c>
      <c r="G631" s="24" t="s">
        <v>2945</v>
      </c>
      <c r="H631" s="24" t="s">
        <v>2886</v>
      </c>
      <c r="I631" s="48" t="s">
        <v>2065</v>
      </c>
      <c r="J631" s="27" t="s">
        <v>3079</v>
      </c>
      <c r="K631" s="48" t="s">
        <v>2065</v>
      </c>
      <c r="L631" s="18" t="s">
        <v>1201</v>
      </c>
      <c r="M631" s="23" t="s">
        <v>2820</v>
      </c>
      <c r="N631" s="23" t="s">
        <v>2820</v>
      </c>
      <c r="O631" s="29">
        <v>41156</v>
      </c>
      <c r="P631" s="27" t="s">
        <v>1301</v>
      </c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/>
      <c r="BQ631" s="11"/>
      <c r="BR631" s="11"/>
      <c r="BS631" s="11"/>
      <c r="BT631" s="11"/>
      <c r="BU631" s="11"/>
      <c r="BV631" s="11"/>
      <c r="BW631" s="11"/>
      <c r="BX631" s="11"/>
      <c r="BY631" s="11"/>
      <c r="BZ631" s="11"/>
      <c r="CA631" s="11"/>
      <c r="CB631" s="11"/>
      <c r="CC631" s="11"/>
      <c r="CD631" s="11"/>
      <c r="CE631" s="11"/>
      <c r="CF631" s="11"/>
      <c r="CG631" s="11"/>
      <c r="CH631" s="11"/>
      <c r="CI631" s="11"/>
      <c r="CJ631" s="11"/>
      <c r="CK631" s="11"/>
      <c r="CL631" s="11"/>
      <c r="CM631" s="11"/>
      <c r="CN631" s="11"/>
      <c r="CO631" s="11"/>
      <c r="CP631" s="11"/>
      <c r="CQ631" s="11"/>
      <c r="CR631" s="11"/>
      <c r="CS631" s="11"/>
      <c r="CT631" s="11"/>
      <c r="CU631" s="11"/>
      <c r="CV631" s="11"/>
      <c r="CW631" s="11"/>
      <c r="CX631" s="11"/>
      <c r="CY631" s="11"/>
      <c r="CZ631" s="11"/>
      <c r="DA631" s="11"/>
      <c r="DB631" s="11"/>
      <c r="DC631" s="11"/>
      <c r="DD631" s="11"/>
      <c r="DE631" s="11"/>
      <c r="DF631" s="11"/>
      <c r="DG631" s="11"/>
      <c r="DH631" s="11"/>
      <c r="DI631" s="11"/>
      <c r="DJ631" s="11"/>
      <c r="DK631" s="11"/>
      <c r="DL631" s="11"/>
      <c r="DM631" s="11"/>
      <c r="DN631" s="11"/>
      <c r="DO631" s="11"/>
      <c r="DP631" s="11"/>
      <c r="DQ631" s="11"/>
      <c r="DR631" s="11"/>
      <c r="DS631" s="11"/>
      <c r="DT631" s="11"/>
      <c r="DU631" s="11"/>
      <c r="DV631" s="11"/>
      <c r="DW631" s="11"/>
      <c r="DX631" s="11"/>
      <c r="DY631" s="11"/>
      <c r="DZ631" s="11"/>
      <c r="EA631" s="11"/>
      <c r="EB631" s="11"/>
      <c r="EC631" s="11"/>
      <c r="ED631" s="11"/>
      <c r="EE631" s="11"/>
      <c r="EF631" s="11"/>
      <c r="EG631" s="11"/>
      <c r="EH631" s="11"/>
      <c r="EI631" s="11"/>
      <c r="EJ631" s="11"/>
      <c r="EK631" s="11"/>
      <c r="EL631" s="11"/>
      <c r="EM631" s="11"/>
      <c r="EN631" s="11"/>
      <c r="EO631" s="11"/>
      <c r="EP631" s="11"/>
      <c r="EQ631" s="11"/>
      <c r="ER631" s="11"/>
      <c r="ES631" s="11"/>
      <c r="ET631" s="11"/>
      <c r="EU631" s="11"/>
      <c r="EV631" s="11"/>
      <c r="EW631" s="11"/>
      <c r="EX631" s="11"/>
      <c r="EY631" s="11"/>
      <c r="EZ631" s="11"/>
      <c r="FA631" s="11"/>
      <c r="FB631" s="11"/>
      <c r="FC631" s="11"/>
      <c r="FD631" s="11"/>
      <c r="FE631" s="11"/>
      <c r="FF631" s="11"/>
      <c r="FG631" s="11"/>
      <c r="FH631" s="11"/>
      <c r="FI631" s="11"/>
      <c r="FJ631" s="11"/>
      <c r="FK631" s="11"/>
      <c r="FL631" s="11"/>
      <c r="FM631" s="11"/>
      <c r="FN631" s="11"/>
      <c r="FO631" s="11"/>
      <c r="FP631" s="11"/>
      <c r="FQ631" s="11"/>
      <c r="FR631" s="11"/>
      <c r="FS631" s="11"/>
      <c r="FT631" s="11"/>
      <c r="FU631" s="11"/>
      <c r="FV631" s="11"/>
      <c r="FW631" s="11"/>
      <c r="FX631" s="11"/>
      <c r="FY631" s="11"/>
      <c r="FZ631" s="11"/>
      <c r="GA631" s="11"/>
      <c r="GB631" s="11"/>
      <c r="GC631" s="11"/>
    </row>
    <row r="632" spans="1:185" ht="24.95" customHeight="1" x14ac:dyDescent="0.2">
      <c r="A632" s="25">
        <v>620</v>
      </c>
      <c r="B632" s="18" t="s">
        <v>958</v>
      </c>
      <c r="C632" s="26">
        <v>40331</v>
      </c>
      <c r="D632" s="74" t="s">
        <v>1444</v>
      </c>
      <c r="E632" s="27" t="s">
        <v>1886</v>
      </c>
      <c r="F632" s="48" t="s">
        <v>3080</v>
      </c>
      <c r="G632" s="24" t="s">
        <v>3081</v>
      </c>
      <c r="H632" s="24" t="s">
        <v>2842</v>
      </c>
      <c r="I632" s="48" t="s">
        <v>2065</v>
      </c>
      <c r="J632" s="27" t="s">
        <v>2613</v>
      </c>
      <c r="K632" s="48" t="s">
        <v>2065</v>
      </c>
      <c r="L632" s="18" t="s">
        <v>1201</v>
      </c>
      <c r="M632" s="30" t="s">
        <v>2820</v>
      </c>
      <c r="N632" s="30" t="s">
        <v>2820</v>
      </c>
      <c r="O632" s="29">
        <v>41156</v>
      </c>
      <c r="P632" s="27" t="s">
        <v>1301</v>
      </c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/>
      <c r="BQ632" s="11"/>
      <c r="BR632" s="11"/>
      <c r="BS632" s="11"/>
      <c r="BT632" s="11"/>
      <c r="BU632" s="11"/>
      <c r="BV632" s="11"/>
      <c r="BW632" s="11"/>
      <c r="BX632" s="11"/>
      <c r="BY632" s="11"/>
      <c r="BZ632" s="11"/>
      <c r="CA632" s="11"/>
      <c r="CB632" s="11"/>
      <c r="CC632" s="11"/>
      <c r="CD632" s="11"/>
      <c r="CE632" s="11"/>
      <c r="CF632" s="11"/>
      <c r="CG632" s="11"/>
      <c r="CH632" s="11"/>
      <c r="CI632" s="11"/>
      <c r="CJ632" s="11"/>
      <c r="CK632" s="11"/>
      <c r="CL632" s="11"/>
      <c r="CM632" s="11"/>
      <c r="CN632" s="11"/>
      <c r="CO632" s="11"/>
      <c r="CP632" s="11"/>
      <c r="CQ632" s="11"/>
      <c r="CR632" s="11"/>
      <c r="CS632" s="11"/>
      <c r="CT632" s="11"/>
      <c r="CU632" s="11"/>
      <c r="CV632" s="11"/>
      <c r="CW632" s="11"/>
      <c r="CX632" s="11"/>
      <c r="CY632" s="11"/>
      <c r="CZ632" s="11"/>
      <c r="DA632" s="11"/>
      <c r="DB632" s="11"/>
      <c r="DC632" s="11"/>
      <c r="DD632" s="11"/>
      <c r="DE632" s="11"/>
      <c r="DF632" s="11"/>
      <c r="DG632" s="11"/>
      <c r="DH632" s="11"/>
      <c r="DI632" s="11"/>
      <c r="DJ632" s="11"/>
      <c r="DK632" s="11"/>
      <c r="DL632" s="11"/>
      <c r="DM632" s="11"/>
      <c r="DN632" s="11"/>
      <c r="DO632" s="11"/>
      <c r="DP632" s="11"/>
      <c r="DQ632" s="11"/>
      <c r="DR632" s="11"/>
      <c r="DS632" s="11"/>
      <c r="DT632" s="11"/>
      <c r="DU632" s="11"/>
      <c r="DV632" s="11"/>
      <c r="DW632" s="11"/>
      <c r="DX632" s="11"/>
      <c r="DY632" s="11"/>
      <c r="DZ632" s="11"/>
      <c r="EA632" s="11"/>
      <c r="EB632" s="11"/>
      <c r="EC632" s="11"/>
      <c r="ED632" s="11"/>
      <c r="EE632" s="11"/>
      <c r="EF632" s="11"/>
      <c r="EG632" s="11"/>
      <c r="EH632" s="11"/>
      <c r="EI632" s="11"/>
      <c r="EJ632" s="11"/>
      <c r="EK632" s="11"/>
      <c r="EL632" s="11"/>
      <c r="EM632" s="11"/>
      <c r="EN632" s="11"/>
      <c r="EO632" s="11"/>
      <c r="EP632" s="11"/>
      <c r="EQ632" s="11"/>
      <c r="ER632" s="11"/>
      <c r="ES632" s="11"/>
      <c r="ET632" s="11"/>
      <c r="EU632" s="11"/>
      <c r="EV632" s="11"/>
      <c r="EW632" s="11"/>
      <c r="EX632" s="11"/>
      <c r="EY632" s="11"/>
      <c r="EZ632" s="11"/>
      <c r="FA632" s="11"/>
      <c r="FB632" s="11"/>
      <c r="FC632" s="11"/>
      <c r="FD632" s="11"/>
      <c r="FE632" s="11"/>
      <c r="FF632" s="11"/>
      <c r="FG632" s="11"/>
      <c r="FH632" s="11"/>
      <c r="FI632" s="11"/>
      <c r="FJ632" s="11"/>
      <c r="FK632" s="11"/>
      <c r="FL632" s="11"/>
      <c r="FM632" s="11"/>
      <c r="FN632" s="11"/>
      <c r="FO632" s="11"/>
      <c r="FP632" s="11"/>
      <c r="FQ632" s="11"/>
      <c r="FR632" s="11"/>
      <c r="FS632" s="11"/>
      <c r="FT632" s="11"/>
      <c r="FU632" s="11"/>
      <c r="FV632" s="11"/>
      <c r="FW632" s="11"/>
      <c r="FX632" s="11"/>
      <c r="FY632" s="11"/>
      <c r="FZ632" s="11"/>
      <c r="GA632" s="11"/>
      <c r="GB632" s="11"/>
      <c r="GC632" s="11"/>
    </row>
    <row r="633" spans="1:185" s="2" customFormat="1" ht="24.95" customHeight="1" x14ac:dyDescent="0.2">
      <c r="A633" s="25">
        <v>621</v>
      </c>
      <c r="B633" s="18" t="s">
        <v>959</v>
      </c>
      <c r="C633" s="26">
        <v>40347</v>
      </c>
      <c r="D633" s="74" t="s">
        <v>960</v>
      </c>
      <c r="E633" s="27" t="s">
        <v>1886</v>
      </c>
      <c r="F633" s="48" t="s">
        <v>1895</v>
      </c>
      <c r="G633" s="24">
        <v>16</v>
      </c>
      <c r="H633" s="24"/>
      <c r="I633" s="48" t="s">
        <v>3073</v>
      </c>
      <c r="J633" s="27" t="s">
        <v>2614</v>
      </c>
      <c r="K633" s="48" t="s">
        <v>3073</v>
      </c>
      <c r="L633" s="18" t="s">
        <v>1201</v>
      </c>
      <c r="M633" s="23" t="s">
        <v>2820</v>
      </c>
      <c r="N633" s="23" t="s">
        <v>2820</v>
      </c>
      <c r="O633" s="29">
        <v>41156</v>
      </c>
      <c r="P633" s="27" t="s">
        <v>1301</v>
      </c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</row>
    <row r="634" spans="1:185" s="2" customFormat="1" ht="24.95" customHeight="1" x14ac:dyDescent="0.2">
      <c r="A634" s="10">
        <v>622</v>
      </c>
      <c r="B634" s="11" t="s">
        <v>961</v>
      </c>
      <c r="C634" s="12">
        <v>40347</v>
      </c>
      <c r="D634" s="76" t="s">
        <v>962</v>
      </c>
      <c r="E634" s="13" t="s">
        <v>1886</v>
      </c>
      <c r="F634" s="50" t="s">
        <v>3082</v>
      </c>
      <c r="G634" s="14" t="s">
        <v>2874</v>
      </c>
      <c r="H634" s="14"/>
      <c r="I634" s="56" t="s">
        <v>2910</v>
      </c>
      <c r="J634" s="13" t="s">
        <v>2587</v>
      </c>
      <c r="K634" s="50" t="s">
        <v>2615</v>
      </c>
      <c r="L634" s="11" t="s">
        <v>1201</v>
      </c>
      <c r="M634" s="23" t="s">
        <v>2820</v>
      </c>
      <c r="N634" s="23" t="s">
        <v>2820</v>
      </c>
      <c r="O634" s="23" t="s">
        <v>2820</v>
      </c>
      <c r="P634" s="23" t="s">
        <v>2820</v>
      </c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</row>
    <row r="635" spans="1:185" s="2" customFormat="1" ht="24.95" customHeight="1" x14ac:dyDescent="0.2">
      <c r="A635" s="10">
        <v>623</v>
      </c>
      <c r="B635" s="11" t="s">
        <v>963</v>
      </c>
      <c r="C635" s="12">
        <v>40360</v>
      </c>
      <c r="D635" s="76" t="s">
        <v>1846</v>
      </c>
      <c r="E635" s="13" t="s">
        <v>1886</v>
      </c>
      <c r="F635" s="50" t="s">
        <v>2069</v>
      </c>
      <c r="G635" s="14">
        <v>31</v>
      </c>
      <c r="H635" s="14"/>
      <c r="I635" s="50" t="s">
        <v>2538</v>
      </c>
      <c r="J635" s="13" t="s">
        <v>1987</v>
      </c>
      <c r="K635" s="50" t="s">
        <v>2538</v>
      </c>
      <c r="L635" s="11" t="s">
        <v>1201</v>
      </c>
      <c r="M635" s="23" t="s">
        <v>2820</v>
      </c>
      <c r="N635" s="23" t="s">
        <v>2820</v>
      </c>
      <c r="O635" s="23" t="s">
        <v>2820</v>
      </c>
      <c r="P635" s="23" t="s">
        <v>2820</v>
      </c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</row>
    <row r="636" spans="1:185" ht="24.95" customHeight="1" x14ac:dyDescent="0.2">
      <c r="A636" s="25">
        <v>624</v>
      </c>
      <c r="B636" s="18" t="s">
        <v>964</v>
      </c>
      <c r="C636" s="26">
        <v>40361</v>
      </c>
      <c r="D636" s="74" t="s">
        <v>1310</v>
      </c>
      <c r="E636" s="27" t="s">
        <v>1886</v>
      </c>
      <c r="F636" s="48" t="s">
        <v>3185</v>
      </c>
      <c r="G636" s="24" t="s">
        <v>2843</v>
      </c>
      <c r="H636" s="24"/>
      <c r="I636" s="55" t="s">
        <v>3184</v>
      </c>
      <c r="J636" s="27" t="s">
        <v>1961</v>
      </c>
      <c r="K636" s="54" t="s">
        <v>2049</v>
      </c>
      <c r="L636" s="18" t="s">
        <v>1201</v>
      </c>
      <c r="M636" s="23" t="s">
        <v>2820</v>
      </c>
      <c r="N636" s="23" t="s">
        <v>2820</v>
      </c>
      <c r="O636" s="29">
        <v>41156</v>
      </c>
      <c r="P636" s="27" t="s">
        <v>1301</v>
      </c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/>
      <c r="BQ636" s="11"/>
      <c r="BR636" s="11"/>
      <c r="BS636" s="11"/>
      <c r="BT636" s="11"/>
      <c r="BU636" s="11"/>
      <c r="BV636" s="11"/>
      <c r="BW636" s="11"/>
      <c r="BX636" s="11"/>
      <c r="BY636" s="11"/>
      <c r="BZ636" s="11"/>
      <c r="CA636" s="11"/>
      <c r="CB636" s="11"/>
      <c r="CC636" s="11"/>
      <c r="CD636" s="11"/>
      <c r="CE636" s="11"/>
      <c r="CF636" s="11"/>
      <c r="CG636" s="11"/>
      <c r="CH636" s="11"/>
      <c r="CI636" s="11"/>
      <c r="CJ636" s="11"/>
      <c r="CK636" s="11"/>
      <c r="CL636" s="11"/>
      <c r="CM636" s="11"/>
      <c r="CN636" s="11"/>
      <c r="CO636" s="11"/>
      <c r="CP636" s="11"/>
      <c r="CQ636" s="11"/>
      <c r="CR636" s="11"/>
      <c r="CS636" s="11"/>
      <c r="CT636" s="11"/>
      <c r="CU636" s="11"/>
      <c r="CV636" s="11"/>
      <c r="CW636" s="11"/>
      <c r="CX636" s="11"/>
      <c r="CY636" s="11"/>
      <c r="CZ636" s="11"/>
      <c r="DA636" s="11"/>
      <c r="DB636" s="11"/>
      <c r="DC636" s="11"/>
      <c r="DD636" s="11"/>
      <c r="DE636" s="11"/>
      <c r="DF636" s="11"/>
      <c r="DG636" s="11"/>
      <c r="DH636" s="11"/>
      <c r="DI636" s="11"/>
      <c r="DJ636" s="11"/>
      <c r="DK636" s="11"/>
      <c r="DL636" s="11"/>
      <c r="DM636" s="11"/>
      <c r="DN636" s="11"/>
      <c r="DO636" s="11"/>
      <c r="DP636" s="11"/>
      <c r="DQ636" s="11"/>
      <c r="DR636" s="11"/>
      <c r="DS636" s="11"/>
      <c r="DT636" s="11"/>
      <c r="DU636" s="11"/>
      <c r="DV636" s="11"/>
      <c r="DW636" s="11"/>
      <c r="DX636" s="11"/>
      <c r="DY636" s="11"/>
      <c r="DZ636" s="11"/>
      <c r="EA636" s="11"/>
      <c r="EB636" s="11"/>
      <c r="EC636" s="11"/>
      <c r="ED636" s="11"/>
      <c r="EE636" s="11"/>
      <c r="EF636" s="11"/>
      <c r="EG636" s="11"/>
      <c r="EH636" s="11"/>
      <c r="EI636" s="11"/>
      <c r="EJ636" s="11"/>
      <c r="EK636" s="11"/>
      <c r="EL636" s="11"/>
      <c r="EM636" s="11"/>
      <c r="EN636" s="11"/>
      <c r="EO636" s="11"/>
      <c r="EP636" s="11"/>
      <c r="EQ636" s="11"/>
      <c r="ER636" s="11"/>
      <c r="ES636" s="11"/>
      <c r="ET636" s="11"/>
      <c r="EU636" s="11"/>
      <c r="EV636" s="11"/>
      <c r="EW636" s="11"/>
      <c r="EX636" s="11"/>
      <c r="EY636" s="11"/>
      <c r="EZ636" s="11"/>
      <c r="FA636" s="11"/>
      <c r="FB636" s="11"/>
      <c r="FC636" s="11"/>
      <c r="FD636" s="11"/>
      <c r="FE636" s="11"/>
      <c r="FF636" s="11"/>
      <c r="FG636" s="11"/>
      <c r="FH636" s="11"/>
      <c r="FI636" s="11"/>
      <c r="FJ636" s="11"/>
      <c r="FK636" s="11"/>
      <c r="FL636" s="11"/>
      <c r="FM636" s="11"/>
      <c r="FN636" s="11"/>
      <c r="FO636" s="11"/>
      <c r="FP636" s="11"/>
      <c r="FQ636" s="11"/>
      <c r="FR636" s="11"/>
      <c r="FS636" s="11"/>
      <c r="FT636" s="11"/>
      <c r="FU636" s="11"/>
      <c r="FV636" s="11"/>
      <c r="FW636" s="11"/>
      <c r="FX636" s="11"/>
      <c r="FY636" s="11"/>
      <c r="FZ636" s="11"/>
      <c r="GA636" s="11"/>
      <c r="GB636" s="11"/>
      <c r="GC636" s="11"/>
    </row>
    <row r="637" spans="1:185" ht="24.95" customHeight="1" x14ac:dyDescent="0.2">
      <c r="A637" s="10">
        <v>625</v>
      </c>
      <c r="B637" s="11" t="s">
        <v>965</v>
      </c>
      <c r="C637" s="12">
        <v>40393</v>
      </c>
      <c r="D637" s="76" t="s">
        <v>1847</v>
      </c>
      <c r="E637" s="13" t="s">
        <v>1886</v>
      </c>
      <c r="F637" s="50" t="s">
        <v>2616</v>
      </c>
      <c r="G637" s="14" t="s">
        <v>2954</v>
      </c>
      <c r="H637" s="14" t="s">
        <v>2858</v>
      </c>
      <c r="I637" s="50" t="s">
        <v>1894</v>
      </c>
      <c r="J637" s="13" t="s">
        <v>1893</v>
      </c>
      <c r="K637" s="50" t="s">
        <v>1894</v>
      </c>
      <c r="L637" s="11" t="s">
        <v>1201</v>
      </c>
      <c r="M637" s="23" t="s">
        <v>2820</v>
      </c>
      <c r="N637" s="23" t="s">
        <v>2820</v>
      </c>
      <c r="O637" s="23" t="s">
        <v>2820</v>
      </c>
      <c r="P637" s="23" t="s">
        <v>2820</v>
      </c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/>
      <c r="BQ637" s="11"/>
      <c r="BR637" s="11"/>
      <c r="BS637" s="11"/>
      <c r="BT637" s="11"/>
      <c r="BU637" s="11"/>
      <c r="BV637" s="11"/>
      <c r="BW637" s="11"/>
      <c r="BX637" s="11"/>
      <c r="BY637" s="11"/>
      <c r="BZ637" s="11"/>
      <c r="CA637" s="11"/>
      <c r="CB637" s="11"/>
      <c r="CC637" s="11"/>
      <c r="CD637" s="11"/>
      <c r="CE637" s="11"/>
      <c r="CF637" s="11"/>
      <c r="CG637" s="11"/>
      <c r="CH637" s="11"/>
      <c r="CI637" s="11"/>
      <c r="CJ637" s="11"/>
      <c r="CK637" s="11"/>
      <c r="CL637" s="11"/>
      <c r="CM637" s="11"/>
      <c r="CN637" s="11"/>
      <c r="CO637" s="11"/>
      <c r="CP637" s="11"/>
      <c r="CQ637" s="11"/>
      <c r="CR637" s="11"/>
      <c r="CS637" s="11"/>
      <c r="CT637" s="11"/>
      <c r="CU637" s="11"/>
      <c r="CV637" s="11"/>
      <c r="CW637" s="11"/>
      <c r="CX637" s="11"/>
      <c r="CY637" s="11"/>
      <c r="CZ637" s="11"/>
      <c r="DA637" s="11"/>
      <c r="DB637" s="11"/>
      <c r="DC637" s="11"/>
      <c r="DD637" s="11"/>
      <c r="DE637" s="11"/>
      <c r="DF637" s="11"/>
      <c r="DG637" s="11"/>
      <c r="DH637" s="11"/>
      <c r="DI637" s="11"/>
      <c r="DJ637" s="11"/>
      <c r="DK637" s="11"/>
      <c r="DL637" s="11"/>
      <c r="DM637" s="11"/>
      <c r="DN637" s="11"/>
      <c r="DO637" s="11"/>
      <c r="DP637" s="11"/>
      <c r="DQ637" s="11"/>
      <c r="DR637" s="11"/>
      <c r="DS637" s="11"/>
      <c r="DT637" s="11"/>
      <c r="DU637" s="11"/>
      <c r="DV637" s="11"/>
      <c r="DW637" s="11"/>
      <c r="DX637" s="11"/>
      <c r="DY637" s="11"/>
      <c r="DZ637" s="11"/>
      <c r="EA637" s="11"/>
      <c r="EB637" s="11"/>
      <c r="EC637" s="11"/>
      <c r="ED637" s="11"/>
      <c r="EE637" s="11"/>
      <c r="EF637" s="11"/>
      <c r="EG637" s="11"/>
      <c r="EH637" s="11"/>
      <c r="EI637" s="11"/>
      <c r="EJ637" s="11"/>
      <c r="EK637" s="11"/>
      <c r="EL637" s="11"/>
      <c r="EM637" s="11"/>
      <c r="EN637" s="11"/>
      <c r="EO637" s="11"/>
      <c r="EP637" s="11"/>
      <c r="EQ637" s="11"/>
      <c r="ER637" s="11"/>
      <c r="ES637" s="11"/>
      <c r="ET637" s="11"/>
      <c r="EU637" s="11"/>
      <c r="EV637" s="11"/>
      <c r="EW637" s="11"/>
      <c r="EX637" s="11"/>
      <c r="EY637" s="11"/>
      <c r="EZ637" s="11"/>
      <c r="FA637" s="11"/>
      <c r="FB637" s="11"/>
      <c r="FC637" s="11"/>
      <c r="FD637" s="11"/>
      <c r="FE637" s="11"/>
      <c r="FF637" s="11"/>
      <c r="FG637" s="11"/>
      <c r="FH637" s="11"/>
      <c r="FI637" s="11"/>
      <c r="FJ637" s="11"/>
      <c r="FK637" s="11"/>
      <c r="FL637" s="11"/>
      <c r="FM637" s="11"/>
      <c r="FN637" s="11"/>
      <c r="FO637" s="11"/>
      <c r="FP637" s="11"/>
      <c r="FQ637" s="11"/>
      <c r="FR637" s="11"/>
      <c r="FS637" s="11"/>
      <c r="FT637" s="11"/>
      <c r="FU637" s="11"/>
      <c r="FV637" s="11"/>
      <c r="FW637" s="11"/>
      <c r="FX637" s="11"/>
      <c r="FY637" s="11"/>
      <c r="FZ637" s="11"/>
      <c r="GA637" s="11"/>
      <c r="GB637" s="11"/>
      <c r="GC637" s="11"/>
    </row>
    <row r="638" spans="1:185" s="2" customFormat="1" ht="24.95" customHeight="1" x14ac:dyDescent="0.2">
      <c r="A638" s="10">
        <v>626</v>
      </c>
      <c r="B638" s="11" t="s">
        <v>966</v>
      </c>
      <c r="C638" s="12">
        <v>40393</v>
      </c>
      <c r="D638" s="76" t="s">
        <v>1848</v>
      </c>
      <c r="E638" s="13" t="s">
        <v>1886</v>
      </c>
      <c r="F638" s="50" t="s">
        <v>1981</v>
      </c>
      <c r="G638" s="14" t="s">
        <v>2842</v>
      </c>
      <c r="H638" s="14" t="s">
        <v>2832</v>
      </c>
      <c r="I638" s="50" t="s">
        <v>2049</v>
      </c>
      <c r="J638" s="13" t="s">
        <v>1961</v>
      </c>
      <c r="K638" s="50" t="s">
        <v>2049</v>
      </c>
      <c r="L638" s="11" t="s">
        <v>1201</v>
      </c>
      <c r="M638" s="23" t="s">
        <v>2820</v>
      </c>
      <c r="N638" s="23" t="s">
        <v>2820</v>
      </c>
      <c r="O638" s="23" t="s">
        <v>2820</v>
      </c>
      <c r="P638" s="23" t="s">
        <v>2820</v>
      </c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</row>
    <row r="639" spans="1:185" ht="24.95" customHeight="1" x14ac:dyDescent="0.2">
      <c r="A639" s="10">
        <v>627</v>
      </c>
      <c r="B639" s="11" t="s">
        <v>967</v>
      </c>
      <c r="C639" s="12">
        <v>40413</v>
      </c>
      <c r="D639" s="76" t="s">
        <v>1849</v>
      </c>
      <c r="E639" s="13" t="s">
        <v>1886</v>
      </c>
      <c r="F639" s="50" t="s">
        <v>2617</v>
      </c>
      <c r="G639" s="14" t="s">
        <v>3083</v>
      </c>
      <c r="H639" s="14" t="s">
        <v>2864</v>
      </c>
      <c r="I639" s="50" t="s">
        <v>2062</v>
      </c>
      <c r="J639" s="13" t="s">
        <v>2061</v>
      </c>
      <c r="K639" s="50" t="s">
        <v>2062</v>
      </c>
      <c r="L639" s="11" t="s">
        <v>1201</v>
      </c>
      <c r="M639" s="23" t="s">
        <v>2820</v>
      </c>
      <c r="N639" s="23" t="s">
        <v>2820</v>
      </c>
      <c r="O639" s="23" t="s">
        <v>2820</v>
      </c>
      <c r="P639" s="23" t="s">
        <v>2820</v>
      </c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/>
      <c r="BQ639" s="11"/>
      <c r="BR639" s="11"/>
      <c r="BS639" s="11"/>
      <c r="BT639" s="11"/>
      <c r="BU639" s="11"/>
      <c r="BV639" s="11"/>
      <c r="BW639" s="11"/>
      <c r="BX639" s="11"/>
      <c r="BY639" s="11"/>
      <c r="BZ639" s="11"/>
      <c r="CA639" s="11"/>
      <c r="CB639" s="11"/>
      <c r="CC639" s="11"/>
      <c r="CD639" s="11"/>
      <c r="CE639" s="11"/>
      <c r="CF639" s="11"/>
      <c r="CG639" s="11"/>
      <c r="CH639" s="11"/>
      <c r="CI639" s="11"/>
      <c r="CJ639" s="11"/>
      <c r="CK639" s="11"/>
      <c r="CL639" s="11"/>
      <c r="CM639" s="11"/>
      <c r="CN639" s="11"/>
      <c r="CO639" s="11"/>
      <c r="CP639" s="11"/>
      <c r="CQ639" s="11"/>
      <c r="CR639" s="11"/>
      <c r="CS639" s="11"/>
      <c r="CT639" s="11"/>
      <c r="CU639" s="11"/>
      <c r="CV639" s="11"/>
      <c r="CW639" s="11"/>
      <c r="CX639" s="11"/>
      <c r="CY639" s="11"/>
      <c r="CZ639" s="11"/>
      <c r="DA639" s="11"/>
      <c r="DB639" s="11"/>
      <c r="DC639" s="11"/>
      <c r="DD639" s="11"/>
      <c r="DE639" s="11"/>
      <c r="DF639" s="11"/>
      <c r="DG639" s="11"/>
      <c r="DH639" s="11"/>
      <c r="DI639" s="11"/>
      <c r="DJ639" s="11"/>
      <c r="DK639" s="11"/>
      <c r="DL639" s="11"/>
      <c r="DM639" s="11"/>
      <c r="DN639" s="11"/>
      <c r="DO639" s="11"/>
      <c r="DP639" s="11"/>
      <c r="DQ639" s="11"/>
      <c r="DR639" s="11"/>
      <c r="DS639" s="11"/>
      <c r="DT639" s="11"/>
      <c r="DU639" s="11"/>
      <c r="DV639" s="11"/>
      <c r="DW639" s="11"/>
      <c r="DX639" s="11"/>
      <c r="DY639" s="11"/>
      <c r="DZ639" s="11"/>
      <c r="EA639" s="11"/>
      <c r="EB639" s="11"/>
      <c r="EC639" s="11"/>
      <c r="ED639" s="11"/>
      <c r="EE639" s="11"/>
      <c r="EF639" s="11"/>
      <c r="EG639" s="11"/>
      <c r="EH639" s="11"/>
      <c r="EI639" s="11"/>
      <c r="EJ639" s="11"/>
      <c r="EK639" s="11"/>
      <c r="EL639" s="11"/>
      <c r="EM639" s="11"/>
      <c r="EN639" s="11"/>
      <c r="EO639" s="11"/>
      <c r="EP639" s="11"/>
      <c r="EQ639" s="11"/>
      <c r="ER639" s="11"/>
      <c r="ES639" s="11"/>
      <c r="ET639" s="11"/>
      <c r="EU639" s="11"/>
      <c r="EV639" s="11"/>
      <c r="EW639" s="11"/>
      <c r="EX639" s="11"/>
      <c r="EY639" s="11"/>
      <c r="EZ639" s="11"/>
      <c r="FA639" s="11"/>
      <c r="FB639" s="11"/>
      <c r="FC639" s="11"/>
      <c r="FD639" s="11"/>
      <c r="FE639" s="11"/>
      <c r="FF639" s="11"/>
      <c r="FG639" s="11"/>
      <c r="FH639" s="11"/>
      <c r="FI639" s="11"/>
      <c r="FJ639" s="11"/>
      <c r="FK639" s="11"/>
      <c r="FL639" s="11"/>
      <c r="FM639" s="11"/>
      <c r="FN639" s="11"/>
      <c r="FO639" s="11"/>
      <c r="FP639" s="11"/>
      <c r="FQ639" s="11"/>
      <c r="FR639" s="11"/>
      <c r="FS639" s="11"/>
      <c r="FT639" s="11"/>
      <c r="FU639" s="11"/>
      <c r="FV639" s="11"/>
      <c r="FW639" s="11"/>
      <c r="FX639" s="11"/>
      <c r="FY639" s="11"/>
      <c r="FZ639" s="11"/>
      <c r="GA639" s="11"/>
      <c r="GB639" s="11"/>
      <c r="GC639" s="11"/>
    </row>
    <row r="640" spans="1:185" ht="24.95" customHeight="1" x14ac:dyDescent="0.2">
      <c r="A640" s="10">
        <v>628</v>
      </c>
      <c r="B640" s="11" t="s">
        <v>968</v>
      </c>
      <c r="C640" s="12">
        <v>40413</v>
      </c>
      <c r="D640" s="76" t="s">
        <v>1850</v>
      </c>
      <c r="E640" s="13" t="s">
        <v>1886</v>
      </c>
      <c r="F640" s="50" t="s">
        <v>1964</v>
      </c>
      <c r="G640" s="14">
        <v>1</v>
      </c>
      <c r="H640" s="14"/>
      <c r="I640" s="50" t="s">
        <v>1940</v>
      </c>
      <c r="J640" s="13" t="s">
        <v>1939</v>
      </c>
      <c r="K640" s="50" t="s">
        <v>1940</v>
      </c>
      <c r="L640" s="11" t="s">
        <v>1201</v>
      </c>
      <c r="M640" s="23" t="s">
        <v>2820</v>
      </c>
      <c r="N640" s="23" t="s">
        <v>2820</v>
      </c>
      <c r="O640" s="23" t="s">
        <v>2820</v>
      </c>
      <c r="P640" s="23" t="s">
        <v>2820</v>
      </c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1"/>
      <c r="BM640" s="11"/>
      <c r="BN640" s="11"/>
      <c r="BO640" s="11"/>
      <c r="BP640" s="11"/>
      <c r="BQ640" s="11"/>
      <c r="BR640" s="11"/>
      <c r="BS640" s="11"/>
      <c r="BT640" s="11"/>
      <c r="BU640" s="11"/>
      <c r="BV640" s="11"/>
      <c r="BW640" s="11"/>
      <c r="BX640" s="11"/>
      <c r="BY640" s="11"/>
      <c r="BZ640" s="11"/>
      <c r="CA640" s="11"/>
      <c r="CB640" s="11"/>
      <c r="CC640" s="11"/>
      <c r="CD640" s="11"/>
      <c r="CE640" s="11"/>
      <c r="CF640" s="11"/>
      <c r="CG640" s="11"/>
      <c r="CH640" s="11"/>
      <c r="CI640" s="11"/>
      <c r="CJ640" s="11"/>
      <c r="CK640" s="11"/>
      <c r="CL640" s="11"/>
      <c r="CM640" s="11"/>
      <c r="CN640" s="11"/>
      <c r="CO640" s="11"/>
      <c r="CP640" s="11"/>
      <c r="CQ640" s="11"/>
      <c r="CR640" s="11"/>
      <c r="CS640" s="11"/>
      <c r="CT640" s="11"/>
      <c r="CU640" s="11"/>
      <c r="CV640" s="11"/>
      <c r="CW640" s="11"/>
      <c r="CX640" s="11"/>
      <c r="CY640" s="11"/>
      <c r="CZ640" s="11"/>
      <c r="DA640" s="11"/>
      <c r="DB640" s="11"/>
      <c r="DC640" s="11"/>
      <c r="DD640" s="11"/>
      <c r="DE640" s="11"/>
      <c r="DF640" s="11"/>
      <c r="DG640" s="11"/>
      <c r="DH640" s="11"/>
      <c r="DI640" s="11"/>
      <c r="DJ640" s="11"/>
      <c r="DK640" s="11"/>
      <c r="DL640" s="11"/>
      <c r="DM640" s="11"/>
      <c r="DN640" s="11"/>
      <c r="DO640" s="11"/>
      <c r="DP640" s="11"/>
      <c r="DQ640" s="11"/>
      <c r="DR640" s="11"/>
      <c r="DS640" s="11"/>
      <c r="DT640" s="11"/>
      <c r="DU640" s="11"/>
      <c r="DV640" s="11"/>
      <c r="DW640" s="11"/>
      <c r="DX640" s="11"/>
      <c r="DY640" s="11"/>
      <c r="DZ640" s="11"/>
      <c r="EA640" s="11"/>
      <c r="EB640" s="11"/>
      <c r="EC640" s="11"/>
      <c r="ED640" s="11"/>
      <c r="EE640" s="11"/>
      <c r="EF640" s="11"/>
      <c r="EG640" s="11"/>
      <c r="EH640" s="11"/>
      <c r="EI640" s="11"/>
      <c r="EJ640" s="11"/>
      <c r="EK640" s="11"/>
      <c r="EL640" s="11"/>
      <c r="EM640" s="11"/>
      <c r="EN640" s="11"/>
      <c r="EO640" s="11"/>
      <c r="EP640" s="11"/>
      <c r="EQ640" s="11"/>
      <c r="ER640" s="11"/>
      <c r="ES640" s="11"/>
      <c r="ET640" s="11"/>
      <c r="EU640" s="11"/>
      <c r="EV640" s="11"/>
      <c r="EW640" s="11"/>
      <c r="EX640" s="11"/>
      <c r="EY640" s="11"/>
      <c r="EZ640" s="11"/>
      <c r="FA640" s="11"/>
      <c r="FB640" s="11"/>
      <c r="FC640" s="11"/>
      <c r="FD640" s="11"/>
      <c r="FE640" s="11"/>
      <c r="FF640" s="11"/>
      <c r="FG640" s="11"/>
      <c r="FH640" s="11"/>
      <c r="FI640" s="11"/>
      <c r="FJ640" s="11"/>
      <c r="FK640" s="11"/>
      <c r="FL640" s="11"/>
      <c r="FM640" s="11"/>
      <c r="FN640" s="11"/>
      <c r="FO640" s="11"/>
      <c r="FP640" s="11"/>
      <c r="FQ640" s="11"/>
      <c r="FR640" s="11"/>
      <c r="FS640" s="11"/>
      <c r="FT640" s="11"/>
      <c r="FU640" s="11"/>
      <c r="FV640" s="11"/>
      <c r="FW640" s="11"/>
      <c r="FX640" s="11"/>
      <c r="FY640" s="11"/>
      <c r="FZ640" s="11"/>
      <c r="GA640" s="11"/>
      <c r="GB640" s="11"/>
      <c r="GC640" s="11"/>
    </row>
    <row r="641" spans="1:185" ht="24.95" customHeight="1" x14ac:dyDescent="0.2">
      <c r="A641" s="10">
        <v>629</v>
      </c>
      <c r="B641" s="11" t="s">
        <v>969</v>
      </c>
      <c r="C641" s="12">
        <v>40413</v>
      </c>
      <c r="D641" s="76" t="s">
        <v>1851</v>
      </c>
      <c r="E641" s="13" t="s">
        <v>1886</v>
      </c>
      <c r="F641" s="50" t="s">
        <v>2070</v>
      </c>
      <c r="G641" s="14" t="s">
        <v>2867</v>
      </c>
      <c r="H641" s="14" t="s">
        <v>2832</v>
      </c>
      <c r="I641" s="50" t="s">
        <v>1940</v>
      </c>
      <c r="J641" s="13" t="s">
        <v>1971</v>
      </c>
      <c r="K641" s="50" t="s">
        <v>1940</v>
      </c>
      <c r="L641" s="11" t="s">
        <v>1201</v>
      </c>
      <c r="M641" s="23" t="s">
        <v>2820</v>
      </c>
      <c r="N641" s="23" t="s">
        <v>2820</v>
      </c>
      <c r="O641" s="23" t="s">
        <v>2820</v>
      </c>
      <c r="P641" s="23" t="s">
        <v>2820</v>
      </c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/>
      <c r="BQ641" s="11"/>
      <c r="BR641" s="11"/>
      <c r="BS641" s="11"/>
      <c r="BT641" s="11"/>
      <c r="BU641" s="11"/>
      <c r="BV641" s="11"/>
      <c r="BW641" s="11"/>
      <c r="BX641" s="11"/>
      <c r="BY641" s="11"/>
      <c r="BZ641" s="11"/>
      <c r="CA641" s="11"/>
      <c r="CB641" s="11"/>
      <c r="CC641" s="11"/>
      <c r="CD641" s="11"/>
      <c r="CE641" s="11"/>
      <c r="CF641" s="11"/>
      <c r="CG641" s="11"/>
      <c r="CH641" s="11"/>
      <c r="CI641" s="11"/>
      <c r="CJ641" s="11"/>
      <c r="CK641" s="11"/>
      <c r="CL641" s="11"/>
      <c r="CM641" s="11"/>
      <c r="CN641" s="11"/>
      <c r="CO641" s="11"/>
      <c r="CP641" s="11"/>
      <c r="CQ641" s="11"/>
      <c r="CR641" s="11"/>
      <c r="CS641" s="11"/>
      <c r="CT641" s="11"/>
      <c r="CU641" s="11"/>
      <c r="CV641" s="11"/>
      <c r="CW641" s="11"/>
      <c r="CX641" s="11"/>
      <c r="CY641" s="11"/>
      <c r="CZ641" s="11"/>
      <c r="DA641" s="11"/>
      <c r="DB641" s="11"/>
      <c r="DC641" s="11"/>
      <c r="DD641" s="11"/>
      <c r="DE641" s="11"/>
      <c r="DF641" s="11"/>
      <c r="DG641" s="11"/>
      <c r="DH641" s="11"/>
      <c r="DI641" s="11"/>
      <c r="DJ641" s="11"/>
      <c r="DK641" s="11"/>
      <c r="DL641" s="11"/>
      <c r="DM641" s="11"/>
      <c r="DN641" s="11"/>
      <c r="DO641" s="11"/>
      <c r="DP641" s="11"/>
      <c r="DQ641" s="11"/>
      <c r="DR641" s="11"/>
      <c r="DS641" s="11"/>
      <c r="DT641" s="11"/>
      <c r="DU641" s="11"/>
      <c r="DV641" s="11"/>
      <c r="DW641" s="11"/>
      <c r="DX641" s="11"/>
      <c r="DY641" s="11"/>
      <c r="DZ641" s="11"/>
      <c r="EA641" s="11"/>
      <c r="EB641" s="11"/>
      <c r="EC641" s="11"/>
      <c r="ED641" s="11"/>
      <c r="EE641" s="11"/>
      <c r="EF641" s="11"/>
      <c r="EG641" s="11"/>
      <c r="EH641" s="11"/>
      <c r="EI641" s="11"/>
      <c r="EJ641" s="11"/>
      <c r="EK641" s="11"/>
      <c r="EL641" s="11"/>
      <c r="EM641" s="11"/>
      <c r="EN641" s="11"/>
      <c r="EO641" s="11"/>
      <c r="EP641" s="11"/>
      <c r="EQ641" s="11"/>
      <c r="ER641" s="11"/>
      <c r="ES641" s="11"/>
      <c r="ET641" s="11"/>
      <c r="EU641" s="11"/>
      <c r="EV641" s="11"/>
      <c r="EW641" s="11"/>
      <c r="EX641" s="11"/>
      <c r="EY641" s="11"/>
      <c r="EZ641" s="11"/>
      <c r="FA641" s="11"/>
      <c r="FB641" s="11"/>
      <c r="FC641" s="11"/>
      <c r="FD641" s="11"/>
      <c r="FE641" s="11"/>
      <c r="FF641" s="11"/>
      <c r="FG641" s="11"/>
      <c r="FH641" s="11"/>
      <c r="FI641" s="11"/>
      <c r="FJ641" s="11"/>
      <c r="FK641" s="11"/>
      <c r="FL641" s="11"/>
      <c r="FM641" s="11"/>
      <c r="FN641" s="11"/>
      <c r="FO641" s="11"/>
      <c r="FP641" s="11"/>
      <c r="FQ641" s="11"/>
      <c r="FR641" s="11"/>
      <c r="FS641" s="11"/>
      <c r="FT641" s="11"/>
      <c r="FU641" s="11"/>
      <c r="FV641" s="11"/>
      <c r="FW641" s="11"/>
      <c r="FX641" s="11"/>
      <c r="FY641" s="11"/>
      <c r="FZ641" s="11"/>
      <c r="GA641" s="11"/>
      <c r="GB641" s="11"/>
      <c r="GC641" s="11"/>
    </row>
    <row r="642" spans="1:185" ht="24.95" customHeight="1" x14ac:dyDescent="0.2">
      <c r="A642" s="10">
        <v>630</v>
      </c>
      <c r="B642" s="11" t="s">
        <v>970</v>
      </c>
      <c r="C642" s="12">
        <v>40414</v>
      </c>
      <c r="D642" s="76" t="s">
        <v>1852</v>
      </c>
      <c r="E642" s="13" t="s">
        <v>1886</v>
      </c>
      <c r="F642" s="50" t="s">
        <v>2583</v>
      </c>
      <c r="G642" s="14" t="s">
        <v>3084</v>
      </c>
      <c r="H642" s="14" t="s">
        <v>2888</v>
      </c>
      <c r="I642" s="60" t="s">
        <v>2820</v>
      </c>
      <c r="J642" s="13" t="s">
        <v>1939</v>
      </c>
      <c r="K642" s="50" t="s">
        <v>1940</v>
      </c>
      <c r="L642" s="11" t="s">
        <v>1201</v>
      </c>
      <c r="M642" s="23" t="s">
        <v>2820</v>
      </c>
      <c r="N642" s="23" t="s">
        <v>2820</v>
      </c>
      <c r="O642" s="23" t="s">
        <v>2820</v>
      </c>
      <c r="P642" s="23" t="s">
        <v>2820</v>
      </c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/>
      <c r="BQ642" s="11"/>
      <c r="BR642" s="11"/>
      <c r="BS642" s="11"/>
      <c r="BT642" s="11"/>
      <c r="BU642" s="11"/>
      <c r="BV642" s="11"/>
      <c r="BW642" s="11"/>
      <c r="BX642" s="11"/>
      <c r="BY642" s="11"/>
      <c r="BZ642" s="11"/>
      <c r="CA642" s="11"/>
      <c r="CB642" s="11"/>
      <c r="CC642" s="11"/>
      <c r="CD642" s="11"/>
      <c r="CE642" s="11"/>
      <c r="CF642" s="11"/>
      <c r="CG642" s="11"/>
      <c r="CH642" s="11"/>
      <c r="CI642" s="11"/>
      <c r="CJ642" s="11"/>
      <c r="CK642" s="11"/>
      <c r="CL642" s="11"/>
      <c r="CM642" s="11"/>
      <c r="CN642" s="11"/>
      <c r="CO642" s="11"/>
      <c r="CP642" s="11"/>
      <c r="CQ642" s="11"/>
      <c r="CR642" s="11"/>
      <c r="CS642" s="11"/>
      <c r="CT642" s="11"/>
      <c r="CU642" s="11"/>
      <c r="CV642" s="11"/>
      <c r="CW642" s="11"/>
      <c r="CX642" s="11"/>
      <c r="CY642" s="11"/>
      <c r="CZ642" s="11"/>
      <c r="DA642" s="11"/>
      <c r="DB642" s="11"/>
      <c r="DC642" s="11"/>
      <c r="DD642" s="11"/>
      <c r="DE642" s="11"/>
      <c r="DF642" s="11"/>
      <c r="DG642" s="11"/>
      <c r="DH642" s="11"/>
      <c r="DI642" s="11"/>
      <c r="DJ642" s="11"/>
      <c r="DK642" s="11"/>
      <c r="DL642" s="11"/>
      <c r="DM642" s="11"/>
      <c r="DN642" s="11"/>
      <c r="DO642" s="11"/>
      <c r="DP642" s="11"/>
      <c r="DQ642" s="11"/>
      <c r="DR642" s="11"/>
      <c r="DS642" s="11"/>
      <c r="DT642" s="11"/>
      <c r="DU642" s="11"/>
      <c r="DV642" s="11"/>
      <c r="DW642" s="11"/>
      <c r="DX642" s="11"/>
      <c r="DY642" s="11"/>
      <c r="DZ642" s="11"/>
      <c r="EA642" s="11"/>
      <c r="EB642" s="11"/>
      <c r="EC642" s="11"/>
      <c r="ED642" s="11"/>
      <c r="EE642" s="11"/>
      <c r="EF642" s="11"/>
      <c r="EG642" s="11"/>
      <c r="EH642" s="11"/>
      <c r="EI642" s="11"/>
      <c r="EJ642" s="11"/>
      <c r="EK642" s="11"/>
      <c r="EL642" s="11"/>
      <c r="EM642" s="11"/>
      <c r="EN642" s="11"/>
      <c r="EO642" s="11"/>
      <c r="EP642" s="11"/>
      <c r="EQ642" s="11"/>
      <c r="ER642" s="11"/>
      <c r="ES642" s="11"/>
      <c r="ET642" s="11"/>
      <c r="EU642" s="11"/>
      <c r="EV642" s="11"/>
      <c r="EW642" s="11"/>
      <c r="EX642" s="11"/>
      <c r="EY642" s="11"/>
      <c r="EZ642" s="11"/>
      <c r="FA642" s="11"/>
      <c r="FB642" s="11"/>
      <c r="FC642" s="11"/>
      <c r="FD642" s="11"/>
      <c r="FE642" s="11"/>
      <c r="FF642" s="11"/>
      <c r="FG642" s="11"/>
      <c r="FH642" s="11"/>
      <c r="FI642" s="11"/>
      <c r="FJ642" s="11"/>
      <c r="FK642" s="11"/>
      <c r="FL642" s="11"/>
      <c r="FM642" s="11"/>
      <c r="FN642" s="11"/>
      <c r="FO642" s="11"/>
      <c r="FP642" s="11"/>
      <c r="FQ642" s="11"/>
      <c r="FR642" s="11"/>
      <c r="FS642" s="11"/>
      <c r="FT642" s="11"/>
      <c r="FU642" s="11"/>
      <c r="FV642" s="11"/>
      <c r="FW642" s="11"/>
      <c r="FX642" s="11"/>
      <c r="FY642" s="11"/>
      <c r="FZ642" s="11"/>
      <c r="GA642" s="11"/>
      <c r="GB642" s="11"/>
      <c r="GC642" s="11"/>
    </row>
    <row r="643" spans="1:185" ht="24.95" customHeight="1" x14ac:dyDescent="0.2">
      <c r="A643" s="25">
        <v>631</v>
      </c>
      <c r="B643" s="18" t="s">
        <v>971</v>
      </c>
      <c r="C643" s="26">
        <v>40416</v>
      </c>
      <c r="D643" s="74" t="s">
        <v>1853</v>
      </c>
      <c r="E643" s="27" t="s">
        <v>1886</v>
      </c>
      <c r="F643" s="48" t="s">
        <v>2618</v>
      </c>
      <c r="G643" s="24" t="s">
        <v>2924</v>
      </c>
      <c r="H643" s="24" t="s">
        <v>2884</v>
      </c>
      <c r="I643" s="48" t="s">
        <v>1894</v>
      </c>
      <c r="J643" s="27" t="s">
        <v>1893</v>
      </c>
      <c r="K643" s="48" t="s">
        <v>1894</v>
      </c>
      <c r="L643" s="18" t="s">
        <v>1201</v>
      </c>
      <c r="M643" s="30" t="s">
        <v>2820</v>
      </c>
      <c r="N643" s="30" t="s">
        <v>2820</v>
      </c>
      <c r="O643" s="29">
        <v>41156</v>
      </c>
      <c r="P643" s="27" t="s">
        <v>1303</v>
      </c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/>
      <c r="BQ643" s="11"/>
      <c r="BR643" s="11"/>
      <c r="BS643" s="11"/>
      <c r="BT643" s="11"/>
      <c r="BU643" s="11"/>
      <c r="BV643" s="11"/>
      <c r="BW643" s="11"/>
      <c r="BX643" s="11"/>
      <c r="BY643" s="11"/>
      <c r="BZ643" s="11"/>
      <c r="CA643" s="11"/>
      <c r="CB643" s="11"/>
      <c r="CC643" s="11"/>
      <c r="CD643" s="11"/>
      <c r="CE643" s="11"/>
      <c r="CF643" s="11"/>
      <c r="CG643" s="11"/>
      <c r="CH643" s="11"/>
      <c r="CI643" s="11"/>
      <c r="CJ643" s="11"/>
      <c r="CK643" s="11"/>
      <c r="CL643" s="11"/>
      <c r="CM643" s="11"/>
      <c r="CN643" s="11"/>
      <c r="CO643" s="11"/>
      <c r="CP643" s="11"/>
      <c r="CQ643" s="11"/>
      <c r="CR643" s="11"/>
      <c r="CS643" s="11"/>
      <c r="CT643" s="11"/>
      <c r="CU643" s="11"/>
      <c r="CV643" s="11"/>
      <c r="CW643" s="11"/>
      <c r="CX643" s="11"/>
      <c r="CY643" s="11"/>
      <c r="CZ643" s="11"/>
      <c r="DA643" s="11"/>
      <c r="DB643" s="11"/>
      <c r="DC643" s="11"/>
      <c r="DD643" s="11"/>
      <c r="DE643" s="11"/>
      <c r="DF643" s="11"/>
      <c r="DG643" s="11"/>
      <c r="DH643" s="11"/>
      <c r="DI643" s="11"/>
      <c r="DJ643" s="11"/>
      <c r="DK643" s="11"/>
      <c r="DL643" s="11"/>
      <c r="DM643" s="11"/>
      <c r="DN643" s="11"/>
      <c r="DO643" s="11"/>
      <c r="DP643" s="11"/>
      <c r="DQ643" s="11"/>
      <c r="DR643" s="11"/>
      <c r="DS643" s="11"/>
      <c r="DT643" s="11"/>
      <c r="DU643" s="11"/>
      <c r="DV643" s="11"/>
      <c r="DW643" s="11"/>
      <c r="DX643" s="11"/>
      <c r="DY643" s="11"/>
      <c r="DZ643" s="11"/>
      <c r="EA643" s="11"/>
      <c r="EB643" s="11"/>
      <c r="EC643" s="11"/>
      <c r="ED643" s="11"/>
      <c r="EE643" s="11"/>
      <c r="EF643" s="11"/>
      <c r="EG643" s="11"/>
      <c r="EH643" s="11"/>
      <c r="EI643" s="11"/>
      <c r="EJ643" s="11"/>
      <c r="EK643" s="11"/>
      <c r="EL643" s="11"/>
      <c r="EM643" s="11"/>
      <c r="EN643" s="11"/>
      <c r="EO643" s="11"/>
      <c r="EP643" s="11"/>
      <c r="EQ643" s="11"/>
      <c r="ER643" s="11"/>
      <c r="ES643" s="11"/>
      <c r="ET643" s="11"/>
      <c r="EU643" s="11"/>
      <c r="EV643" s="11"/>
      <c r="EW643" s="11"/>
      <c r="EX643" s="11"/>
      <c r="EY643" s="11"/>
      <c r="EZ643" s="11"/>
      <c r="FA643" s="11"/>
      <c r="FB643" s="11"/>
      <c r="FC643" s="11"/>
      <c r="FD643" s="11"/>
      <c r="FE643" s="11"/>
      <c r="FF643" s="11"/>
      <c r="FG643" s="11"/>
      <c r="FH643" s="11"/>
      <c r="FI643" s="11"/>
      <c r="FJ643" s="11"/>
      <c r="FK643" s="11"/>
      <c r="FL643" s="11"/>
      <c r="FM643" s="11"/>
      <c r="FN643" s="11"/>
      <c r="FO643" s="11"/>
      <c r="FP643" s="11"/>
      <c r="FQ643" s="11"/>
      <c r="FR643" s="11"/>
      <c r="FS643" s="11"/>
      <c r="FT643" s="11"/>
      <c r="FU643" s="11"/>
      <c r="FV643" s="11"/>
      <c r="FW643" s="11"/>
      <c r="FX643" s="11"/>
      <c r="FY643" s="11"/>
      <c r="FZ643" s="11"/>
      <c r="GA643" s="11"/>
      <c r="GB643" s="11"/>
      <c r="GC643" s="11"/>
    </row>
    <row r="644" spans="1:185" ht="24.95" customHeight="1" x14ac:dyDescent="0.2">
      <c r="A644" s="10">
        <v>632</v>
      </c>
      <c r="B644" s="11" t="s">
        <v>972</v>
      </c>
      <c r="C644" s="12">
        <v>40450</v>
      </c>
      <c r="D644" s="76" t="s">
        <v>1854</v>
      </c>
      <c r="E644" s="15" t="s">
        <v>2820</v>
      </c>
      <c r="F644" s="50" t="s">
        <v>2620</v>
      </c>
      <c r="G644" s="14" t="s">
        <v>2978</v>
      </c>
      <c r="H644" s="14" t="s">
        <v>2872</v>
      </c>
      <c r="I644" s="50" t="s">
        <v>2620</v>
      </c>
      <c r="J644" s="13" t="s">
        <v>2619</v>
      </c>
      <c r="K644" s="50" t="s">
        <v>2620</v>
      </c>
      <c r="L644" s="11" t="s">
        <v>1201</v>
      </c>
      <c r="M644" s="23" t="s">
        <v>2820</v>
      </c>
      <c r="N644" s="23" t="s">
        <v>2820</v>
      </c>
      <c r="O644" s="23" t="s">
        <v>2820</v>
      </c>
      <c r="P644" s="23" t="s">
        <v>2820</v>
      </c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/>
      <c r="BQ644" s="11"/>
      <c r="BR644" s="11"/>
      <c r="BS644" s="11"/>
      <c r="BT644" s="11"/>
      <c r="BU644" s="11"/>
      <c r="BV644" s="11"/>
      <c r="BW644" s="11"/>
      <c r="BX644" s="11"/>
      <c r="BY644" s="11"/>
      <c r="BZ644" s="11"/>
      <c r="CA644" s="11"/>
      <c r="CB644" s="11"/>
      <c r="CC644" s="11"/>
      <c r="CD644" s="11"/>
      <c r="CE644" s="11"/>
      <c r="CF644" s="11"/>
      <c r="CG644" s="11"/>
      <c r="CH644" s="11"/>
      <c r="CI644" s="11"/>
      <c r="CJ644" s="11"/>
      <c r="CK644" s="11"/>
      <c r="CL644" s="11"/>
      <c r="CM644" s="11"/>
      <c r="CN644" s="11"/>
      <c r="CO644" s="11"/>
      <c r="CP644" s="11"/>
      <c r="CQ644" s="11"/>
      <c r="CR644" s="11"/>
      <c r="CS644" s="11"/>
      <c r="CT644" s="11"/>
      <c r="CU644" s="11"/>
      <c r="CV644" s="11"/>
      <c r="CW644" s="11"/>
      <c r="CX644" s="11"/>
      <c r="CY644" s="11"/>
      <c r="CZ644" s="11"/>
      <c r="DA644" s="11"/>
      <c r="DB644" s="11"/>
      <c r="DC644" s="11"/>
      <c r="DD644" s="11"/>
      <c r="DE644" s="11"/>
      <c r="DF644" s="11"/>
      <c r="DG644" s="11"/>
      <c r="DH644" s="11"/>
      <c r="DI644" s="11"/>
      <c r="DJ644" s="11"/>
      <c r="DK644" s="11"/>
      <c r="DL644" s="11"/>
      <c r="DM644" s="11"/>
      <c r="DN644" s="11"/>
      <c r="DO644" s="11"/>
      <c r="DP644" s="11"/>
      <c r="DQ644" s="11"/>
      <c r="DR644" s="11"/>
      <c r="DS644" s="11"/>
      <c r="DT644" s="11"/>
      <c r="DU644" s="11"/>
      <c r="DV644" s="11"/>
      <c r="DW644" s="11"/>
      <c r="DX644" s="11"/>
      <c r="DY644" s="11"/>
      <c r="DZ644" s="11"/>
      <c r="EA644" s="11"/>
      <c r="EB644" s="11"/>
      <c r="EC644" s="11"/>
      <c r="ED644" s="11"/>
      <c r="EE644" s="11"/>
      <c r="EF644" s="11"/>
      <c r="EG644" s="11"/>
      <c r="EH644" s="11"/>
      <c r="EI644" s="11"/>
      <c r="EJ644" s="11"/>
      <c r="EK644" s="11"/>
      <c r="EL644" s="11"/>
      <c r="EM644" s="11"/>
      <c r="EN644" s="11"/>
      <c r="EO644" s="11"/>
      <c r="EP644" s="11"/>
      <c r="EQ644" s="11"/>
      <c r="ER644" s="11"/>
      <c r="ES644" s="11"/>
      <c r="ET644" s="11"/>
      <c r="EU644" s="11"/>
      <c r="EV644" s="11"/>
      <c r="EW644" s="11"/>
      <c r="EX644" s="11"/>
      <c r="EY644" s="11"/>
      <c r="EZ644" s="11"/>
      <c r="FA644" s="11"/>
      <c r="FB644" s="11"/>
      <c r="FC644" s="11"/>
      <c r="FD644" s="11"/>
      <c r="FE644" s="11"/>
      <c r="FF644" s="11"/>
      <c r="FG644" s="11"/>
      <c r="FH644" s="11"/>
      <c r="FI644" s="11"/>
      <c r="FJ644" s="11"/>
      <c r="FK644" s="11"/>
      <c r="FL644" s="11"/>
      <c r="FM644" s="11"/>
      <c r="FN644" s="11"/>
      <c r="FO644" s="11"/>
      <c r="FP644" s="11"/>
      <c r="FQ644" s="11"/>
      <c r="FR644" s="11"/>
      <c r="FS644" s="11"/>
      <c r="FT644" s="11"/>
      <c r="FU644" s="11"/>
      <c r="FV644" s="11"/>
      <c r="FW644" s="11"/>
      <c r="FX644" s="11"/>
      <c r="FY644" s="11"/>
      <c r="FZ644" s="11"/>
      <c r="GA644" s="11"/>
      <c r="GB644" s="11"/>
      <c r="GC644" s="11"/>
    </row>
    <row r="645" spans="1:185" s="2" customFormat="1" ht="24.95" customHeight="1" x14ac:dyDescent="0.2">
      <c r="A645" s="10">
        <v>633</v>
      </c>
      <c r="B645" s="11" t="s">
        <v>973</v>
      </c>
      <c r="C645" s="12">
        <v>40450</v>
      </c>
      <c r="D645" s="76" t="s">
        <v>1458</v>
      </c>
      <c r="E645" s="13" t="s">
        <v>1886</v>
      </c>
      <c r="F645" s="50" t="s">
        <v>3085</v>
      </c>
      <c r="G645" s="14" t="s">
        <v>2881</v>
      </c>
      <c r="H645" s="14" t="s">
        <v>2858</v>
      </c>
      <c r="I645" s="50" t="s">
        <v>1915</v>
      </c>
      <c r="J645" s="13" t="s">
        <v>1893</v>
      </c>
      <c r="K645" s="50" t="s">
        <v>1915</v>
      </c>
      <c r="L645" s="11" t="s">
        <v>1201</v>
      </c>
      <c r="M645" s="23" t="s">
        <v>2820</v>
      </c>
      <c r="N645" s="23" t="s">
        <v>2820</v>
      </c>
      <c r="O645" s="23" t="s">
        <v>2820</v>
      </c>
      <c r="P645" s="23" t="s">
        <v>2820</v>
      </c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</row>
    <row r="646" spans="1:185" s="11" customFormat="1" ht="24.95" customHeight="1" x14ac:dyDescent="0.2">
      <c r="A646" s="10">
        <v>634</v>
      </c>
      <c r="B646" s="11" t="s">
        <v>974</v>
      </c>
      <c r="C646" s="12">
        <v>40450</v>
      </c>
      <c r="D646" s="76" t="s">
        <v>975</v>
      </c>
      <c r="E646" s="15" t="s">
        <v>2820</v>
      </c>
      <c r="F646" s="58" t="s">
        <v>2820</v>
      </c>
      <c r="G646" s="42">
        <v>34</v>
      </c>
      <c r="H646" s="42"/>
      <c r="I646" s="52" t="s">
        <v>1959</v>
      </c>
      <c r="J646" s="42" t="s">
        <v>1939</v>
      </c>
      <c r="K646" s="50" t="s">
        <v>1940</v>
      </c>
      <c r="L646" s="11" t="s">
        <v>1201</v>
      </c>
      <c r="M646" s="23" t="s">
        <v>2820</v>
      </c>
      <c r="N646" s="23" t="s">
        <v>2820</v>
      </c>
      <c r="O646" s="23" t="s">
        <v>2820</v>
      </c>
      <c r="P646" s="23" t="s">
        <v>2820</v>
      </c>
    </row>
    <row r="647" spans="1:185" ht="24.95" customHeight="1" x14ac:dyDescent="0.2">
      <c r="A647" s="10">
        <v>635</v>
      </c>
      <c r="B647" s="11" t="s">
        <v>976</v>
      </c>
      <c r="C647" s="12">
        <v>40452</v>
      </c>
      <c r="D647" s="76" t="s">
        <v>977</v>
      </c>
      <c r="E647" s="13" t="s">
        <v>1886</v>
      </c>
      <c r="F647" s="50" t="s">
        <v>2974</v>
      </c>
      <c r="G647" s="14" t="s">
        <v>2864</v>
      </c>
      <c r="H647" s="14"/>
      <c r="I647" s="50" t="s">
        <v>2622</v>
      </c>
      <c r="J647" s="13" t="s">
        <v>2621</v>
      </c>
      <c r="K647" s="50" t="s">
        <v>2622</v>
      </c>
      <c r="L647" s="11" t="s">
        <v>1201</v>
      </c>
      <c r="M647" s="23" t="s">
        <v>2820</v>
      </c>
      <c r="N647" s="23" t="s">
        <v>2820</v>
      </c>
      <c r="O647" s="23" t="s">
        <v>2820</v>
      </c>
      <c r="P647" s="23" t="s">
        <v>2820</v>
      </c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/>
      <c r="BQ647" s="11"/>
      <c r="BR647" s="11"/>
      <c r="BS647" s="11"/>
      <c r="BT647" s="11"/>
      <c r="BU647" s="11"/>
      <c r="BV647" s="11"/>
      <c r="BW647" s="11"/>
      <c r="BX647" s="11"/>
      <c r="BY647" s="11"/>
      <c r="BZ647" s="11"/>
      <c r="CA647" s="11"/>
      <c r="CB647" s="11"/>
      <c r="CC647" s="11"/>
      <c r="CD647" s="11"/>
      <c r="CE647" s="11"/>
      <c r="CF647" s="11"/>
      <c r="CG647" s="11"/>
      <c r="CH647" s="11"/>
      <c r="CI647" s="11"/>
      <c r="CJ647" s="11"/>
      <c r="CK647" s="11"/>
      <c r="CL647" s="11"/>
      <c r="CM647" s="11"/>
      <c r="CN647" s="11"/>
      <c r="CO647" s="11"/>
      <c r="CP647" s="11"/>
      <c r="CQ647" s="11"/>
      <c r="CR647" s="11"/>
      <c r="CS647" s="11"/>
      <c r="CT647" s="11"/>
      <c r="CU647" s="11"/>
      <c r="CV647" s="11"/>
      <c r="CW647" s="11"/>
      <c r="CX647" s="11"/>
      <c r="CY647" s="11"/>
      <c r="CZ647" s="11"/>
      <c r="DA647" s="11"/>
      <c r="DB647" s="11"/>
      <c r="DC647" s="11"/>
      <c r="DD647" s="11"/>
      <c r="DE647" s="11"/>
      <c r="DF647" s="11"/>
      <c r="DG647" s="11"/>
      <c r="DH647" s="11"/>
      <c r="DI647" s="11"/>
      <c r="DJ647" s="11"/>
      <c r="DK647" s="11"/>
      <c r="DL647" s="11"/>
      <c r="DM647" s="11"/>
      <c r="DN647" s="11"/>
      <c r="DO647" s="11"/>
      <c r="DP647" s="11"/>
      <c r="DQ647" s="11"/>
      <c r="DR647" s="11"/>
      <c r="DS647" s="11"/>
      <c r="DT647" s="11"/>
      <c r="DU647" s="11"/>
      <c r="DV647" s="11"/>
      <c r="DW647" s="11"/>
      <c r="DX647" s="11"/>
      <c r="DY647" s="11"/>
      <c r="DZ647" s="11"/>
      <c r="EA647" s="11"/>
      <c r="EB647" s="11"/>
      <c r="EC647" s="11"/>
      <c r="ED647" s="11"/>
      <c r="EE647" s="11"/>
      <c r="EF647" s="11"/>
      <c r="EG647" s="11"/>
      <c r="EH647" s="11"/>
      <c r="EI647" s="11"/>
      <c r="EJ647" s="11"/>
      <c r="EK647" s="11"/>
      <c r="EL647" s="11"/>
      <c r="EM647" s="11"/>
      <c r="EN647" s="11"/>
      <c r="EO647" s="11"/>
      <c r="EP647" s="11"/>
      <c r="EQ647" s="11"/>
      <c r="ER647" s="11"/>
      <c r="ES647" s="11"/>
      <c r="ET647" s="11"/>
      <c r="EU647" s="11"/>
      <c r="EV647" s="11"/>
      <c r="EW647" s="11"/>
      <c r="EX647" s="11"/>
      <c r="EY647" s="11"/>
      <c r="EZ647" s="11"/>
      <c r="FA647" s="11"/>
      <c r="FB647" s="11"/>
      <c r="FC647" s="11"/>
      <c r="FD647" s="11"/>
      <c r="FE647" s="11"/>
      <c r="FF647" s="11"/>
      <c r="FG647" s="11"/>
      <c r="FH647" s="11"/>
      <c r="FI647" s="11"/>
      <c r="FJ647" s="11"/>
      <c r="FK647" s="11"/>
      <c r="FL647" s="11"/>
      <c r="FM647" s="11"/>
      <c r="FN647" s="11"/>
      <c r="FO647" s="11"/>
      <c r="FP647" s="11"/>
      <c r="FQ647" s="11"/>
      <c r="FR647" s="11"/>
      <c r="FS647" s="11"/>
      <c r="FT647" s="11"/>
      <c r="FU647" s="11"/>
      <c r="FV647" s="11"/>
      <c r="FW647" s="11"/>
      <c r="FX647" s="11"/>
      <c r="FY647" s="11"/>
      <c r="FZ647" s="11"/>
      <c r="GA647" s="11"/>
      <c r="GB647" s="11"/>
      <c r="GC647" s="11"/>
    </row>
    <row r="648" spans="1:185" ht="24.95" customHeight="1" x14ac:dyDescent="0.2">
      <c r="A648" s="10">
        <v>636</v>
      </c>
      <c r="B648" s="11" t="s">
        <v>978</v>
      </c>
      <c r="C648" s="12">
        <v>40457</v>
      </c>
      <c r="D648" s="76" t="s">
        <v>1855</v>
      </c>
      <c r="E648" s="13" t="s">
        <v>1886</v>
      </c>
      <c r="F648" s="50" t="s">
        <v>3048</v>
      </c>
      <c r="G648" s="14" t="s">
        <v>2830</v>
      </c>
      <c r="H648" s="14" t="s">
        <v>2842</v>
      </c>
      <c r="I648" s="52" t="s">
        <v>1983</v>
      </c>
      <c r="J648" s="13" t="s">
        <v>1982</v>
      </c>
      <c r="K648" s="52" t="s">
        <v>1983</v>
      </c>
      <c r="L648" s="11" t="s">
        <v>1201</v>
      </c>
      <c r="M648" s="23" t="s">
        <v>2820</v>
      </c>
      <c r="N648" s="23" t="s">
        <v>2820</v>
      </c>
      <c r="O648" s="23" t="s">
        <v>2820</v>
      </c>
      <c r="P648" s="23" t="s">
        <v>2820</v>
      </c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/>
      <c r="BQ648" s="11"/>
      <c r="BR648" s="11"/>
      <c r="BS648" s="11"/>
      <c r="BT648" s="11"/>
      <c r="BU648" s="11"/>
      <c r="BV648" s="11"/>
      <c r="BW648" s="11"/>
      <c r="BX648" s="11"/>
      <c r="BY648" s="11"/>
      <c r="BZ648" s="11"/>
      <c r="CA648" s="11"/>
      <c r="CB648" s="11"/>
      <c r="CC648" s="11"/>
      <c r="CD648" s="11"/>
      <c r="CE648" s="11"/>
      <c r="CF648" s="11"/>
      <c r="CG648" s="11"/>
      <c r="CH648" s="11"/>
      <c r="CI648" s="11"/>
      <c r="CJ648" s="11"/>
      <c r="CK648" s="11"/>
      <c r="CL648" s="11"/>
      <c r="CM648" s="11"/>
      <c r="CN648" s="11"/>
      <c r="CO648" s="11"/>
      <c r="CP648" s="11"/>
      <c r="CQ648" s="11"/>
      <c r="CR648" s="11"/>
      <c r="CS648" s="11"/>
      <c r="CT648" s="11"/>
      <c r="CU648" s="11"/>
      <c r="CV648" s="11"/>
      <c r="CW648" s="11"/>
      <c r="CX648" s="11"/>
      <c r="CY648" s="11"/>
      <c r="CZ648" s="11"/>
      <c r="DA648" s="11"/>
      <c r="DB648" s="11"/>
      <c r="DC648" s="11"/>
      <c r="DD648" s="11"/>
      <c r="DE648" s="11"/>
      <c r="DF648" s="11"/>
      <c r="DG648" s="11"/>
      <c r="DH648" s="11"/>
      <c r="DI648" s="11"/>
      <c r="DJ648" s="11"/>
      <c r="DK648" s="11"/>
      <c r="DL648" s="11"/>
      <c r="DM648" s="11"/>
      <c r="DN648" s="11"/>
      <c r="DO648" s="11"/>
      <c r="DP648" s="11"/>
      <c r="DQ648" s="11"/>
      <c r="DR648" s="11"/>
      <c r="DS648" s="11"/>
      <c r="DT648" s="11"/>
      <c r="DU648" s="11"/>
      <c r="DV648" s="11"/>
      <c r="DW648" s="11"/>
      <c r="DX648" s="11"/>
      <c r="DY648" s="11"/>
      <c r="DZ648" s="11"/>
      <c r="EA648" s="11"/>
      <c r="EB648" s="11"/>
      <c r="EC648" s="11"/>
      <c r="ED648" s="11"/>
      <c r="EE648" s="11"/>
      <c r="EF648" s="11"/>
      <c r="EG648" s="11"/>
      <c r="EH648" s="11"/>
      <c r="EI648" s="11"/>
      <c r="EJ648" s="11"/>
      <c r="EK648" s="11"/>
      <c r="EL648" s="11"/>
      <c r="EM648" s="11"/>
      <c r="EN648" s="11"/>
      <c r="EO648" s="11"/>
      <c r="EP648" s="11"/>
      <c r="EQ648" s="11"/>
      <c r="ER648" s="11"/>
      <c r="ES648" s="11"/>
      <c r="ET648" s="11"/>
      <c r="EU648" s="11"/>
      <c r="EV648" s="11"/>
      <c r="EW648" s="11"/>
      <c r="EX648" s="11"/>
      <c r="EY648" s="11"/>
      <c r="EZ648" s="11"/>
      <c r="FA648" s="11"/>
      <c r="FB648" s="11"/>
      <c r="FC648" s="11"/>
      <c r="FD648" s="11"/>
      <c r="FE648" s="11"/>
      <c r="FF648" s="11"/>
      <c r="FG648" s="11"/>
      <c r="FH648" s="11"/>
      <c r="FI648" s="11"/>
      <c r="FJ648" s="11"/>
      <c r="FK648" s="11"/>
      <c r="FL648" s="11"/>
      <c r="FM648" s="11"/>
      <c r="FN648" s="11"/>
      <c r="FO648" s="11"/>
      <c r="FP648" s="11"/>
      <c r="FQ648" s="11"/>
      <c r="FR648" s="11"/>
      <c r="FS648" s="11"/>
      <c r="FT648" s="11"/>
      <c r="FU648" s="11"/>
      <c r="FV648" s="11"/>
      <c r="FW648" s="11"/>
      <c r="FX648" s="11"/>
      <c r="FY648" s="11"/>
      <c r="FZ648" s="11"/>
      <c r="GA648" s="11"/>
      <c r="GB648" s="11"/>
      <c r="GC648" s="11"/>
    </row>
    <row r="649" spans="1:185" ht="24.95" customHeight="1" x14ac:dyDescent="0.2">
      <c r="A649" s="10">
        <v>637</v>
      </c>
      <c r="B649" s="11" t="s">
        <v>979</v>
      </c>
      <c r="C649" s="12">
        <v>40506</v>
      </c>
      <c r="D649" s="76" t="s">
        <v>1856</v>
      </c>
      <c r="E649" s="13" t="s">
        <v>1886</v>
      </c>
      <c r="F649" s="50" t="s">
        <v>2117</v>
      </c>
      <c r="G649" s="14" t="s">
        <v>2875</v>
      </c>
      <c r="H649" s="14"/>
      <c r="I649" s="52" t="s">
        <v>1915</v>
      </c>
      <c r="J649" s="13" t="s">
        <v>1893</v>
      </c>
      <c r="K649" s="52" t="s">
        <v>1915</v>
      </c>
      <c r="L649" s="11" t="s">
        <v>1201</v>
      </c>
      <c r="M649" s="23" t="s">
        <v>2820</v>
      </c>
      <c r="N649" s="23" t="s">
        <v>2820</v>
      </c>
      <c r="O649" s="23" t="s">
        <v>2820</v>
      </c>
      <c r="P649" s="23" t="s">
        <v>2820</v>
      </c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/>
      <c r="BQ649" s="11"/>
      <c r="BR649" s="11"/>
      <c r="BS649" s="11"/>
      <c r="BT649" s="11"/>
      <c r="BU649" s="11"/>
      <c r="BV649" s="11"/>
      <c r="BW649" s="11"/>
      <c r="BX649" s="11"/>
      <c r="BY649" s="11"/>
      <c r="BZ649" s="11"/>
      <c r="CA649" s="11"/>
      <c r="CB649" s="11"/>
      <c r="CC649" s="11"/>
      <c r="CD649" s="11"/>
      <c r="CE649" s="11"/>
      <c r="CF649" s="11"/>
      <c r="CG649" s="11"/>
      <c r="CH649" s="11"/>
      <c r="CI649" s="11"/>
      <c r="CJ649" s="11"/>
      <c r="CK649" s="11"/>
      <c r="CL649" s="11"/>
      <c r="CM649" s="11"/>
      <c r="CN649" s="11"/>
      <c r="CO649" s="11"/>
      <c r="CP649" s="11"/>
      <c r="CQ649" s="11"/>
      <c r="CR649" s="11"/>
      <c r="CS649" s="11"/>
      <c r="CT649" s="11"/>
      <c r="CU649" s="11"/>
      <c r="CV649" s="11"/>
      <c r="CW649" s="11"/>
      <c r="CX649" s="11"/>
      <c r="CY649" s="11"/>
      <c r="CZ649" s="11"/>
      <c r="DA649" s="11"/>
      <c r="DB649" s="11"/>
      <c r="DC649" s="11"/>
      <c r="DD649" s="11"/>
      <c r="DE649" s="11"/>
      <c r="DF649" s="11"/>
      <c r="DG649" s="11"/>
      <c r="DH649" s="11"/>
      <c r="DI649" s="11"/>
      <c r="DJ649" s="11"/>
      <c r="DK649" s="11"/>
      <c r="DL649" s="11"/>
      <c r="DM649" s="11"/>
      <c r="DN649" s="11"/>
      <c r="DO649" s="11"/>
      <c r="DP649" s="11"/>
      <c r="DQ649" s="11"/>
      <c r="DR649" s="11"/>
      <c r="DS649" s="11"/>
      <c r="DT649" s="11"/>
      <c r="DU649" s="11"/>
      <c r="DV649" s="11"/>
      <c r="DW649" s="11"/>
      <c r="DX649" s="11"/>
      <c r="DY649" s="11"/>
      <c r="DZ649" s="11"/>
      <c r="EA649" s="11"/>
      <c r="EB649" s="11"/>
      <c r="EC649" s="11"/>
      <c r="ED649" s="11"/>
      <c r="EE649" s="11"/>
      <c r="EF649" s="11"/>
      <c r="EG649" s="11"/>
      <c r="EH649" s="11"/>
      <c r="EI649" s="11"/>
      <c r="EJ649" s="11"/>
      <c r="EK649" s="11"/>
      <c r="EL649" s="11"/>
      <c r="EM649" s="11"/>
      <c r="EN649" s="11"/>
      <c r="EO649" s="11"/>
      <c r="EP649" s="11"/>
      <c r="EQ649" s="11"/>
      <c r="ER649" s="11"/>
      <c r="ES649" s="11"/>
      <c r="ET649" s="11"/>
      <c r="EU649" s="11"/>
      <c r="EV649" s="11"/>
      <c r="EW649" s="11"/>
      <c r="EX649" s="11"/>
      <c r="EY649" s="11"/>
      <c r="EZ649" s="11"/>
      <c r="FA649" s="11"/>
      <c r="FB649" s="11"/>
      <c r="FC649" s="11"/>
      <c r="FD649" s="11"/>
      <c r="FE649" s="11"/>
      <c r="FF649" s="11"/>
      <c r="FG649" s="11"/>
      <c r="FH649" s="11"/>
      <c r="FI649" s="11"/>
      <c r="FJ649" s="11"/>
      <c r="FK649" s="11"/>
      <c r="FL649" s="11"/>
      <c r="FM649" s="11"/>
      <c r="FN649" s="11"/>
      <c r="FO649" s="11"/>
      <c r="FP649" s="11"/>
      <c r="FQ649" s="11"/>
      <c r="FR649" s="11"/>
      <c r="FS649" s="11"/>
      <c r="FT649" s="11"/>
      <c r="FU649" s="11"/>
      <c r="FV649" s="11"/>
      <c r="FW649" s="11"/>
      <c r="FX649" s="11"/>
      <c r="FY649" s="11"/>
      <c r="FZ649" s="11"/>
      <c r="GA649" s="11"/>
      <c r="GB649" s="11"/>
      <c r="GC649" s="11"/>
    </row>
    <row r="650" spans="1:185" ht="24.95" customHeight="1" x14ac:dyDescent="0.2">
      <c r="A650" s="25">
        <v>638</v>
      </c>
      <c r="B650" s="18" t="s">
        <v>980</v>
      </c>
      <c r="C650" s="26">
        <v>40506</v>
      </c>
      <c r="D650" s="74" t="s">
        <v>1309</v>
      </c>
      <c r="E650" s="27" t="s">
        <v>1886</v>
      </c>
      <c r="F650" s="48" t="s">
        <v>2623</v>
      </c>
      <c r="G650" s="24">
        <v>13</v>
      </c>
      <c r="H650" s="24"/>
      <c r="I650" s="48" t="s">
        <v>1988</v>
      </c>
      <c r="J650" s="27" t="s">
        <v>1987</v>
      </c>
      <c r="K650" s="48" t="s">
        <v>1988</v>
      </c>
      <c r="L650" s="18" t="s">
        <v>1201</v>
      </c>
      <c r="M650" s="23" t="s">
        <v>2820</v>
      </c>
      <c r="N650" s="23" t="s">
        <v>2820</v>
      </c>
      <c r="O650" s="29">
        <v>41156</v>
      </c>
      <c r="P650" s="27" t="s">
        <v>1301</v>
      </c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/>
      <c r="BQ650" s="11"/>
      <c r="BR650" s="11"/>
      <c r="BS650" s="11"/>
      <c r="BT650" s="11"/>
      <c r="BU650" s="11"/>
      <c r="BV650" s="11"/>
      <c r="BW650" s="11"/>
      <c r="BX650" s="11"/>
      <c r="BY650" s="11"/>
      <c r="BZ650" s="11"/>
      <c r="CA650" s="11"/>
      <c r="CB650" s="11"/>
      <c r="CC650" s="11"/>
      <c r="CD650" s="11"/>
      <c r="CE650" s="11"/>
      <c r="CF650" s="11"/>
      <c r="CG650" s="11"/>
      <c r="CH650" s="11"/>
      <c r="CI650" s="11"/>
      <c r="CJ650" s="11"/>
      <c r="CK650" s="11"/>
      <c r="CL650" s="11"/>
      <c r="CM650" s="11"/>
      <c r="CN650" s="11"/>
      <c r="CO650" s="11"/>
      <c r="CP650" s="11"/>
      <c r="CQ650" s="11"/>
      <c r="CR650" s="11"/>
      <c r="CS650" s="11"/>
      <c r="CT650" s="11"/>
      <c r="CU650" s="11"/>
      <c r="CV650" s="11"/>
      <c r="CW650" s="11"/>
      <c r="CX650" s="11"/>
      <c r="CY650" s="11"/>
      <c r="CZ650" s="11"/>
      <c r="DA650" s="11"/>
      <c r="DB650" s="11"/>
      <c r="DC650" s="11"/>
      <c r="DD650" s="11"/>
      <c r="DE650" s="11"/>
      <c r="DF650" s="11"/>
      <c r="DG650" s="11"/>
      <c r="DH650" s="11"/>
      <c r="DI650" s="11"/>
      <c r="DJ650" s="11"/>
      <c r="DK650" s="11"/>
      <c r="DL650" s="11"/>
      <c r="DM650" s="11"/>
      <c r="DN650" s="11"/>
      <c r="DO650" s="11"/>
      <c r="DP650" s="11"/>
      <c r="DQ650" s="11"/>
      <c r="DR650" s="11"/>
      <c r="DS650" s="11"/>
      <c r="DT650" s="11"/>
      <c r="DU650" s="11"/>
      <c r="DV650" s="11"/>
      <c r="DW650" s="11"/>
      <c r="DX650" s="11"/>
      <c r="DY650" s="11"/>
      <c r="DZ650" s="11"/>
      <c r="EA650" s="11"/>
      <c r="EB650" s="11"/>
      <c r="EC650" s="11"/>
      <c r="ED650" s="11"/>
      <c r="EE650" s="11"/>
      <c r="EF650" s="11"/>
      <c r="EG650" s="11"/>
      <c r="EH650" s="11"/>
      <c r="EI650" s="11"/>
      <c r="EJ650" s="11"/>
      <c r="EK650" s="11"/>
      <c r="EL650" s="11"/>
      <c r="EM650" s="11"/>
      <c r="EN650" s="11"/>
      <c r="EO650" s="11"/>
      <c r="EP650" s="11"/>
      <c r="EQ650" s="11"/>
      <c r="ER650" s="11"/>
      <c r="ES650" s="11"/>
      <c r="ET650" s="11"/>
      <c r="EU650" s="11"/>
      <c r="EV650" s="11"/>
      <c r="EW650" s="11"/>
      <c r="EX650" s="11"/>
      <c r="EY650" s="11"/>
      <c r="EZ650" s="11"/>
      <c r="FA650" s="11"/>
      <c r="FB650" s="11"/>
      <c r="FC650" s="11"/>
      <c r="FD650" s="11"/>
      <c r="FE650" s="11"/>
      <c r="FF650" s="11"/>
      <c r="FG650" s="11"/>
      <c r="FH650" s="11"/>
      <c r="FI650" s="11"/>
      <c r="FJ650" s="11"/>
      <c r="FK650" s="11"/>
      <c r="FL650" s="11"/>
      <c r="FM650" s="11"/>
      <c r="FN650" s="11"/>
      <c r="FO650" s="11"/>
      <c r="FP650" s="11"/>
      <c r="FQ650" s="11"/>
      <c r="FR650" s="11"/>
      <c r="FS650" s="11"/>
      <c r="FT650" s="11"/>
      <c r="FU650" s="11"/>
      <c r="FV650" s="11"/>
      <c r="FW650" s="11"/>
      <c r="FX650" s="11"/>
      <c r="FY650" s="11"/>
      <c r="FZ650" s="11"/>
      <c r="GA650" s="11"/>
      <c r="GB650" s="11"/>
      <c r="GC650" s="11"/>
    </row>
    <row r="651" spans="1:185" ht="24.95" customHeight="1" x14ac:dyDescent="0.2">
      <c r="A651" s="10">
        <v>639</v>
      </c>
      <c r="B651" s="11" t="s">
        <v>981</v>
      </c>
      <c r="C651" s="12">
        <v>40506</v>
      </c>
      <c r="D651" s="76" t="s">
        <v>982</v>
      </c>
      <c r="E651" s="13" t="s">
        <v>1886</v>
      </c>
      <c r="F651" s="50" t="s">
        <v>2441</v>
      </c>
      <c r="G651" s="14" t="s">
        <v>2915</v>
      </c>
      <c r="H651" s="14" t="s">
        <v>2949</v>
      </c>
      <c r="I651" s="50" t="s">
        <v>1915</v>
      </c>
      <c r="J651" s="13" t="s">
        <v>1893</v>
      </c>
      <c r="K651" s="50" t="s">
        <v>1915</v>
      </c>
      <c r="L651" s="11" t="s">
        <v>1201</v>
      </c>
      <c r="M651" s="23" t="s">
        <v>2820</v>
      </c>
      <c r="N651" s="23" t="s">
        <v>2820</v>
      </c>
      <c r="O651" s="23" t="s">
        <v>2820</v>
      </c>
      <c r="P651" s="23" t="s">
        <v>2820</v>
      </c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/>
      <c r="BQ651" s="11"/>
      <c r="BR651" s="11"/>
      <c r="BS651" s="11"/>
      <c r="BT651" s="11"/>
      <c r="BU651" s="11"/>
      <c r="BV651" s="11"/>
      <c r="BW651" s="11"/>
      <c r="BX651" s="11"/>
      <c r="BY651" s="11"/>
      <c r="BZ651" s="11"/>
      <c r="CA651" s="11"/>
      <c r="CB651" s="11"/>
      <c r="CC651" s="11"/>
      <c r="CD651" s="11"/>
      <c r="CE651" s="11"/>
      <c r="CF651" s="11"/>
      <c r="CG651" s="11"/>
      <c r="CH651" s="11"/>
      <c r="CI651" s="11"/>
      <c r="CJ651" s="11"/>
      <c r="CK651" s="11"/>
      <c r="CL651" s="11"/>
      <c r="CM651" s="11"/>
      <c r="CN651" s="11"/>
      <c r="CO651" s="11"/>
      <c r="CP651" s="11"/>
      <c r="CQ651" s="11"/>
      <c r="CR651" s="11"/>
      <c r="CS651" s="11"/>
      <c r="CT651" s="11"/>
      <c r="CU651" s="11"/>
      <c r="CV651" s="11"/>
      <c r="CW651" s="11"/>
      <c r="CX651" s="11"/>
      <c r="CY651" s="11"/>
      <c r="CZ651" s="11"/>
      <c r="DA651" s="11"/>
      <c r="DB651" s="11"/>
      <c r="DC651" s="11"/>
      <c r="DD651" s="11"/>
      <c r="DE651" s="11"/>
      <c r="DF651" s="11"/>
      <c r="DG651" s="11"/>
      <c r="DH651" s="11"/>
      <c r="DI651" s="11"/>
      <c r="DJ651" s="11"/>
      <c r="DK651" s="11"/>
      <c r="DL651" s="11"/>
      <c r="DM651" s="11"/>
      <c r="DN651" s="11"/>
      <c r="DO651" s="11"/>
      <c r="DP651" s="11"/>
      <c r="DQ651" s="11"/>
      <c r="DR651" s="11"/>
      <c r="DS651" s="11"/>
      <c r="DT651" s="11"/>
      <c r="DU651" s="11"/>
      <c r="DV651" s="11"/>
      <c r="DW651" s="11"/>
      <c r="DX651" s="11"/>
      <c r="DY651" s="11"/>
      <c r="DZ651" s="11"/>
      <c r="EA651" s="11"/>
      <c r="EB651" s="11"/>
      <c r="EC651" s="11"/>
      <c r="ED651" s="11"/>
      <c r="EE651" s="11"/>
      <c r="EF651" s="11"/>
      <c r="EG651" s="11"/>
      <c r="EH651" s="11"/>
      <c r="EI651" s="11"/>
      <c r="EJ651" s="11"/>
      <c r="EK651" s="11"/>
      <c r="EL651" s="11"/>
      <c r="EM651" s="11"/>
      <c r="EN651" s="11"/>
      <c r="EO651" s="11"/>
      <c r="EP651" s="11"/>
      <c r="EQ651" s="11"/>
      <c r="ER651" s="11"/>
      <c r="ES651" s="11"/>
      <c r="ET651" s="11"/>
      <c r="EU651" s="11"/>
      <c r="EV651" s="11"/>
      <c r="EW651" s="11"/>
      <c r="EX651" s="11"/>
      <c r="EY651" s="11"/>
      <c r="EZ651" s="11"/>
      <c r="FA651" s="11"/>
      <c r="FB651" s="11"/>
      <c r="FC651" s="11"/>
      <c r="FD651" s="11"/>
      <c r="FE651" s="11"/>
      <c r="FF651" s="11"/>
      <c r="FG651" s="11"/>
      <c r="FH651" s="11"/>
      <c r="FI651" s="11"/>
      <c r="FJ651" s="11"/>
      <c r="FK651" s="11"/>
      <c r="FL651" s="11"/>
      <c r="FM651" s="11"/>
      <c r="FN651" s="11"/>
      <c r="FO651" s="11"/>
      <c r="FP651" s="11"/>
      <c r="FQ651" s="11"/>
      <c r="FR651" s="11"/>
      <c r="FS651" s="11"/>
      <c r="FT651" s="11"/>
      <c r="FU651" s="11"/>
      <c r="FV651" s="11"/>
      <c r="FW651" s="11"/>
      <c r="FX651" s="11"/>
      <c r="FY651" s="11"/>
      <c r="FZ651" s="11"/>
      <c r="GA651" s="11"/>
      <c r="GB651" s="11"/>
      <c r="GC651" s="11"/>
    </row>
    <row r="652" spans="1:185" s="2" customFormat="1" ht="24.95" customHeight="1" x14ac:dyDescent="0.2">
      <c r="A652" s="31">
        <v>640</v>
      </c>
      <c r="B652" s="32" t="s">
        <v>983</v>
      </c>
      <c r="C652" s="33">
        <v>40506</v>
      </c>
      <c r="D652" s="75" t="s">
        <v>1308</v>
      </c>
      <c r="E652" s="15" t="s">
        <v>2820</v>
      </c>
      <c r="F652" s="58" t="s">
        <v>2820</v>
      </c>
      <c r="G652" s="42">
        <v>14</v>
      </c>
      <c r="H652" s="42"/>
      <c r="I652" s="52" t="s">
        <v>2624</v>
      </c>
      <c r="J652" s="42" t="s">
        <v>1961</v>
      </c>
      <c r="K652" s="49" t="s">
        <v>1962</v>
      </c>
      <c r="L652" s="32" t="s">
        <v>1201</v>
      </c>
      <c r="M652" s="23" t="s">
        <v>2820</v>
      </c>
      <c r="N652" s="23" t="s">
        <v>2820</v>
      </c>
      <c r="O652" s="23" t="s">
        <v>2820</v>
      </c>
      <c r="P652" s="23" t="s">
        <v>2820</v>
      </c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</row>
    <row r="653" spans="1:185" ht="24.95" customHeight="1" x14ac:dyDescent="0.2">
      <c r="A653" s="10">
        <v>641</v>
      </c>
      <c r="B653" s="11" t="s">
        <v>984</v>
      </c>
      <c r="C653" s="12">
        <v>40515</v>
      </c>
      <c r="D653" s="76" t="s">
        <v>985</v>
      </c>
      <c r="E653" s="13" t="s">
        <v>1886</v>
      </c>
      <c r="F653" s="50" t="s">
        <v>2349</v>
      </c>
      <c r="G653" s="14" t="s">
        <v>3086</v>
      </c>
      <c r="H653" s="14"/>
      <c r="I653" s="50" t="s">
        <v>2861</v>
      </c>
      <c r="J653" s="13" t="s">
        <v>2086</v>
      </c>
      <c r="K653" s="50" t="s">
        <v>2861</v>
      </c>
      <c r="L653" s="11" t="s">
        <v>1201</v>
      </c>
      <c r="M653" s="23" t="s">
        <v>2820</v>
      </c>
      <c r="N653" s="23" t="s">
        <v>2820</v>
      </c>
      <c r="O653" s="23" t="s">
        <v>2820</v>
      </c>
      <c r="P653" s="23" t="s">
        <v>2820</v>
      </c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11"/>
      <c r="BT653" s="11"/>
      <c r="BU653" s="11"/>
      <c r="BV653" s="11"/>
      <c r="BW653" s="11"/>
      <c r="BX653" s="11"/>
      <c r="BY653" s="11"/>
      <c r="BZ653" s="11"/>
      <c r="CA653" s="11"/>
      <c r="CB653" s="11"/>
      <c r="CC653" s="11"/>
      <c r="CD653" s="11"/>
      <c r="CE653" s="11"/>
      <c r="CF653" s="11"/>
      <c r="CG653" s="11"/>
      <c r="CH653" s="11"/>
      <c r="CI653" s="11"/>
      <c r="CJ653" s="11"/>
      <c r="CK653" s="11"/>
      <c r="CL653" s="11"/>
      <c r="CM653" s="11"/>
      <c r="CN653" s="11"/>
      <c r="CO653" s="11"/>
      <c r="CP653" s="11"/>
      <c r="CQ653" s="11"/>
      <c r="CR653" s="11"/>
      <c r="CS653" s="11"/>
      <c r="CT653" s="11"/>
      <c r="CU653" s="11"/>
      <c r="CV653" s="11"/>
      <c r="CW653" s="11"/>
      <c r="CX653" s="11"/>
      <c r="CY653" s="11"/>
      <c r="CZ653" s="11"/>
      <c r="DA653" s="11"/>
      <c r="DB653" s="11"/>
      <c r="DC653" s="11"/>
      <c r="DD653" s="11"/>
      <c r="DE653" s="11"/>
      <c r="DF653" s="11"/>
      <c r="DG653" s="11"/>
      <c r="DH653" s="11"/>
      <c r="DI653" s="11"/>
      <c r="DJ653" s="11"/>
      <c r="DK653" s="11"/>
      <c r="DL653" s="11"/>
      <c r="DM653" s="11"/>
      <c r="DN653" s="11"/>
      <c r="DO653" s="11"/>
      <c r="DP653" s="11"/>
      <c r="DQ653" s="11"/>
      <c r="DR653" s="11"/>
      <c r="DS653" s="11"/>
      <c r="DT653" s="11"/>
      <c r="DU653" s="11"/>
      <c r="DV653" s="11"/>
      <c r="DW653" s="11"/>
      <c r="DX653" s="11"/>
      <c r="DY653" s="11"/>
      <c r="DZ653" s="11"/>
      <c r="EA653" s="11"/>
      <c r="EB653" s="11"/>
      <c r="EC653" s="11"/>
      <c r="ED653" s="11"/>
      <c r="EE653" s="11"/>
      <c r="EF653" s="11"/>
      <c r="EG653" s="11"/>
      <c r="EH653" s="11"/>
      <c r="EI653" s="11"/>
      <c r="EJ653" s="11"/>
      <c r="EK653" s="11"/>
      <c r="EL653" s="11"/>
      <c r="EM653" s="11"/>
      <c r="EN653" s="11"/>
      <c r="EO653" s="11"/>
      <c r="EP653" s="11"/>
      <c r="EQ653" s="11"/>
      <c r="ER653" s="11"/>
      <c r="ES653" s="11"/>
      <c r="ET653" s="11"/>
      <c r="EU653" s="11"/>
      <c r="EV653" s="11"/>
      <c r="EW653" s="11"/>
      <c r="EX653" s="11"/>
      <c r="EY653" s="11"/>
      <c r="EZ653" s="11"/>
      <c r="FA653" s="11"/>
      <c r="FB653" s="11"/>
      <c r="FC653" s="11"/>
      <c r="FD653" s="11"/>
      <c r="FE653" s="11"/>
      <c r="FF653" s="11"/>
      <c r="FG653" s="11"/>
      <c r="FH653" s="11"/>
      <c r="FI653" s="11"/>
      <c r="FJ653" s="11"/>
      <c r="FK653" s="11"/>
      <c r="FL653" s="11"/>
      <c r="FM653" s="11"/>
      <c r="FN653" s="11"/>
      <c r="FO653" s="11"/>
      <c r="FP653" s="11"/>
      <c r="FQ653" s="11"/>
      <c r="FR653" s="11"/>
      <c r="FS653" s="11"/>
      <c r="FT653" s="11"/>
      <c r="FU653" s="11"/>
      <c r="FV653" s="11"/>
      <c r="FW653" s="11"/>
      <c r="FX653" s="11"/>
      <c r="FY653" s="11"/>
      <c r="FZ653" s="11"/>
      <c r="GA653" s="11"/>
      <c r="GB653" s="11"/>
      <c r="GC653" s="11"/>
    </row>
    <row r="654" spans="1:185" s="3" customFormat="1" ht="24.95" customHeight="1" x14ac:dyDescent="0.2">
      <c r="A654" s="10">
        <v>642</v>
      </c>
      <c r="B654" s="11" t="s">
        <v>986</v>
      </c>
      <c r="C654" s="12">
        <v>40553</v>
      </c>
      <c r="D654" s="76" t="s">
        <v>987</v>
      </c>
      <c r="E654" s="13" t="s">
        <v>1886</v>
      </c>
      <c r="F654" s="50" t="s">
        <v>2625</v>
      </c>
      <c r="G654" s="14">
        <v>5</v>
      </c>
      <c r="H654" s="14"/>
      <c r="I654" s="50" t="s">
        <v>2627</v>
      </c>
      <c r="J654" s="13" t="s">
        <v>2626</v>
      </c>
      <c r="K654" s="50" t="s">
        <v>2627</v>
      </c>
      <c r="L654" s="11" t="s">
        <v>1201</v>
      </c>
      <c r="M654" s="23" t="s">
        <v>2820</v>
      </c>
      <c r="N654" s="23" t="s">
        <v>2820</v>
      </c>
      <c r="O654" s="23" t="s">
        <v>2820</v>
      </c>
      <c r="P654" s="23" t="s">
        <v>2820</v>
      </c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  <c r="AT654" s="32"/>
      <c r="AU654" s="32"/>
      <c r="AV654" s="32"/>
      <c r="AW654" s="32"/>
      <c r="AX654" s="32"/>
      <c r="AY654" s="32"/>
      <c r="AZ654" s="32"/>
      <c r="BA654" s="32"/>
      <c r="BB654" s="32"/>
      <c r="BC654" s="32"/>
      <c r="BD654" s="32"/>
      <c r="BE654" s="32"/>
      <c r="BF654" s="32"/>
      <c r="BG654" s="32"/>
      <c r="BH654" s="32"/>
      <c r="BI654" s="32"/>
      <c r="BJ654" s="32"/>
      <c r="BK654" s="32"/>
      <c r="BL654" s="32"/>
      <c r="BM654" s="32"/>
      <c r="BN654" s="32"/>
      <c r="BO654" s="32"/>
      <c r="BP654" s="32"/>
      <c r="BQ654" s="32"/>
      <c r="BR654" s="32"/>
      <c r="BS654" s="32"/>
      <c r="BT654" s="32"/>
      <c r="BU654" s="32"/>
      <c r="BV654" s="32"/>
      <c r="BW654" s="32"/>
      <c r="BX654" s="32"/>
      <c r="BY654" s="32"/>
      <c r="BZ654" s="32"/>
      <c r="CA654" s="32"/>
      <c r="CB654" s="32"/>
      <c r="CC654" s="32"/>
      <c r="CD654" s="32"/>
      <c r="CE654" s="32"/>
      <c r="CF654" s="32"/>
      <c r="CG654" s="32"/>
      <c r="CH654" s="32"/>
      <c r="CI654" s="32"/>
      <c r="CJ654" s="32"/>
      <c r="CK654" s="32"/>
      <c r="CL654" s="32"/>
      <c r="CM654" s="32"/>
      <c r="CN654" s="32"/>
      <c r="CO654" s="32"/>
      <c r="CP654" s="32"/>
      <c r="CQ654" s="32"/>
      <c r="CR654" s="32"/>
      <c r="CS654" s="32"/>
      <c r="CT654" s="32"/>
      <c r="CU654" s="32"/>
      <c r="CV654" s="32"/>
      <c r="CW654" s="32"/>
      <c r="CX654" s="32"/>
      <c r="CY654" s="32"/>
      <c r="CZ654" s="32"/>
      <c r="DA654" s="32"/>
      <c r="DB654" s="32"/>
      <c r="DC654" s="32"/>
      <c r="DD654" s="32"/>
      <c r="DE654" s="32"/>
      <c r="DF654" s="32"/>
      <c r="DG654" s="32"/>
      <c r="DH654" s="32"/>
      <c r="DI654" s="32"/>
      <c r="DJ654" s="32"/>
      <c r="DK654" s="32"/>
      <c r="DL654" s="32"/>
      <c r="DM654" s="32"/>
      <c r="DN654" s="32"/>
      <c r="DO654" s="32"/>
      <c r="DP654" s="32"/>
      <c r="DQ654" s="32"/>
      <c r="DR654" s="32"/>
      <c r="DS654" s="32"/>
      <c r="DT654" s="32"/>
      <c r="DU654" s="32"/>
      <c r="DV654" s="32"/>
      <c r="DW654" s="32"/>
      <c r="DX654" s="32"/>
      <c r="DY654" s="32"/>
      <c r="DZ654" s="32"/>
      <c r="EA654" s="32"/>
      <c r="EB654" s="32"/>
      <c r="EC654" s="32"/>
      <c r="ED654" s="32"/>
      <c r="EE654" s="32"/>
      <c r="EF654" s="32"/>
      <c r="EG654" s="32"/>
      <c r="EH654" s="32"/>
      <c r="EI654" s="32"/>
      <c r="EJ654" s="32"/>
      <c r="EK654" s="32"/>
      <c r="EL654" s="32"/>
      <c r="EM654" s="32"/>
      <c r="EN654" s="32"/>
      <c r="EO654" s="32"/>
      <c r="EP654" s="32"/>
      <c r="EQ654" s="32"/>
      <c r="ER654" s="32"/>
      <c r="ES654" s="32"/>
      <c r="ET654" s="32"/>
      <c r="EU654" s="32"/>
      <c r="EV654" s="32"/>
      <c r="EW654" s="32"/>
      <c r="EX654" s="32"/>
      <c r="EY654" s="32"/>
      <c r="EZ654" s="32"/>
      <c r="FA654" s="32"/>
      <c r="FB654" s="32"/>
      <c r="FC654" s="32"/>
      <c r="FD654" s="32"/>
      <c r="FE654" s="32"/>
      <c r="FF654" s="32"/>
      <c r="FG654" s="32"/>
      <c r="FH654" s="32"/>
      <c r="FI654" s="32"/>
      <c r="FJ654" s="32"/>
      <c r="FK654" s="32"/>
      <c r="FL654" s="32"/>
      <c r="FM654" s="32"/>
      <c r="FN654" s="32"/>
      <c r="FO654" s="32"/>
      <c r="FP654" s="32"/>
      <c r="FQ654" s="32"/>
      <c r="FR654" s="32"/>
      <c r="FS654" s="32"/>
      <c r="FT654" s="32"/>
      <c r="FU654" s="32"/>
      <c r="FV654" s="32"/>
      <c r="FW654" s="32"/>
      <c r="FX654" s="32"/>
      <c r="FY654" s="32"/>
      <c r="FZ654" s="32"/>
      <c r="GA654" s="32"/>
      <c r="GB654" s="32"/>
      <c r="GC654" s="32"/>
    </row>
    <row r="655" spans="1:185" ht="24.95" customHeight="1" x14ac:dyDescent="0.2">
      <c r="A655" s="10">
        <v>643</v>
      </c>
      <c r="B655" s="11" t="s">
        <v>988</v>
      </c>
      <c r="C655" s="12">
        <v>40561</v>
      </c>
      <c r="D655" s="76" t="s">
        <v>989</v>
      </c>
      <c r="E655" s="13" t="s">
        <v>1886</v>
      </c>
      <c r="F655" s="50" t="s">
        <v>3179</v>
      </c>
      <c r="G655" s="14" t="s">
        <v>3087</v>
      </c>
      <c r="H655" s="14"/>
      <c r="I655" s="50" t="s">
        <v>2095</v>
      </c>
      <c r="J655" s="13" t="s">
        <v>1890</v>
      </c>
      <c r="K655" s="52" t="s">
        <v>2015</v>
      </c>
      <c r="L655" s="11" t="s">
        <v>1201</v>
      </c>
      <c r="M655" s="23" t="s">
        <v>2820</v>
      </c>
      <c r="N655" s="23" t="s">
        <v>2820</v>
      </c>
      <c r="O655" s="23" t="s">
        <v>2820</v>
      </c>
      <c r="P655" s="23" t="s">
        <v>2820</v>
      </c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/>
      <c r="BQ655" s="11"/>
      <c r="BR655" s="11"/>
      <c r="BS655" s="11"/>
      <c r="BT655" s="11"/>
      <c r="BU655" s="11"/>
      <c r="BV655" s="11"/>
      <c r="BW655" s="11"/>
      <c r="BX655" s="11"/>
      <c r="BY655" s="11"/>
      <c r="BZ655" s="11"/>
      <c r="CA655" s="11"/>
      <c r="CB655" s="11"/>
      <c r="CC655" s="11"/>
      <c r="CD655" s="11"/>
      <c r="CE655" s="11"/>
      <c r="CF655" s="11"/>
      <c r="CG655" s="11"/>
      <c r="CH655" s="11"/>
      <c r="CI655" s="11"/>
      <c r="CJ655" s="11"/>
      <c r="CK655" s="11"/>
      <c r="CL655" s="11"/>
      <c r="CM655" s="11"/>
      <c r="CN655" s="11"/>
      <c r="CO655" s="11"/>
      <c r="CP655" s="11"/>
      <c r="CQ655" s="11"/>
      <c r="CR655" s="11"/>
      <c r="CS655" s="11"/>
      <c r="CT655" s="11"/>
      <c r="CU655" s="11"/>
      <c r="CV655" s="11"/>
      <c r="CW655" s="11"/>
      <c r="CX655" s="11"/>
      <c r="CY655" s="11"/>
      <c r="CZ655" s="11"/>
      <c r="DA655" s="11"/>
      <c r="DB655" s="11"/>
      <c r="DC655" s="11"/>
      <c r="DD655" s="11"/>
      <c r="DE655" s="11"/>
      <c r="DF655" s="11"/>
      <c r="DG655" s="11"/>
      <c r="DH655" s="11"/>
      <c r="DI655" s="11"/>
      <c r="DJ655" s="11"/>
      <c r="DK655" s="11"/>
      <c r="DL655" s="11"/>
      <c r="DM655" s="11"/>
      <c r="DN655" s="11"/>
      <c r="DO655" s="11"/>
      <c r="DP655" s="11"/>
      <c r="DQ655" s="11"/>
      <c r="DR655" s="11"/>
      <c r="DS655" s="11"/>
      <c r="DT655" s="11"/>
      <c r="DU655" s="11"/>
      <c r="DV655" s="11"/>
      <c r="DW655" s="11"/>
      <c r="DX655" s="11"/>
      <c r="DY655" s="11"/>
      <c r="DZ655" s="11"/>
      <c r="EA655" s="11"/>
      <c r="EB655" s="11"/>
      <c r="EC655" s="11"/>
      <c r="ED655" s="11"/>
      <c r="EE655" s="11"/>
      <c r="EF655" s="11"/>
      <c r="EG655" s="11"/>
      <c r="EH655" s="11"/>
      <c r="EI655" s="11"/>
      <c r="EJ655" s="11"/>
      <c r="EK655" s="11"/>
      <c r="EL655" s="11"/>
      <c r="EM655" s="11"/>
      <c r="EN655" s="11"/>
      <c r="EO655" s="11"/>
      <c r="EP655" s="11"/>
      <c r="EQ655" s="11"/>
      <c r="ER655" s="11"/>
      <c r="ES655" s="11"/>
      <c r="ET655" s="11"/>
      <c r="EU655" s="11"/>
      <c r="EV655" s="11"/>
      <c r="EW655" s="11"/>
      <c r="EX655" s="11"/>
      <c r="EY655" s="11"/>
      <c r="EZ655" s="11"/>
      <c r="FA655" s="11"/>
      <c r="FB655" s="11"/>
      <c r="FC655" s="11"/>
      <c r="FD655" s="11"/>
      <c r="FE655" s="11"/>
      <c r="FF655" s="11"/>
      <c r="FG655" s="11"/>
      <c r="FH655" s="11"/>
      <c r="FI655" s="11"/>
      <c r="FJ655" s="11"/>
      <c r="FK655" s="11"/>
      <c r="FL655" s="11"/>
      <c r="FM655" s="11"/>
      <c r="FN655" s="11"/>
      <c r="FO655" s="11"/>
      <c r="FP655" s="11"/>
      <c r="FQ655" s="11"/>
      <c r="FR655" s="11"/>
      <c r="FS655" s="11"/>
      <c r="FT655" s="11"/>
      <c r="FU655" s="11"/>
      <c r="FV655" s="11"/>
      <c r="FW655" s="11"/>
      <c r="FX655" s="11"/>
      <c r="FY655" s="11"/>
      <c r="FZ655" s="11"/>
      <c r="GA655" s="11"/>
      <c r="GB655" s="11"/>
      <c r="GC655" s="11"/>
    </row>
    <row r="656" spans="1:185" ht="24.95" customHeight="1" x14ac:dyDescent="0.2">
      <c r="A656" s="10">
        <v>644</v>
      </c>
      <c r="B656" s="11" t="s">
        <v>990</v>
      </c>
      <c r="C656" s="12">
        <v>40567</v>
      </c>
      <c r="D656" s="76" t="s">
        <v>1857</v>
      </c>
      <c r="E656" s="13" t="s">
        <v>1886</v>
      </c>
      <c r="F656" s="50" t="s">
        <v>3058</v>
      </c>
      <c r="G656" s="14" t="s">
        <v>3088</v>
      </c>
      <c r="H656" s="14" t="s">
        <v>2864</v>
      </c>
      <c r="I656" s="52" t="s">
        <v>1915</v>
      </c>
      <c r="J656" s="13" t="s">
        <v>1893</v>
      </c>
      <c r="K656" s="52" t="s">
        <v>1915</v>
      </c>
      <c r="L656" s="11" t="s">
        <v>1201</v>
      </c>
      <c r="M656" s="23" t="s">
        <v>2820</v>
      </c>
      <c r="N656" s="23" t="s">
        <v>2820</v>
      </c>
      <c r="O656" s="23" t="s">
        <v>2820</v>
      </c>
      <c r="P656" s="23" t="s">
        <v>2820</v>
      </c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/>
      <c r="BQ656" s="11"/>
      <c r="BR656" s="11"/>
      <c r="BS656" s="11"/>
      <c r="BT656" s="11"/>
      <c r="BU656" s="11"/>
      <c r="BV656" s="11"/>
      <c r="BW656" s="11"/>
      <c r="BX656" s="11"/>
      <c r="BY656" s="11"/>
      <c r="BZ656" s="11"/>
      <c r="CA656" s="11"/>
      <c r="CB656" s="11"/>
      <c r="CC656" s="11"/>
      <c r="CD656" s="11"/>
      <c r="CE656" s="11"/>
      <c r="CF656" s="11"/>
      <c r="CG656" s="11"/>
      <c r="CH656" s="11"/>
      <c r="CI656" s="11"/>
      <c r="CJ656" s="11"/>
      <c r="CK656" s="11"/>
      <c r="CL656" s="11"/>
      <c r="CM656" s="11"/>
      <c r="CN656" s="11"/>
      <c r="CO656" s="11"/>
      <c r="CP656" s="11"/>
      <c r="CQ656" s="11"/>
      <c r="CR656" s="11"/>
      <c r="CS656" s="11"/>
      <c r="CT656" s="11"/>
      <c r="CU656" s="11"/>
      <c r="CV656" s="11"/>
      <c r="CW656" s="11"/>
      <c r="CX656" s="11"/>
      <c r="CY656" s="11"/>
      <c r="CZ656" s="11"/>
      <c r="DA656" s="11"/>
      <c r="DB656" s="11"/>
      <c r="DC656" s="11"/>
      <c r="DD656" s="11"/>
      <c r="DE656" s="11"/>
      <c r="DF656" s="11"/>
      <c r="DG656" s="11"/>
      <c r="DH656" s="11"/>
      <c r="DI656" s="11"/>
      <c r="DJ656" s="11"/>
      <c r="DK656" s="11"/>
      <c r="DL656" s="11"/>
      <c r="DM656" s="11"/>
      <c r="DN656" s="11"/>
      <c r="DO656" s="11"/>
      <c r="DP656" s="11"/>
      <c r="DQ656" s="11"/>
      <c r="DR656" s="11"/>
      <c r="DS656" s="11"/>
      <c r="DT656" s="11"/>
      <c r="DU656" s="11"/>
      <c r="DV656" s="11"/>
      <c r="DW656" s="11"/>
      <c r="DX656" s="11"/>
      <c r="DY656" s="11"/>
      <c r="DZ656" s="11"/>
      <c r="EA656" s="11"/>
      <c r="EB656" s="11"/>
      <c r="EC656" s="11"/>
      <c r="ED656" s="11"/>
      <c r="EE656" s="11"/>
      <c r="EF656" s="11"/>
      <c r="EG656" s="11"/>
      <c r="EH656" s="11"/>
      <c r="EI656" s="11"/>
      <c r="EJ656" s="11"/>
      <c r="EK656" s="11"/>
      <c r="EL656" s="11"/>
      <c r="EM656" s="11"/>
      <c r="EN656" s="11"/>
      <c r="EO656" s="11"/>
      <c r="EP656" s="11"/>
      <c r="EQ656" s="11"/>
      <c r="ER656" s="11"/>
      <c r="ES656" s="11"/>
      <c r="ET656" s="11"/>
      <c r="EU656" s="11"/>
      <c r="EV656" s="11"/>
      <c r="EW656" s="11"/>
      <c r="EX656" s="11"/>
      <c r="EY656" s="11"/>
      <c r="EZ656" s="11"/>
      <c r="FA656" s="11"/>
      <c r="FB656" s="11"/>
      <c r="FC656" s="11"/>
      <c r="FD656" s="11"/>
      <c r="FE656" s="11"/>
      <c r="FF656" s="11"/>
      <c r="FG656" s="11"/>
      <c r="FH656" s="11"/>
      <c r="FI656" s="11"/>
      <c r="FJ656" s="11"/>
      <c r="FK656" s="11"/>
      <c r="FL656" s="11"/>
      <c r="FM656" s="11"/>
      <c r="FN656" s="11"/>
      <c r="FO656" s="11"/>
      <c r="FP656" s="11"/>
      <c r="FQ656" s="11"/>
      <c r="FR656" s="11"/>
      <c r="FS656" s="11"/>
      <c r="FT656" s="11"/>
      <c r="FU656" s="11"/>
      <c r="FV656" s="11"/>
      <c r="FW656" s="11"/>
      <c r="FX656" s="11"/>
      <c r="FY656" s="11"/>
      <c r="FZ656" s="11"/>
      <c r="GA656" s="11"/>
      <c r="GB656" s="11"/>
      <c r="GC656" s="11"/>
    </row>
    <row r="657" spans="1:185" ht="24.95" customHeight="1" x14ac:dyDescent="0.2">
      <c r="A657" s="10">
        <v>645</v>
      </c>
      <c r="B657" s="11" t="s">
        <v>991</v>
      </c>
      <c r="C657" s="12">
        <v>40570</v>
      </c>
      <c r="D657" s="76" t="s">
        <v>1858</v>
      </c>
      <c r="E657" s="13" t="s">
        <v>1886</v>
      </c>
      <c r="F657" s="50" t="s">
        <v>2628</v>
      </c>
      <c r="G657" s="14">
        <v>1</v>
      </c>
      <c r="H657" s="14"/>
      <c r="I657" s="50" t="s">
        <v>1915</v>
      </c>
      <c r="J657" s="13" t="s">
        <v>1893</v>
      </c>
      <c r="K657" s="50" t="s">
        <v>1915</v>
      </c>
      <c r="L657" s="11" t="s">
        <v>1201</v>
      </c>
      <c r="M657" s="23" t="s">
        <v>2820</v>
      </c>
      <c r="N657" s="23" t="s">
        <v>2820</v>
      </c>
      <c r="O657" s="23" t="s">
        <v>2820</v>
      </c>
      <c r="P657" s="23" t="s">
        <v>2820</v>
      </c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/>
      <c r="BQ657" s="11"/>
      <c r="BR657" s="11"/>
      <c r="BS657" s="11"/>
      <c r="BT657" s="11"/>
      <c r="BU657" s="11"/>
      <c r="BV657" s="11"/>
      <c r="BW657" s="11"/>
      <c r="BX657" s="11"/>
      <c r="BY657" s="11"/>
      <c r="BZ657" s="11"/>
      <c r="CA657" s="11"/>
      <c r="CB657" s="11"/>
      <c r="CC657" s="11"/>
      <c r="CD657" s="11"/>
      <c r="CE657" s="11"/>
      <c r="CF657" s="11"/>
      <c r="CG657" s="11"/>
      <c r="CH657" s="11"/>
      <c r="CI657" s="11"/>
      <c r="CJ657" s="11"/>
      <c r="CK657" s="11"/>
      <c r="CL657" s="11"/>
      <c r="CM657" s="11"/>
      <c r="CN657" s="11"/>
      <c r="CO657" s="11"/>
      <c r="CP657" s="11"/>
      <c r="CQ657" s="11"/>
      <c r="CR657" s="11"/>
      <c r="CS657" s="11"/>
      <c r="CT657" s="11"/>
      <c r="CU657" s="11"/>
      <c r="CV657" s="11"/>
      <c r="CW657" s="11"/>
      <c r="CX657" s="11"/>
      <c r="CY657" s="11"/>
      <c r="CZ657" s="11"/>
      <c r="DA657" s="11"/>
      <c r="DB657" s="11"/>
      <c r="DC657" s="11"/>
      <c r="DD657" s="11"/>
      <c r="DE657" s="11"/>
      <c r="DF657" s="11"/>
      <c r="DG657" s="11"/>
      <c r="DH657" s="11"/>
      <c r="DI657" s="11"/>
      <c r="DJ657" s="11"/>
      <c r="DK657" s="11"/>
      <c r="DL657" s="11"/>
      <c r="DM657" s="11"/>
      <c r="DN657" s="11"/>
      <c r="DO657" s="11"/>
      <c r="DP657" s="11"/>
      <c r="DQ657" s="11"/>
      <c r="DR657" s="11"/>
      <c r="DS657" s="11"/>
      <c r="DT657" s="11"/>
      <c r="DU657" s="11"/>
      <c r="DV657" s="11"/>
      <c r="DW657" s="11"/>
      <c r="DX657" s="11"/>
      <c r="DY657" s="11"/>
      <c r="DZ657" s="11"/>
      <c r="EA657" s="11"/>
      <c r="EB657" s="11"/>
      <c r="EC657" s="11"/>
      <c r="ED657" s="11"/>
      <c r="EE657" s="11"/>
      <c r="EF657" s="11"/>
      <c r="EG657" s="11"/>
      <c r="EH657" s="11"/>
      <c r="EI657" s="11"/>
      <c r="EJ657" s="11"/>
      <c r="EK657" s="11"/>
      <c r="EL657" s="11"/>
      <c r="EM657" s="11"/>
      <c r="EN657" s="11"/>
      <c r="EO657" s="11"/>
      <c r="EP657" s="11"/>
      <c r="EQ657" s="11"/>
      <c r="ER657" s="11"/>
      <c r="ES657" s="11"/>
      <c r="ET657" s="11"/>
      <c r="EU657" s="11"/>
      <c r="EV657" s="11"/>
      <c r="EW657" s="11"/>
      <c r="EX657" s="11"/>
      <c r="EY657" s="11"/>
      <c r="EZ657" s="11"/>
      <c r="FA657" s="11"/>
      <c r="FB657" s="11"/>
      <c r="FC657" s="11"/>
      <c r="FD657" s="11"/>
      <c r="FE657" s="11"/>
      <c r="FF657" s="11"/>
      <c r="FG657" s="11"/>
      <c r="FH657" s="11"/>
      <c r="FI657" s="11"/>
      <c r="FJ657" s="11"/>
      <c r="FK657" s="11"/>
      <c r="FL657" s="11"/>
      <c r="FM657" s="11"/>
      <c r="FN657" s="11"/>
      <c r="FO657" s="11"/>
      <c r="FP657" s="11"/>
      <c r="FQ657" s="11"/>
      <c r="FR657" s="11"/>
      <c r="FS657" s="11"/>
      <c r="FT657" s="11"/>
      <c r="FU657" s="11"/>
      <c r="FV657" s="11"/>
      <c r="FW657" s="11"/>
      <c r="FX657" s="11"/>
      <c r="FY657" s="11"/>
      <c r="FZ657" s="11"/>
      <c r="GA657" s="11"/>
      <c r="GB657" s="11"/>
      <c r="GC657" s="11"/>
    </row>
    <row r="658" spans="1:185" ht="24.95" customHeight="1" x14ac:dyDescent="0.2">
      <c r="A658" s="25">
        <v>646</v>
      </c>
      <c r="B658" s="18" t="s">
        <v>992</v>
      </c>
      <c r="C658" s="26">
        <v>40606</v>
      </c>
      <c r="D658" s="74" t="s">
        <v>1307</v>
      </c>
      <c r="E658" s="27" t="s">
        <v>1886</v>
      </c>
      <c r="F658" s="48" t="s">
        <v>2629</v>
      </c>
      <c r="G658" s="24">
        <v>7</v>
      </c>
      <c r="H658" s="24"/>
      <c r="I658" s="48" t="s">
        <v>2630</v>
      </c>
      <c r="J658" s="27" t="s">
        <v>2174</v>
      </c>
      <c r="K658" s="48" t="s">
        <v>2630</v>
      </c>
      <c r="L658" s="18" t="s">
        <v>1201</v>
      </c>
      <c r="M658" s="23" t="s">
        <v>2820</v>
      </c>
      <c r="N658" s="23" t="s">
        <v>2820</v>
      </c>
      <c r="O658" s="29">
        <v>41156</v>
      </c>
      <c r="P658" s="27" t="s">
        <v>1301</v>
      </c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  <c r="BL658" s="11"/>
      <c r="BM658" s="11"/>
      <c r="BN658" s="11"/>
      <c r="BO658" s="11"/>
      <c r="BP658" s="11"/>
      <c r="BQ658" s="11"/>
      <c r="BR658" s="11"/>
      <c r="BS658" s="11"/>
      <c r="BT658" s="11"/>
      <c r="BU658" s="11"/>
      <c r="BV658" s="11"/>
      <c r="BW658" s="11"/>
      <c r="BX658" s="11"/>
      <c r="BY658" s="11"/>
      <c r="BZ658" s="11"/>
      <c r="CA658" s="11"/>
      <c r="CB658" s="11"/>
      <c r="CC658" s="11"/>
      <c r="CD658" s="11"/>
      <c r="CE658" s="11"/>
      <c r="CF658" s="11"/>
      <c r="CG658" s="11"/>
      <c r="CH658" s="11"/>
      <c r="CI658" s="11"/>
      <c r="CJ658" s="11"/>
      <c r="CK658" s="11"/>
      <c r="CL658" s="11"/>
      <c r="CM658" s="11"/>
      <c r="CN658" s="11"/>
      <c r="CO658" s="11"/>
      <c r="CP658" s="11"/>
      <c r="CQ658" s="11"/>
      <c r="CR658" s="11"/>
      <c r="CS658" s="11"/>
      <c r="CT658" s="11"/>
      <c r="CU658" s="11"/>
      <c r="CV658" s="11"/>
      <c r="CW658" s="11"/>
      <c r="CX658" s="11"/>
      <c r="CY658" s="11"/>
      <c r="CZ658" s="11"/>
      <c r="DA658" s="11"/>
      <c r="DB658" s="11"/>
      <c r="DC658" s="11"/>
      <c r="DD658" s="11"/>
      <c r="DE658" s="11"/>
      <c r="DF658" s="11"/>
      <c r="DG658" s="11"/>
      <c r="DH658" s="11"/>
      <c r="DI658" s="11"/>
      <c r="DJ658" s="11"/>
      <c r="DK658" s="11"/>
      <c r="DL658" s="11"/>
      <c r="DM658" s="11"/>
      <c r="DN658" s="11"/>
      <c r="DO658" s="11"/>
      <c r="DP658" s="11"/>
      <c r="DQ658" s="11"/>
      <c r="DR658" s="11"/>
      <c r="DS658" s="11"/>
      <c r="DT658" s="11"/>
      <c r="DU658" s="11"/>
      <c r="DV658" s="11"/>
      <c r="DW658" s="11"/>
      <c r="DX658" s="11"/>
      <c r="DY658" s="11"/>
      <c r="DZ658" s="11"/>
      <c r="EA658" s="11"/>
      <c r="EB658" s="11"/>
      <c r="EC658" s="11"/>
      <c r="ED658" s="11"/>
      <c r="EE658" s="11"/>
      <c r="EF658" s="11"/>
      <c r="EG658" s="11"/>
      <c r="EH658" s="11"/>
      <c r="EI658" s="11"/>
      <c r="EJ658" s="11"/>
      <c r="EK658" s="11"/>
      <c r="EL658" s="11"/>
      <c r="EM658" s="11"/>
      <c r="EN658" s="11"/>
      <c r="EO658" s="11"/>
      <c r="EP658" s="11"/>
      <c r="EQ658" s="11"/>
      <c r="ER658" s="11"/>
      <c r="ES658" s="11"/>
      <c r="ET658" s="11"/>
      <c r="EU658" s="11"/>
      <c r="EV658" s="11"/>
      <c r="EW658" s="11"/>
      <c r="EX658" s="11"/>
      <c r="EY658" s="11"/>
      <c r="EZ658" s="11"/>
      <c r="FA658" s="11"/>
      <c r="FB658" s="11"/>
      <c r="FC658" s="11"/>
      <c r="FD658" s="11"/>
      <c r="FE658" s="11"/>
      <c r="FF658" s="11"/>
      <c r="FG658" s="11"/>
      <c r="FH658" s="11"/>
      <c r="FI658" s="11"/>
      <c r="FJ658" s="11"/>
      <c r="FK658" s="11"/>
      <c r="FL658" s="11"/>
      <c r="FM658" s="11"/>
      <c r="FN658" s="11"/>
      <c r="FO658" s="11"/>
      <c r="FP658" s="11"/>
      <c r="FQ658" s="11"/>
      <c r="FR658" s="11"/>
      <c r="FS658" s="11"/>
      <c r="FT658" s="11"/>
      <c r="FU658" s="11"/>
      <c r="FV658" s="11"/>
      <c r="FW658" s="11"/>
      <c r="FX658" s="11"/>
      <c r="FY658" s="11"/>
      <c r="FZ658" s="11"/>
      <c r="GA658" s="11"/>
      <c r="GB658" s="11"/>
      <c r="GC658" s="11"/>
    </row>
    <row r="659" spans="1:185" ht="24.95" customHeight="1" x14ac:dyDescent="0.2">
      <c r="A659" s="10">
        <v>647</v>
      </c>
      <c r="B659" s="11" t="s">
        <v>993</v>
      </c>
      <c r="C659" s="12">
        <v>40606</v>
      </c>
      <c r="D659" s="76" t="s">
        <v>1285</v>
      </c>
      <c r="E659" s="13" t="s">
        <v>1886</v>
      </c>
      <c r="F659" s="50" t="s">
        <v>3089</v>
      </c>
      <c r="G659" s="14" t="s">
        <v>2884</v>
      </c>
      <c r="H659" s="14" t="s">
        <v>2860</v>
      </c>
      <c r="I659" s="52" t="s">
        <v>2631</v>
      </c>
      <c r="J659" s="13" t="s">
        <v>1995</v>
      </c>
      <c r="K659" s="52" t="s">
        <v>2631</v>
      </c>
      <c r="L659" s="11" t="s">
        <v>1201</v>
      </c>
      <c r="M659" s="36">
        <v>41414</v>
      </c>
      <c r="N659" s="13" t="s">
        <v>1284</v>
      </c>
      <c r="O659" s="23" t="s">
        <v>2820</v>
      </c>
      <c r="P659" s="23" t="s">
        <v>2820</v>
      </c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/>
      <c r="BQ659" s="11"/>
      <c r="BR659" s="11"/>
      <c r="BS659" s="11"/>
      <c r="BT659" s="11"/>
      <c r="BU659" s="11"/>
      <c r="BV659" s="11"/>
      <c r="BW659" s="11"/>
      <c r="BX659" s="11"/>
      <c r="BY659" s="11"/>
      <c r="BZ659" s="11"/>
      <c r="CA659" s="11"/>
      <c r="CB659" s="11"/>
      <c r="CC659" s="11"/>
      <c r="CD659" s="11"/>
      <c r="CE659" s="11"/>
      <c r="CF659" s="11"/>
      <c r="CG659" s="11"/>
      <c r="CH659" s="11"/>
      <c r="CI659" s="11"/>
      <c r="CJ659" s="11"/>
      <c r="CK659" s="11"/>
      <c r="CL659" s="11"/>
      <c r="CM659" s="11"/>
      <c r="CN659" s="11"/>
      <c r="CO659" s="11"/>
      <c r="CP659" s="11"/>
      <c r="CQ659" s="11"/>
      <c r="CR659" s="11"/>
      <c r="CS659" s="11"/>
      <c r="CT659" s="11"/>
      <c r="CU659" s="11"/>
      <c r="CV659" s="11"/>
      <c r="CW659" s="11"/>
      <c r="CX659" s="11"/>
      <c r="CY659" s="11"/>
      <c r="CZ659" s="11"/>
      <c r="DA659" s="11"/>
      <c r="DB659" s="11"/>
      <c r="DC659" s="11"/>
      <c r="DD659" s="11"/>
      <c r="DE659" s="11"/>
      <c r="DF659" s="11"/>
      <c r="DG659" s="11"/>
      <c r="DH659" s="11"/>
      <c r="DI659" s="11"/>
      <c r="DJ659" s="11"/>
      <c r="DK659" s="11"/>
      <c r="DL659" s="11"/>
      <c r="DM659" s="11"/>
      <c r="DN659" s="11"/>
      <c r="DO659" s="11"/>
      <c r="DP659" s="11"/>
      <c r="DQ659" s="11"/>
      <c r="DR659" s="11"/>
      <c r="DS659" s="11"/>
      <c r="DT659" s="11"/>
      <c r="DU659" s="11"/>
      <c r="DV659" s="11"/>
      <c r="DW659" s="11"/>
      <c r="DX659" s="11"/>
      <c r="DY659" s="11"/>
      <c r="DZ659" s="11"/>
      <c r="EA659" s="11"/>
      <c r="EB659" s="11"/>
      <c r="EC659" s="11"/>
      <c r="ED659" s="11"/>
      <c r="EE659" s="11"/>
      <c r="EF659" s="11"/>
      <c r="EG659" s="11"/>
      <c r="EH659" s="11"/>
      <c r="EI659" s="11"/>
      <c r="EJ659" s="11"/>
      <c r="EK659" s="11"/>
      <c r="EL659" s="11"/>
      <c r="EM659" s="11"/>
      <c r="EN659" s="11"/>
      <c r="EO659" s="11"/>
      <c r="EP659" s="11"/>
      <c r="EQ659" s="11"/>
      <c r="ER659" s="11"/>
      <c r="ES659" s="11"/>
      <c r="ET659" s="11"/>
      <c r="EU659" s="11"/>
      <c r="EV659" s="11"/>
      <c r="EW659" s="11"/>
      <c r="EX659" s="11"/>
      <c r="EY659" s="11"/>
      <c r="EZ659" s="11"/>
      <c r="FA659" s="11"/>
      <c r="FB659" s="11"/>
      <c r="FC659" s="11"/>
      <c r="FD659" s="11"/>
      <c r="FE659" s="11"/>
      <c r="FF659" s="11"/>
      <c r="FG659" s="11"/>
      <c r="FH659" s="11"/>
      <c r="FI659" s="11"/>
      <c r="FJ659" s="11"/>
      <c r="FK659" s="11"/>
      <c r="FL659" s="11"/>
      <c r="FM659" s="11"/>
      <c r="FN659" s="11"/>
      <c r="FO659" s="11"/>
      <c r="FP659" s="11"/>
      <c r="FQ659" s="11"/>
      <c r="FR659" s="11"/>
      <c r="FS659" s="11"/>
      <c r="FT659" s="11"/>
      <c r="FU659" s="11"/>
      <c r="FV659" s="11"/>
      <c r="FW659" s="11"/>
      <c r="FX659" s="11"/>
      <c r="FY659" s="11"/>
      <c r="FZ659" s="11"/>
      <c r="GA659" s="11"/>
      <c r="GB659" s="11"/>
      <c r="GC659" s="11"/>
    </row>
    <row r="660" spans="1:185" s="2" customFormat="1" ht="24.95" customHeight="1" x14ac:dyDescent="0.2">
      <c r="A660" s="10">
        <f>A659</f>
        <v>647</v>
      </c>
      <c r="B660" s="11" t="str">
        <f>B659</f>
        <v>P-MR-647</v>
      </c>
      <c r="C660" s="12">
        <f>C659</f>
        <v>40606</v>
      </c>
      <c r="D660" s="76" t="str">
        <f>D659</f>
        <v>Anna Skrobiszewska prowadząca działalność gospodarczą pod nazwą ANNA SKROBISZEWSKA FIRMA HANDLOWO USŁUGOWA „U BABCI”</v>
      </c>
      <c r="E660" s="13" t="s">
        <v>1886</v>
      </c>
      <c r="F660" s="50" t="s">
        <v>2044</v>
      </c>
      <c r="G660" s="14">
        <v>22</v>
      </c>
      <c r="H660" s="14"/>
      <c r="I660" s="50" t="s">
        <v>2046</v>
      </c>
      <c r="J660" s="13" t="s">
        <v>2045</v>
      </c>
      <c r="K660" s="50" t="s">
        <v>2046</v>
      </c>
      <c r="L660" s="11"/>
      <c r="M660" s="36">
        <v>41414</v>
      </c>
      <c r="N660" s="13" t="s">
        <v>1290</v>
      </c>
      <c r="O660" s="23" t="s">
        <v>2820</v>
      </c>
      <c r="P660" s="23" t="s">
        <v>2820</v>
      </c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</row>
    <row r="661" spans="1:185" ht="24.95" customHeight="1" x14ac:dyDescent="0.2">
      <c r="A661" s="25">
        <v>648</v>
      </c>
      <c r="B661" s="18" t="s">
        <v>994</v>
      </c>
      <c r="C661" s="26">
        <v>40616</v>
      </c>
      <c r="D661" s="74" t="s">
        <v>1297</v>
      </c>
      <c r="E661" s="27" t="s">
        <v>1886</v>
      </c>
      <c r="F661" s="48" t="s">
        <v>2610</v>
      </c>
      <c r="G661" s="24" t="s">
        <v>3065</v>
      </c>
      <c r="H661" s="24"/>
      <c r="I661" s="48" t="s">
        <v>2388</v>
      </c>
      <c r="J661" s="27" t="s">
        <v>2611</v>
      </c>
      <c r="K661" s="48" t="s">
        <v>2388</v>
      </c>
      <c r="L661" s="18" t="s">
        <v>1201</v>
      </c>
      <c r="M661" s="30" t="s">
        <v>2820</v>
      </c>
      <c r="N661" s="30" t="s">
        <v>2820</v>
      </c>
      <c r="O661" s="30" t="s">
        <v>2820</v>
      </c>
      <c r="P661" s="27" t="s">
        <v>1459</v>
      </c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/>
      <c r="BQ661" s="11"/>
      <c r="BR661" s="11"/>
      <c r="BS661" s="11"/>
      <c r="BT661" s="11"/>
      <c r="BU661" s="11"/>
      <c r="BV661" s="11"/>
      <c r="BW661" s="11"/>
      <c r="BX661" s="11"/>
      <c r="BY661" s="11"/>
      <c r="BZ661" s="11"/>
      <c r="CA661" s="11"/>
      <c r="CB661" s="11"/>
      <c r="CC661" s="11"/>
      <c r="CD661" s="11"/>
      <c r="CE661" s="11"/>
      <c r="CF661" s="11"/>
      <c r="CG661" s="11"/>
      <c r="CH661" s="11"/>
      <c r="CI661" s="11"/>
      <c r="CJ661" s="11"/>
      <c r="CK661" s="11"/>
      <c r="CL661" s="11"/>
      <c r="CM661" s="11"/>
      <c r="CN661" s="11"/>
      <c r="CO661" s="11"/>
      <c r="CP661" s="11"/>
      <c r="CQ661" s="11"/>
      <c r="CR661" s="11"/>
      <c r="CS661" s="11"/>
      <c r="CT661" s="11"/>
      <c r="CU661" s="11"/>
      <c r="CV661" s="11"/>
      <c r="CW661" s="11"/>
      <c r="CX661" s="11"/>
      <c r="CY661" s="11"/>
      <c r="CZ661" s="11"/>
      <c r="DA661" s="11"/>
      <c r="DB661" s="11"/>
      <c r="DC661" s="11"/>
      <c r="DD661" s="11"/>
      <c r="DE661" s="11"/>
      <c r="DF661" s="11"/>
      <c r="DG661" s="11"/>
      <c r="DH661" s="11"/>
      <c r="DI661" s="11"/>
      <c r="DJ661" s="11"/>
      <c r="DK661" s="11"/>
      <c r="DL661" s="11"/>
      <c r="DM661" s="11"/>
      <c r="DN661" s="11"/>
      <c r="DO661" s="11"/>
      <c r="DP661" s="11"/>
      <c r="DQ661" s="11"/>
      <c r="DR661" s="11"/>
      <c r="DS661" s="11"/>
      <c r="DT661" s="11"/>
      <c r="DU661" s="11"/>
      <c r="DV661" s="11"/>
      <c r="DW661" s="11"/>
      <c r="DX661" s="11"/>
      <c r="DY661" s="11"/>
      <c r="DZ661" s="11"/>
      <c r="EA661" s="11"/>
      <c r="EB661" s="11"/>
      <c r="EC661" s="11"/>
      <c r="ED661" s="11"/>
      <c r="EE661" s="11"/>
      <c r="EF661" s="11"/>
      <c r="EG661" s="11"/>
      <c r="EH661" s="11"/>
      <c r="EI661" s="11"/>
      <c r="EJ661" s="11"/>
      <c r="EK661" s="11"/>
      <c r="EL661" s="11"/>
      <c r="EM661" s="11"/>
      <c r="EN661" s="11"/>
      <c r="EO661" s="11"/>
      <c r="EP661" s="11"/>
      <c r="EQ661" s="11"/>
      <c r="ER661" s="11"/>
      <c r="ES661" s="11"/>
      <c r="ET661" s="11"/>
      <c r="EU661" s="11"/>
      <c r="EV661" s="11"/>
      <c r="EW661" s="11"/>
      <c r="EX661" s="11"/>
      <c r="EY661" s="11"/>
      <c r="EZ661" s="11"/>
      <c r="FA661" s="11"/>
      <c r="FB661" s="11"/>
      <c r="FC661" s="11"/>
      <c r="FD661" s="11"/>
      <c r="FE661" s="11"/>
      <c r="FF661" s="11"/>
      <c r="FG661" s="11"/>
      <c r="FH661" s="11"/>
      <c r="FI661" s="11"/>
      <c r="FJ661" s="11"/>
      <c r="FK661" s="11"/>
      <c r="FL661" s="11"/>
      <c r="FM661" s="11"/>
      <c r="FN661" s="11"/>
      <c r="FO661" s="11"/>
      <c r="FP661" s="11"/>
      <c r="FQ661" s="11"/>
      <c r="FR661" s="11"/>
      <c r="FS661" s="11"/>
      <c r="FT661" s="11"/>
      <c r="FU661" s="11"/>
      <c r="FV661" s="11"/>
      <c r="FW661" s="11"/>
      <c r="FX661" s="11"/>
      <c r="FY661" s="11"/>
      <c r="FZ661" s="11"/>
      <c r="GA661" s="11"/>
      <c r="GB661" s="11"/>
      <c r="GC661" s="11"/>
    </row>
    <row r="662" spans="1:185" s="2" customFormat="1" ht="24.95" customHeight="1" x14ac:dyDescent="0.2">
      <c r="A662" s="10">
        <v>649</v>
      </c>
      <c r="B662" s="11" t="s">
        <v>995</v>
      </c>
      <c r="C662" s="12">
        <v>40606</v>
      </c>
      <c r="D662" s="76" t="s">
        <v>1460</v>
      </c>
      <c r="E662" s="13" t="s">
        <v>1886</v>
      </c>
      <c r="F662" s="50" t="s">
        <v>3032</v>
      </c>
      <c r="G662" s="14" t="s">
        <v>2915</v>
      </c>
      <c r="H662" s="14"/>
      <c r="I662" s="52" t="s">
        <v>2633</v>
      </c>
      <c r="J662" s="13" t="s">
        <v>2632</v>
      </c>
      <c r="K662" s="52" t="s">
        <v>2633</v>
      </c>
      <c r="L662" s="11" t="s">
        <v>1201</v>
      </c>
      <c r="M662" s="23" t="s">
        <v>2820</v>
      </c>
      <c r="N662" s="23" t="s">
        <v>2820</v>
      </c>
      <c r="O662" s="23" t="s">
        <v>2820</v>
      </c>
      <c r="P662" s="23" t="s">
        <v>2820</v>
      </c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</row>
    <row r="663" spans="1:185" ht="24.95" customHeight="1" x14ac:dyDescent="0.2">
      <c r="A663" s="10">
        <v>650</v>
      </c>
      <c r="B663" s="11" t="s">
        <v>996</v>
      </c>
      <c r="C663" s="12">
        <v>40606</v>
      </c>
      <c r="D663" s="76" t="s">
        <v>1295</v>
      </c>
      <c r="E663" s="13" t="s">
        <v>1886</v>
      </c>
      <c r="F663" s="50" t="s">
        <v>2634</v>
      </c>
      <c r="G663" s="14">
        <v>7</v>
      </c>
      <c r="H663" s="14"/>
      <c r="I663" s="50" t="s">
        <v>1915</v>
      </c>
      <c r="J663" s="13" t="s">
        <v>1893</v>
      </c>
      <c r="K663" s="50" t="s">
        <v>1915</v>
      </c>
      <c r="L663" s="11" t="s">
        <v>1201</v>
      </c>
      <c r="M663" s="23" t="s">
        <v>2820</v>
      </c>
      <c r="N663" s="23" t="s">
        <v>2820</v>
      </c>
      <c r="O663" s="23" t="s">
        <v>2820</v>
      </c>
      <c r="P663" s="23" t="s">
        <v>2820</v>
      </c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/>
      <c r="BQ663" s="11"/>
      <c r="BR663" s="11"/>
      <c r="BS663" s="11"/>
      <c r="BT663" s="11"/>
      <c r="BU663" s="11"/>
      <c r="BV663" s="11"/>
      <c r="BW663" s="11"/>
      <c r="BX663" s="11"/>
      <c r="BY663" s="11"/>
      <c r="BZ663" s="11"/>
      <c r="CA663" s="11"/>
      <c r="CB663" s="11"/>
      <c r="CC663" s="11"/>
      <c r="CD663" s="11"/>
      <c r="CE663" s="11"/>
      <c r="CF663" s="11"/>
      <c r="CG663" s="11"/>
      <c r="CH663" s="11"/>
      <c r="CI663" s="11"/>
      <c r="CJ663" s="11"/>
      <c r="CK663" s="11"/>
      <c r="CL663" s="11"/>
      <c r="CM663" s="11"/>
      <c r="CN663" s="11"/>
      <c r="CO663" s="11"/>
      <c r="CP663" s="11"/>
      <c r="CQ663" s="11"/>
      <c r="CR663" s="11"/>
      <c r="CS663" s="11"/>
      <c r="CT663" s="11"/>
      <c r="CU663" s="11"/>
      <c r="CV663" s="11"/>
      <c r="CW663" s="11"/>
      <c r="CX663" s="11"/>
      <c r="CY663" s="11"/>
      <c r="CZ663" s="11"/>
      <c r="DA663" s="11"/>
      <c r="DB663" s="11"/>
      <c r="DC663" s="11"/>
      <c r="DD663" s="11"/>
      <c r="DE663" s="11"/>
      <c r="DF663" s="11"/>
      <c r="DG663" s="11"/>
      <c r="DH663" s="11"/>
      <c r="DI663" s="11"/>
      <c r="DJ663" s="11"/>
      <c r="DK663" s="11"/>
      <c r="DL663" s="11"/>
      <c r="DM663" s="11"/>
      <c r="DN663" s="11"/>
      <c r="DO663" s="11"/>
      <c r="DP663" s="11"/>
      <c r="DQ663" s="11"/>
      <c r="DR663" s="11"/>
      <c r="DS663" s="11"/>
      <c r="DT663" s="11"/>
      <c r="DU663" s="11"/>
      <c r="DV663" s="11"/>
      <c r="DW663" s="11"/>
      <c r="DX663" s="11"/>
      <c r="DY663" s="11"/>
      <c r="DZ663" s="11"/>
      <c r="EA663" s="11"/>
      <c r="EB663" s="11"/>
      <c r="EC663" s="11"/>
      <c r="ED663" s="11"/>
      <c r="EE663" s="11"/>
      <c r="EF663" s="11"/>
      <c r="EG663" s="11"/>
      <c r="EH663" s="11"/>
      <c r="EI663" s="11"/>
      <c r="EJ663" s="11"/>
      <c r="EK663" s="11"/>
      <c r="EL663" s="11"/>
      <c r="EM663" s="11"/>
      <c r="EN663" s="11"/>
      <c r="EO663" s="11"/>
      <c r="EP663" s="11"/>
      <c r="EQ663" s="11"/>
      <c r="ER663" s="11"/>
      <c r="ES663" s="11"/>
      <c r="ET663" s="11"/>
      <c r="EU663" s="11"/>
      <c r="EV663" s="11"/>
      <c r="EW663" s="11"/>
      <c r="EX663" s="11"/>
      <c r="EY663" s="11"/>
      <c r="EZ663" s="11"/>
      <c r="FA663" s="11"/>
      <c r="FB663" s="11"/>
      <c r="FC663" s="11"/>
      <c r="FD663" s="11"/>
      <c r="FE663" s="11"/>
      <c r="FF663" s="11"/>
      <c r="FG663" s="11"/>
      <c r="FH663" s="11"/>
      <c r="FI663" s="11"/>
      <c r="FJ663" s="11"/>
      <c r="FK663" s="11"/>
      <c r="FL663" s="11"/>
      <c r="FM663" s="11"/>
      <c r="FN663" s="11"/>
      <c r="FO663" s="11"/>
      <c r="FP663" s="11"/>
      <c r="FQ663" s="11"/>
      <c r="FR663" s="11"/>
      <c r="FS663" s="11"/>
      <c r="FT663" s="11"/>
      <c r="FU663" s="11"/>
      <c r="FV663" s="11"/>
      <c r="FW663" s="11"/>
      <c r="FX663" s="11"/>
      <c r="FY663" s="11"/>
      <c r="FZ663" s="11"/>
      <c r="GA663" s="11"/>
      <c r="GB663" s="11"/>
      <c r="GC663" s="11"/>
    </row>
    <row r="664" spans="1:185" ht="24.95" customHeight="1" x14ac:dyDescent="0.2">
      <c r="A664" s="25">
        <v>651</v>
      </c>
      <c r="B664" s="18" t="s">
        <v>997</v>
      </c>
      <c r="C664" s="26">
        <v>40631</v>
      </c>
      <c r="D664" s="74" t="s">
        <v>1859</v>
      </c>
      <c r="E664" s="27" t="s">
        <v>1886</v>
      </c>
      <c r="F664" s="48" t="s">
        <v>2635</v>
      </c>
      <c r="G664" s="24">
        <v>6</v>
      </c>
      <c r="H664" s="24"/>
      <c r="I664" s="48" t="s">
        <v>2062</v>
      </c>
      <c r="J664" s="27" t="s">
        <v>2061</v>
      </c>
      <c r="K664" s="48" t="s">
        <v>2062</v>
      </c>
      <c r="L664" s="18" t="s">
        <v>1201</v>
      </c>
      <c r="M664" s="23" t="s">
        <v>2820</v>
      </c>
      <c r="N664" s="23" t="s">
        <v>2820</v>
      </c>
      <c r="O664" s="18"/>
      <c r="P664" s="27" t="s">
        <v>1459</v>
      </c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1"/>
      <c r="BJ664" s="11"/>
      <c r="BK664" s="11"/>
      <c r="BL664" s="11"/>
      <c r="BM664" s="11"/>
      <c r="BN664" s="11"/>
      <c r="BO664" s="11"/>
      <c r="BP664" s="11"/>
      <c r="BQ664" s="11"/>
      <c r="BR664" s="11"/>
      <c r="BS664" s="11"/>
      <c r="BT664" s="11"/>
      <c r="BU664" s="11"/>
      <c r="BV664" s="11"/>
      <c r="BW664" s="11"/>
      <c r="BX664" s="11"/>
      <c r="BY664" s="11"/>
      <c r="BZ664" s="11"/>
      <c r="CA664" s="11"/>
      <c r="CB664" s="11"/>
      <c r="CC664" s="11"/>
      <c r="CD664" s="11"/>
      <c r="CE664" s="11"/>
      <c r="CF664" s="11"/>
      <c r="CG664" s="11"/>
      <c r="CH664" s="11"/>
      <c r="CI664" s="11"/>
      <c r="CJ664" s="11"/>
      <c r="CK664" s="11"/>
      <c r="CL664" s="11"/>
      <c r="CM664" s="11"/>
      <c r="CN664" s="11"/>
      <c r="CO664" s="11"/>
      <c r="CP664" s="11"/>
      <c r="CQ664" s="11"/>
      <c r="CR664" s="11"/>
      <c r="CS664" s="11"/>
      <c r="CT664" s="11"/>
      <c r="CU664" s="11"/>
      <c r="CV664" s="11"/>
      <c r="CW664" s="11"/>
      <c r="CX664" s="11"/>
      <c r="CY664" s="11"/>
      <c r="CZ664" s="11"/>
      <c r="DA664" s="11"/>
      <c r="DB664" s="11"/>
      <c r="DC664" s="11"/>
      <c r="DD664" s="11"/>
      <c r="DE664" s="11"/>
      <c r="DF664" s="11"/>
      <c r="DG664" s="11"/>
      <c r="DH664" s="11"/>
      <c r="DI664" s="11"/>
      <c r="DJ664" s="11"/>
      <c r="DK664" s="11"/>
      <c r="DL664" s="11"/>
      <c r="DM664" s="11"/>
      <c r="DN664" s="11"/>
      <c r="DO664" s="11"/>
      <c r="DP664" s="11"/>
      <c r="DQ664" s="11"/>
      <c r="DR664" s="11"/>
      <c r="DS664" s="11"/>
      <c r="DT664" s="11"/>
      <c r="DU664" s="11"/>
      <c r="DV664" s="11"/>
      <c r="DW664" s="11"/>
      <c r="DX664" s="11"/>
      <c r="DY664" s="11"/>
      <c r="DZ664" s="11"/>
      <c r="EA664" s="11"/>
      <c r="EB664" s="11"/>
      <c r="EC664" s="11"/>
      <c r="ED664" s="11"/>
      <c r="EE664" s="11"/>
      <c r="EF664" s="11"/>
      <c r="EG664" s="11"/>
      <c r="EH664" s="11"/>
      <c r="EI664" s="11"/>
      <c r="EJ664" s="11"/>
      <c r="EK664" s="11"/>
      <c r="EL664" s="11"/>
      <c r="EM664" s="11"/>
      <c r="EN664" s="11"/>
      <c r="EO664" s="11"/>
      <c r="EP664" s="11"/>
      <c r="EQ664" s="11"/>
      <c r="ER664" s="11"/>
      <c r="ES664" s="11"/>
      <c r="ET664" s="11"/>
      <c r="EU664" s="11"/>
      <c r="EV664" s="11"/>
      <c r="EW664" s="11"/>
      <c r="EX664" s="11"/>
      <c r="EY664" s="11"/>
      <c r="EZ664" s="11"/>
      <c r="FA664" s="11"/>
      <c r="FB664" s="11"/>
      <c r="FC664" s="11"/>
      <c r="FD664" s="11"/>
      <c r="FE664" s="11"/>
      <c r="FF664" s="11"/>
      <c r="FG664" s="11"/>
      <c r="FH664" s="11"/>
      <c r="FI664" s="11"/>
      <c r="FJ664" s="11"/>
      <c r="FK664" s="11"/>
      <c r="FL664" s="11"/>
      <c r="FM664" s="11"/>
      <c r="FN664" s="11"/>
      <c r="FO664" s="11"/>
      <c r="FP664" s="11"/>
      <c r="FQ664" s="11"/>
      <c r="FR664" s="11"/>
      <c r="FS664" s="11"/>
      <c r="FT664" s="11"/>
      <c r="FU664" s="11"/>
      <c r="FV664" s="11"/>
      <c r="FW664" s="11"/>
      <c r="FX664" s="11"/>
      <c r="FY664" s="11"/>
      <c r="FZ664" s="11"/>
      <c r="GA664" s="11"/>
      <c r="GB664" s="11"/>
      <c r="GC664" s="11"/>
    </row>
    <row r="665" spans="1:185" s="2" customFormat="1" ht="24.95" customHeight="1" x14ac:dyDescent="0.2">
      <c r="A665" s="10">
        <v>652</v>
      </c>
      <c r="B665" s="11" t="s">
        <v>998</v>
      </c>
      <c r="C665" s="12">
        <v>40630</v>
      </c>
      <c r="D665" s="76" t="s">
        <v>999</v>
      </c>
      <c r="E665" s="13" t="s">
        <v>1886</v>
      </c>
      <c r="F665" s="50" t="s">
        <v>2203</v>
      </c>
      <c r="G665" s="14" t="s">
        <v>2904</v>
      </c>
      <c r="H665" s="14"/>
      <c r="I665" s="52" t="s">
        <v>1983</v>
      </c>
      <c r="J665" s="13" t="s">
        <v>1982</v>
      </c>
      <c r="K665" s="52" t="s">
        <v>1983</v>
      </c>
      <c r="L665" s="11" t="s">
        <v>1201</v>
      </c>
      <c r="M665" s="23" t="s">
        <v>2820</v>
      </c>
      <c r="N665" s="23" t="s">
        <v>2820</v>
      </c>
      <c r="O665" s="23" t="s">
        <v>2820</v>
      </c>
      <c r="P665" s="23" t="s">
        <v>2820</v>
      </c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</row>
    <row r="666" spans="1:185" ht="24.95" customHeight="1" x14ac:dyDescent="0.2">
      <c r="A666" s="10">
        <v>653</v>
      </c>
      <c r="B666" s="11" t="s">
        <v>1000</v>
      </c>
      <c r="C666" s="12">
        <v>40644</v>
      </c>
      <c r="D666" s="76" t="s">
        <v>1860</v>
      </c>
      <c r="E666" s="13" t="s">
        <v>1886</v>
      </c>
      <c r="F666" s="50" t="s">
        <v>3175</v>
      </c>
      <c r="G666" s="14">
        <v>10</v>
      </c>
      <c r="H666" s="14"/>
      <c r="I666" s="56" t="s">
        <v>2108</v>
      </c>
      <c r="J666" s="13" t="s">
        <v>1961</v>
      </c>
      <c r="K666" s="50" t="s">
        <v>1962</v>
      </c>
      <c r="L666" s="11" t="s">
        <v>1201</v>
      </c>
      <c r="M666" s="23" t="s">
        <v>2820</v>
      </c>
      <c r="N666" s="23" t="s">
        <v>2820</v>
      </c>
      <c r="O666" s="23" t="s">
        <v>2820</v>
      </c>
      <c r="P666" s="23" t="s">
        <v>2820</v>
      </c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/>
      <c r="BQ666" s="11"/>
      <c r="BR666" s="11"/>
      <c r="BS666" s="11"/>
      <c r="BT666" s="11"/>
      <c r="BU666" s="11"/>
      <c r="BV666" s="11"/>
      <c r="BW666" s="11"/>
      <c r="BX666" s="11"/>
      <c r="BY666" s="11"/>
      <c r="BZ666" s="11"/>
      <c r="CA666" s="11"/>
      <c r="CB666" s="11"/>
      <c r="CC666" s="11"/>
      <c r="CD666" s="11"/>
      <c r="CE666" s="11"/>
      <c r="CF666" s="11"/>
      <c r="CG666" s="11"/>
      <c r="CH666" s="11"/>
      <c r="CI666" s="11"/>
      <c r="CJ666" s="11"/>
      <c r="CK666" s="11"/>
      <c r="CL666" s="11"/>
      <c r="CM666" s="11"/>
      <c r="CN666" s="11"/>
      <c r="CO666" s="11"/>
      <c r="CP666" s="11"/>
      <c r="CQ666" s="11"/>
      <c r="CR666" s="11"/>
      <c r="CS666" s="11"/>
      <c r="CT666" s="11"/>
      <c r="CU666" s="11"/>
      <c r="CV666" s="11"/>
      <c r="CW666" s="11"/>
      <c r="CX666" s="11"/>
      <c r="CY666" s="11"/>
      <c r="CZ666" s="11"/>
      <c r="DA666" s="11"/>
      <c r="DB666" s="11"/>
      <c r="DC666" s="11"/>
      <c r="DD666" s="11"/>
      <c r="DE666" s="11"/>
      <c r="DF666" s="11"/>
      <c r="DG666" s="11"/>
      <c r="DH666" s="11"/>
      <c r="DI666" s="11"/>
      <c r="DJ666" s="11"/>
      <c r="DK666" s="11"/>
      <c r="DL666" s="11"/>
      <c r="DM666" s="11"/>
      <c r="DN666" s="11"/>
      <c r="DO666" s="11"/>
      <c r="DP666" s="11"/>
      <c r="DQ666" s="11"/>
      <c r="DR666" s="11"/>
      <c r="DS666" s="11"/>
      <c r="DT666" s="11"/>
      <c r="DU666" s="11"/>
      <c r="DV666" s="11"/>
      <c r="DW666" s="11"/>
      <c r="DX666" s="11"/>
      <c r="DY666" s="11"/>
      <c r="DZ666" s="11"/>
      <c r="EA666" s="11"/>
      <c r="EB666" s="11"/>
      <c r="EC666" s="11"/>
      <c r="ED666" s="11"/>
      <c r="EE666" s="11"/>
      <c r="EF666" s="11"/>
      <c r="EG666" s="11"/>
      <c r="EH666" s="11"/>
      <c r="EI666" s="11"/>
      <c r="EJ666" s="11"/>
      <c r="EK666" s="11"/>
      <c r="EL666" s="11"/>
      <c r="EM666" s="11"/>
      <c r="EN666" s="11"/>
      <c r="EO666" s="11"/>
      <c r="EP666" s="11"/>
      <c r="EQ666" s="11"/>
      <c r="ER666" s="11"/>
      <c r="ES666" s="11"/>
      <c r="ET666" s="11"/>
      <c r="EU666" s="11"/>
      <c r="EV666" s="11"/>
      <c r="EW666" s="11"/>
      <c r="EX666" s="11"/>
      <c r="EY666" s="11"/>
      <c r="EZ666" s="11"/>
      <c r="FA666" s="11"/>
      <c r="FB666" s="11"/>
      <c r="FC666" s="11"/>
      <c r="FD666" s="11"/>
      <c r="FE666" s="11"/>
      <c r="FF666" s="11"/>
      <c r="FG666" s="11"/>
      <c r="FH666" s="11"/>
      <c r="FI666" s="11"/>
      <c r="FJ666" s="11"/>
      <c r="FK666" s="11"/>
      <c r="FL666" s="11"/>
      <c r="FM666" s="11"/>
      <c r="FN666" s="11"/>
      <c r="FO666" s="11"/>
      <c r="FP666" s="11"/>
      <c r="FQ666" s="11"/>
      <c r="FR666" s="11"/>
      <c r="FS666" s="11"/>
      <c r="FT666" s="11"/>
      <c r="FU666" s="11"/>
      <c r="FV666" s="11"/>
      <c r="FW666" s="11"/>
      <c r="FX666" s="11"/>
      <c r="FY666" s="11"/>
      <c r="FZ666" s="11"/>
      <c r="GA666" s="11"/>
      <c r="GB666" s="11"/>
      <c r="GC666" s="11"/>
    </row>
    <row r="667" spans="1:185" ht="24.95" customHeight="1" x14ac:dyDescent="0.2">
      <c r="A667" s="10">
        <v>654</v>
      </c>
      <c r="B667" s="11" t="s">
        <v>1001</v>
      </c>
      <c r="C667" s="12">
        <v>40646</v>
      </c>
      <c r="D667" s="76" t="s">
        <v>1002</v>
      </c>
      <c r="E667" s="13" t="s">
        <v>1886</v>
      </c>
      <c r="F667" s="50" t="s">
        <v>2146</v>
      </c>
      <c r="G667" s="14">
        <v>82</v>
      </c>
      <c r="H667" s="14" t="s">
        <v>3090</v>
      </c>
      <c r="I667" s="50" t="s">
        <v>2048</v>
      </c>
      <c r="J667" s="13" t="s">
        <v>2636</v>
      </c>
      <c r="K667" s="50" t="s">
        <v>2048</v>
      </c>
      <c r="L667" s="11" t="s">
        <v>1201</v>
      </c>
      <c r="M667" s="23" t="s">
        <v>2820</v>
      </c>
      <c r="N667" s="23" t="s">
        <v>2820</v>
      </c>
      <c r="O667" s="23" t="s">
        <v>2820</v>
      </c>
      <c r="P667" s="23" t="s">
        <v>2820</v>
      </c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11"/>
      <c r="BT667" s="11"/>
      <c r="BU667" s="11"/>
      <c r="BV667" s="11"/>
      <c r="BW667" s="11"/>
      <c r="BX667" s="11"/>
      <c r="BY667" s="11"/>
      <c r="BZ667" s="11"/>
      <c r="CA667" s="11"/>
      <c r="CB667" s="11"/>
      <c r="CC667" s="11"/>
      <c r="CD667" s="11"/>
      <c r="CE667" s="11"/>
      <c r="CF667" s="11"/>
      <c r="CG667" s="11"/>
      <c r="CH667" s="11"/>
      <c r="CI667" s="11"/>
      <c r="CJ667" s="11"/>
      <c r="CK667" s="11"/>
      <c r="CL667" s="11"/>
      <c r="CM667" s="11"/>
      <c r="CN667" s="11"/>
      <c r="CO667" s="11"/>
      <c r="CP667" s="11"/>
      <c r="CQ667" s="11"/>
      <c r="CR667" s="11"/>
      <c r="CS667" s="11"/>
      <c r="CT667" s="11"/>
      <c r="CU667" s="11"/>
      <c r="CV667" s="11"/>
      <c r="CW667" s="11"/>
      <c r="CX667" s="11"/>
      <c r="CY667" s="11"/>
      <c r="CZ667" s="11"/>
      <c r="DA667" s="11"/>
      <c r="DB667" s="11"/>
      <c r="DC667" s="11"/>
      <c r="DD667" s="11"/>
      <c r="DE667" s="11"/>
      <c r="DF667" s="11"/>
      <c r="DG667" s="11"/>
      <c r="DH667" s="11"/>
      <c r="DI667" s="11"/>
      <c r="DJ667" s="11"/>
      <c r="DK667" s="11"/>
      <c r="DL667" s="11"/>
      <c r="DM667" s="11"/>
      <c r="DN667" s="11"/>
      <c r="DO667" s="11"/>
      <c r="DP667" s="11"/>
      <c r="DQ667" s="11"/>
      <c r="DR667" s="11"/>
      <c r="DS667" s="11"/>
      <c r="DT667" s="11"/>
      <c r="DU667" s="11"/>
      <c r="DV667" s="11"/>
      <c r="DW667" s="11"/>
      <c r="DX667" s="11"/>
      <c r="DY667" s="11"/>
      <c r="DZ667" s="11"/>
      <c r="EA667" s="11"/>
      <c r="EB667" s="11"/>
      <c r="EC667" s="11"/>
      <c r="ED667" s="11"/>
      <c r="EE667" s="11"/>
      <c r="EF667" s="11"/>
      <c r="EG667" s="11"/>
      <c r="EH667" s="11"/>
      <c r="EI667" s="11"/>
      <c r="EJ667" s="11"/>
      <c r="EK667" s="11"/>
      <c r="EL667" s="11"/>
      <c r="EM667" s="11"/>
      <c r="EN667" s="11"/>
      <c r="EO667" s="11"/>
      <c r="EP667" s="11"/>
      <c r="EQ667" s="11"/>
      <c r="ER667" s="11"/>
      <c r="ES667" s="11"/>
      <c r="ET667" s="11"/>
      <c r="EU667" s="11"/>
      <c r="EV667" s="11"/>
      <c r="EW667" s="11"/>
      <c r="EX667" s="11"/>
      <c r="EY667" s="11"/>
      <c r="EZ667" s="11"/>
      <c r="FA667" s="11"/>
      <c r="FB667" s="11"/>
      <c r="FC667" s="11"/>
      <c r="FD667" s="11"/>
      <c r="FE667" s="11"/>
      <c r="FF667" s="11"/>
      <c r="FG667" s="11"/>
      <c r="FH667" s="11"/>
      <c r="FI667" s="11"/>
      <c r="FJ667" s="11"/>
      <c r="FK667" s="11"/>
      <c r="FL667" s="11"/>
      <c r="FM667" s="11"/>
      <c r="FN667" s="11"/>
      <c r="FO667" s="11"/>
      <c r="FP667" s="11"/>
      <c r="FQ667" s="11"/>
      <c r="FR667" s="11"/>
      <c r="FS667" s="11"/>
      <c r="FT667" s="11"/>
      <c r="FU667" s="11"/>
      <c r="FV667" s="11"/>
      <c r="FW667" s="11"/>
      <c r="FX667" s="11"/>
      <c r="FY667" s="11"/>
      <c r="FZ667" s="11"/>
      <c r="GA667" s="11"/>
      <c r="GB667" s="11"/>
      <c r="GC667" s="11"/>
    </row>
    <row r="668" spans="1:185" ht="24.95" customHeight="1" x14ac:dyDescent="0.2">
      <c r="A668" s="10">
        <v>655</v>
      </c>
      <c r="B668" s="11" t="s">
        <v>1003</v>
      </c>
      <c r="C668" s="12">
        <v>40714</v>
      </c>
      <c r="D668" s="76" t="s">
        <v>1461</v>
      </c>
      <c r="E668" s="13" t="s">
        <v>1886</v>
      </c>
      <c r="F668" s="50" t="s">
        <v>3176</v>
      </c>
      <c r="G668" s="14" t="s">
        <v>2860</v>
      </c>
      <c r="H668" s="14"/>
      <c r="I668" s="56" t="s">
        <v>3177</v>
      </c>
      <c r="J668" s="13" t="s">
        <v>2637</v>
      </c>
      <c r="K668" s="50" t="s">
        <v>2638</v>
      </c>
      <c r="L668" s="11" t="s">
        <v>1201</v>
      </c>
      <c r="M668" s="23" t="s">
        <v>2820</v>
      </c>
      <c r="N668" s="23" t="s">
        <v>2820</v>
      </c>
      <c r="O668" s="23" t="s">
        <v>2820</v>
      </c>
      <c r="P668" s="23" t="s">
        <v>2820</v>
      </c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/>
      <c r="BQ668" s="11"/>
      <c r="BR668" s="11"/>
      <c r="BS668" s="11"/>
      <c r="BT668" s="11"/>
      <c r="BU668" s="11"/>
      <c r="BV668" s="11"/>
      <c r="BW668" s="11"/>
      <c r="BX668" s="11"/>
      <c r="BY668" s="11"/>
      <c r="BZ668" s="11"/>
      <c r="CA668" s="11"/>
      <c r="CB668" s="11"/>
      <c r="CC668" s="11"/>
      <c r="CD668" s="11"/>
      <c r="CE668" s="11"/>
      <c r="CF668" s="11"/>
      <c r="CG668" s="11"/>
      <c r="CH668" s="11"/>
      <c r="CI668" s="11"/>
      <c r="CJ668" s="11"/>
      <c r="CK668" s="11"/>
      <c r="CL668" s="11"/>
      <c r="CM668" s="11"/>
      <c r="CN668" s="11"/>
      <c r="CO668" s="11"/>
      <c r="CP668" s="11"/>
      <c r="CQ668" s="11"/>
      <c r="CR668" s="11"/>
      <c r="CS668" s="11"/>
      <c r="CT668" s="11"/>
      <c r="CU668" s="11"/>
      <c r="CV668" s="11"/>
      <c r="CW668" s="11"/>
      <c r="CX668" s="11"/>
      <c r="CY668" s="11"/>
      <c r="CZ668" s="11"/>
      <c r="DA668" s="11"/>
      <c r="DB668" s="11"/>
      <c r="DC668" s="11"/>
      <c r="DD668" s="11"/>
      <c r="DE668" s="11"/>
      <c r="DF668" s="11"/>
      <c r="DG668" s="11"/>
      <c r="DH668" s="11"/>
      <c r="DI668" s="11"/>
      <c r="DJ668" s="11"/>
      <c r="DK668" s="11"/>
      <c r="DL668" s="11"/>
      <c r="DM668" s="11"/>
      <c r="DN668" s="11"/>
      <c r="DO668" s="11"/>
      <c r="DP668" s="11"/>
      <c r="DQ668" s="11"/>
      <c r="DR668" s="11"/>
      <c r="DS668" s="11"/>
      <c r="DT668" s="11"/>
      <c r="DU668" s="11"/>
      <c r="DV668" s="11"/>
      <c r="DW668" s="11"/>
      <c r="DX668" s="11"/>
      <c r="DY668" s="11"/>
      <c r="DZ668" s="11"/>
      <c r="EA668" s="11"/>
      <c r="EB668" s="11"/>
      <c r="EC668" s="11"/>
      <c r="ED668" s="11"/>
      <c r="EE668" s="11"/>
      <c r="EF668" s="11"/>
      <c r="EG668" s="11"/>
      <c r="EH668" s="11"/>
      <c r="EI668" s="11"/>
      <c r="EJ668" s="11"/>
      <c r="EK668" s="11"/>
      <c r="EL668" s="11"/>
      <c r="EM668" s="11"/>
      <c r="EN668" s="11"/>
      <c r="EO668" s="11"/>
      <c r="EP668" s="11"/>
      <c r="EQ668" s="11"/>
      <c r="ER668" s="11"/>
      <c r="ES668" s="11"/>
      <c r="ET668" s="11"/>
      <c r="EU668" s="11"/>
      <c r="EV668" s="11"/>
      <c r="EW668" s="11"/>
      <c r="EX668" s="11"/>
      <c r="EY668" s="11"/>
      <c r="EZ668" s="11"/>
      <c r="FA668" s="11"/>
      <c r="FB668" s="11"/>
      <c r="FC668" s="11"/>
      <c r="FD668" s="11"/>
      <c r="FE668" s="11"/>
      <c r="FF668" s="11"/>
      <c r="FG668" s="11"/>
      <c r="FH668" s="11"/>
      <c r="FI668" s="11"/>
      <c r="FJ668" s="11"/>
      <c r="FK668" s="11"/>
      <c r="FL668" s="11"/>
      <c r="FM668" s="11"/>
      <c r="FN668" s="11"/>
      <c r="FO668" s="11"/>
      <c r="FP668" s="11"/>
      <c r="FQ668" s="11"/>
      <c r="FR668" s="11"/>
      <c r="FS668" s="11"/>
      <c r="FT668" s="11"/>
      <c r="FU668" s="11"/>
      <c r="FV668" s="11"/>
      <c r="FW668" s="11"/>
      <c r="FX668" s="11"/>
      <c r="FY668" s="11"/>
      <c r="FZ668" s="11"/>
      <c r="GA668" s="11"/>
      <c r="GB668" s="11"/>
      <c r="GC668" s="11"/>
    </row>
    <row r="669" spans="1:185" ht="24.95" customHeight="1" x14ac:dyDescent="0.2">
      <c r="A669" s="10">
        <v>656</v>
      </c>
      <c r="B669" s="11" t="s">
        <v>1004</v>
      </c>
      <c r="C669" s="12">
        <v>40714</v>
      </c>
      <c r="D669" s="76" t="s">
        <v>1282</v>
      </c>
      <c r="E669" s="13" t="s">
        <v>2639</v>
      </c>
      <c r="F669" s="50" t="s">
        <v>3183</v>
      </c>
      <c r="G669" s="14">
        <v>14</v>
      </c>
      <c r="H669" s="14" t="s">
        <v>2909</v>
      </c>
      <c r="I669" s="50" t="s">
        <v>1998</v>
      </c>
      <c r="J669" s="13" t="s">
        <v>1982</v>
      </c>
      <c r="K669" s="50" t="s">
        <v>1998</v>
      </c>
      <c r="L669" s="11" t="s">
        <v>1201</v>
      </c>
      <c r="M669" s="36">
        <v>41757</v>
      </c>
      <c r="N669" s="13" t="s">
        <v>1283</v>
      </c>
      <c r="O669" s="23" t="s">
        <v>2820</v>
      </c>
      <c r="P669" s="23" t="s">
        <v>2820</v>
      </c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/>
      <c r="BQ669" s="11"/>
      <c r="BR669" s="11"/>
      <c r="BS669" s="11"/>
      <c r="BT669" s="11"/>
      <c r="BU669" s="11"/>
      <c r="BV669" s="11"/>
      <c r="BW669" s="11"/>
      <c r="BX669" s="11"/>
      <c r="BY669" s="11"/>
      <c r="BZ669" s="11"/>
      <c r="CA669" s="11"/>
      <c r="CB669" s="11"/>
      <c r="CC669" s="11"/>
      <c r="CD669" s="11"/>
      <c r="CE669" s="11"/>
      <c r="CF669" s="11"/>
      <c r="CG669" s="11"/>
      <c r="CH669" s="11"/>
      <c r="CI669" s="11"/>
      <c r="CJ669" s="11"/>
      <c r="CK669" s="11"/>
      <c r="CL669" s="11"/>
      <c r="CM669" s="11"/>
      <c r="CN669" s="11"/>
      <c r="CO669" s="11"/>
      <c r="CP669" s="11"/>
      <c r="CQ669" s="11"/>
      <c r="CR669" s="11"/>
      <c r="CS669" s="11"/>
      <c r="CT669" s="11"/>
      <c r="CU669" s="11"/>
      <c r="CV669" s="11"/>
      <c r="CW669" s="11"/>
      <c r="CX669" s="11"/>
      <c r="CY669" s="11"/>
      <c r="CZ669" s="11"/>
      <c r="DA669" s="11"/>
      <c r="DB669" s="11"/>
      <c r="DC669" s="11"/>
      <c r="DD669" s="11"/>
      <c r="DE669" s="11"/>
      <c r="DF669" s="11"/>
      <c r="DG669" s="11"/>
      <c r="DH669" s="11"/>
      <c r="DI669" s="11"/>
      <c r="DJ669" s="11"/>
      <c r="DK669" s="11"/>
      <c r="DL669" s="11"/>
      <c r="DM669" s="11"/>
      <c r="DN669" s="11"/>
      <c r="DO669" s="11"/>
      <c r="DP669" s="11"/>
      <c r="DQ669" s="11"/>
      <c r="DR669" s="11"/>
      <c r="DS669" s="11"/>
      <c r="DT669" s="11"/>
      <c r="DU669" s="11"/>
      <c r="DV669" s="11"/>
      <c r="DW669" s="11"/>
      <c r="DX669" s="11"/>
      <c r="DY669" s="11"/>
      <c r="DZ669" s="11"/>
      <c r="EA669" s="11"/>
      <c r="EB669" s="11"/>
      <c r="EC669" s="11"/>
      <c r="ED669" s="11"/>
      <c r="EE669" s="11"/>
      <c r="EF669" s="11"/>
      <c r="EG669" s="11"/>
      <c r="EH669" s="11"/>
      <c r="EI669" s="11"/>
      <c r="EJ669" s="11"/>
      <c r="EK669" s="11"/>
      <c r="EL669" s="11"/>
      <c r="EM669" s="11"/>
      <c r="EN669" s="11"/>
      <c r="EO669" s="11"/>
      <c r="EP669" s="11"/>
      <c r="EQ669" s="11"/>
      <c r="ER669" s="11"/>
      <c r="ES669" s="11"/>
      <c r="ET669" s="11"/>
      <c r="EU669" s="11"/>
      <c r="EV669" s="11"/>
      <c r="EW669" s="11"/>
      <c r="EX669" s="11"/>
      <c r="EY669" s="11"/>
      <c r="EZ669" s="11"/>
      <c r="FA669" s="11"/>
      <c r="FB669" s="11"/>
      <c r="FC669" s="11"/>
      <c r="FD669" s="11"/>
      <c r="FE669" s="11"/>
      <c r="FF669" s="11"/>
      <c r="FG669" s="11"/>
      <c r="FH669" s="11"/>
      <c r="FI669" s="11"/>
      <c r="FJ669" s="11"/>
      <c r="FK669" s="11"/>
      <c r="FL669" s="11"/>
      <c r="FM669" s="11"/>
      <c r="FN669" s="11"/>
      <c r="FO669" s="11"/>
      <c r="FP669" s="11"/>
      <c r="FQ669" s="11"/>
      <c r="FR669" s="11"/>
      <c r="FS669" s="11"/>
      <c r="FT669" s="11"/>
      <c r="FU669" s="11"/>
      <c r="FV669" s="11"/>
      <c r="FW669" s="11"/>
      <c r="FX669" s="11"/>
      <c r="FY669" s="11"/>
      <c r="FZ669" s="11"/>
      <c r="GA669" s="11"/>
      <c r="GB669" s="11"/>
      <c r="GC669" s="11"/>
    </row>
    <row r="670" spans="1:185" ht="24.95" customHeight="1" x14ac:dyDescent="0.2">
      <c r="A670" s="10">
        <v>657</v>
      </c>
      <c r="B670" s="11" t="s">
        <v>1005</v>
      </c>
      <c r="C670" s="12">
        <v>40784</v>
      </c>
      <c r="D670" s="76" t="s">
        <v>1006</v>
      </c>
      <c r="E670" s="13" t="s">
        <v>1886</v>
      </c>
      <c r="F670" s="50" t="s">
        <v>2640</v>
      </c>
      <c r="G670" s="14" t="s">
        <v>2872</v>
      </c>
      <c r="H670" s="14" t="s">
        <v>3091</v>
      </c>
      <c r="I670" s="50" t="s">
        <v>1915</v>
      </c>
      <c r="J670" s="13" t="s">
        <v>1893</v>
      </c>
      <c r="K670" s="50" t="s">
        <v>1915</v>
      </c>
      <c r="L670" s="11" t="s">
        <v>1311</v>
      </c>
      <c r="M670" s="36">
        <v>41533</v>
      </c>
      <c r="N670" s="13" t="s">
        <v>1281</v>
      </c>
      <c r="O670" s="23" t="s">
        <v>2820</v>
      </c>
      <c r="P670" s="23" t="s">
        <v>2820</v>
      </c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  <c r="BM670" s="11"/>
      <c r="BN670" s="11"/>
      <c r="BO670" s="11"/>
      <c r="BP670" s="11"/>
      <c r="BQ670" s="11"/>
      <c r="BR670" s="11"/>
      <c r="BS670" s="11"/>
      <c r="BT670" s="11"/>
      <c r="BU670" s="11"/>
      <c r="BV670" s="11"/>
      <c r="BW670" s="11"/>
      <c r="BX670" s="11"/>
      <c r="BY670" s="11"/>
      <c r="BZ670" s="11"/>
      <c r="CA670" s="11"/>
      <c r="CB670" s="11"/>
      <c r="CC670" s="11"/>
      <c r="CD670" s="11"/>
      <c r="CE670" s="11"/>
      <c r="CF670" s="11"/>
      <c r="CG670" s="11"/>
      <c r="CH670" s="11"/>
      <c r="CI670" s="11"/>
      <c r="CJ670" s="11"/>
      <c r="CK670" s="11"/>
      <c r="CL670" s="11"/>
      <c r="CM670" s="11"/>
      <c r="CN670" s="11"/>
      <c r="CO670" s="11"/>
      <c r="CP670" s="11"/>
      <c r="CQ670" s="11"/>
      <c r="CR670" s="11"/>
      <c r="CS670" s="11"/>
      <c r="CT670" s="11"/>
      <c r="CU670" s="11"/>
      <c r="CV670" s="11"/>
      <c r="CW670" s="11"/>
      <c r="CX670" s="11"/>
      <c r="CY670" s="11"/>
      <c r="CZ670" s="11"/>
      <c r="DA670" s="11"/>
      <c r="DB670" s="11"/>
      <c r="DC670" s="11"/>
      <c r="DD670" s="11"/>
      <c r="DE670" s="11"/>
      <c r="DF670" s="11"/>
      <c r="DG670" s="11"/>
      <c r="DH670" s="11"/>
      <c r="DI670" s="11"/>
      <c r="DJ670" s="11"/>
      <c r="DK670" s="11"/>
      <c r="DL670" s="11"/>
      <c r="DM670" s="11"/>
      <c r="DN670" s="11"/>
      <c r="DO670" s="11"/>
      <c r="DP670" s="11"/>
      <c r="DQ670" s="11"/>
      <c r="DR670" s="11"/>
      <c r="DS670" s="11"/>
      <c r="DT670" s="11"/>
      <c r="DU670" s="11"/>
      <c r="DV670" s="11"/>
      <c r="DW670" s="11"/>
      <c r="DX670" s="11"/>
      <c r="DY670" s="11"/>
      <c r="DZ670" s="11"/>
      <c r="EA670" s="11"/>
      <c r="EB670" s="11"/>
      <c r="EC670" s="11"/>
      <c r="ED670" s="11"/>
      <c r="EE670" s="11"/>
      <c r="EF670" s="11"/>
      <c r="EG670" s="11"/>
      <c r="EH670" s="11"/>
      <c r="EI670" s="11"/>
      <c r="EJ670" s="11"/>
      <c r="EK670" s="11"/>
      <c r="EL670" s="11"/>
      <c r="EM670" s="11"/>
      <c r="EN670" s="11"/>
      <c r="EO670" s="11"/>
      <c r="EP670" s="11"/>
      <c r="EQ670" s="11"/>
      <c r="ER670" s="11"/>
      <c r="ES670" s="11"/>
      <c r="ET670" s="11"/>
      <c r="EU670" s="11"/>
      <c r="EV670" s="11"/>
      <c r="EW670" s="11"/>
      <c r="EX670" s="11"/>
      <c r="EY670" s="11"/>
      <c r="EZ670" s="11"/>
      <c r="FA670" s="11"/>
      <c r="FB670" s="11"/>
      <c r="FC670" s="11"/>
      <c r="FD670" s="11"/>
      <c r="FE670" s="11"/>
      <c r="FF670" s="11"/>
      <c r="FG670" s="11"/>
      <c r="FH670" s="11"/>
      <c r="FI670" s="11"/>
      <c r="FJ670" s="11"/>
      <c r="FK670" s="11"/>
      <c r="FL670" s="11"/>
      <c r="FM670" s="11"/>
      <c r="FN670" s="11"/>
      <c r="FO670" s="11"/>
      <c r="FP670" s="11"/>
      <c r="FQ670" s="11"/>
      <c r="FR670" s="11"/>
      <c r="FS670" s="11"/>
      <c r="FT670" s="11"/>
      <c r="FU670" s="11"/>
      <c r="FV670" s="11"/>
      <c r="FW670" s="11"/>
      <c r="FX670" s="11"/>
      <c r="FY670" s="11"/>
      <c r="FZ670" s="11"/>
      <c r="GA670" s="11"/>
      <c r="GB670" s="11"/>
      <c r="GC670" s="11"/>
    </row>
    <row r="671" spans="1:185" ht="24.95" customHeight="1" x14ac:dyDescent="0.2">
      <c r="A671" s="10">
        <v>658</v>
      </c>
      <c r="B671" s="11" t="s">
        <v>1007</v>
      </c>
      <c r="C671" s="12">
        <v>40785</v>
      </c>
      <c r="D671" s="76" t="s">
        <v>1008</v>
      </c>
      <c r="E671" s="13" t="s">
        <v>1886</v>
      </c>
      <c r="F671" s="50" t="s">
        <v>2641</v>
      </c>
      <c r="G671" s="23" t="s">
        <v>2820</v>
      </c>
      <c r="H671" s="23" t="s">
        <v>2820</v>
      </c>
      <c r="I671" s="60" t="s">
        <v>2820</v>
      </c>
      <c r="J671" s="14" t="s">
        <v>1971</v>
      </c>
      <c r="K671" s="50" t="s">
        <v>1968</v>
      </c>
      <c r="L671" s="11" t="s">
        <v>1311</v>
      </c>
      <c r="M671" s="23" t="s">
        <v>2820</v>
      </c>
      <c r="N671" s="23" t="s">
        <v>2820</v>
      </c>
      <c r="O671" s="23" t="s">
        <v>2820</v>
      </c>
      <c r="P671" s="23" t="s">
        <v>2820</v>
      </c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11"/>
      <c r="BT671" s="11"/>
      <c r="BU671" s="11"/>
      <c r="BV671" s="11"/>
      <c r="BW671" s="11"/>
      <c r="BX671" s="11"/>
      <c r="BY671" s="11"/>
      <c r="BZ671" s="11"/>
      <c r="CA671" s="11"/>
      <c r="CB671" s="11"/>
      <c r="CC671" s="11"/>
      <c r="CD671" s="11"/>
      <c r="CE671" s="11"/>
      <c r="CF671" s="11"/>
      <c r="CG671" s="11"/>
      <c r="CH671" s="11"/>
      <c r="CI671" s="11"/>
      <c r="CJ671" s="11"/>
      <c r="CK671" s="11"/>
      <c r="CL671" s="11"/>
      <c r="CM671" s="11"/>
      <c r="CN671" s="11"/>
      <c r="CO671" s="11"/>
      <c r="CP671" s="11"/>
      <c r="CQ671" s="11"/>
      <c r="CR671" s="11"/>
      <c r="CS671" s="11"/>
      <c r="CT671" s="11"/>
      <c r="CU671" s="11"/>
      <c r="CV671" s="11"/>
      <c r="CW671" s="11"/>
      <c r="CX671" s="11"/>
      <c r="CY671" s="11"/>
      <c r="CZ671" s="11"/>
      <c r="DA671" s="11"/>
      <c r="DB671" s="11"/>
      <c r="DC671" s="11"/>
      <c r="DD671" s="11"/>
      <c r="DE671" s="11"/>
      <c r="DF671" s="11"/>
      <c r="DG671" s="11"/>
      <c r="DH671" s="11"/>
      <c r="DI671" s="11"/>
      <c r="DJ671" s="11"/>
      <c r="DK671" s="11"/>
      <c r="DL671" s="11"/>
      <c r="DM671" s="11"/>
      <c r="DN671" s="11"/>
      <c r="DO671" s="11"/>
      <c r="DP671" s="11"/>
      <c r="DQ671" s="11"/>
      <c r="DR671" s="11"/>
      <c r="DS671" s="11"/>
      <c r="DT671" s="11"/>
      <c r="DU671" s="11"/>
      <c r="DV671" s="11"/>
      <c r="DW671" s="11"/>
      <c r="DX671" s="11"/>
      <c r="DY671" s="11"/>
      <c r="DZ671" s="11"/>
      <c r="EA671" s="11"/>
      <c r="EB671" s="11"/>
      <c r="EC671" s="11"/>
      <c r="ED671" s="11"/>
      <c r="EE671" s="11"/>
      <c r="EF671" s="11"/>
      <c r="EG671" s="11"/>
      <c r="EH671" s="11"/>
      <c r="EI671" s="11"/>
      <c r="EJ671" s="11"/>
      <c r="EK671" s="11"/>
      <c r="EL671" s="11"/>
      <c r="EM671" s="11"/>
      <c r="EN671" s="11"/>
      <c r="EO671" s="11"/>
      <c r="EP671" s="11"/>
      <c r="EQ671" s="11"/>
      <c r="ER671" s="11"/>
      <c r="ES671" s="11"/>
      <c r="ET671" s="11"/>
      <c r="EU671" s="11"/>
      <c r="EV671" s="11"/>
      <c r="EW671" s="11"/>
      <c r="EX671" s="11"/>
      <c r="EY671" s="11"/>
      <c r="EZ671" s="11"/>
      <c r="FA671" s="11"/>
      <c r="FB671" s="11"/>
      <c r="FC671" s="11"/>
      <c r="FD671" s="11"/>
      <c r="FE671" s="11"/>
      <c r="FF671" s="11"/>
      <c r="FG671" s="11"/>
      <c r="FH671" s="11"/>
      <c r="FI671" s="11"/>
      <c r="FJ671" s="11"/>
      <c r="FK671" s="11"/>
      <c r="FL671" s="11"/>
      <c r="FM671" s="11"/>
      <c r="FN671" s="11"/>
      <c r="FO671" s="11"/>
      <c r="FP671" s="11"/>
      <c r="FQ671" s="11"/>
      <c r="FR671" s="11"/>
      <c r="FS671" s="11"/>
      <c r="FT671" s="11"/>
      <c r="FU671" s="11"/>
      <c r="FV671" s="11"/>
      <c r="FW671" s="11"/>
      <c r="FX671" s="11"/>
      <c r="FY671" s="11"/>
      <c r="FZ671" s="11"/>
      <c r="GA671" s="11"/>
      <c r="GB671" s="11"/>
      <c r="GC671" s="11"/>
    </row>
    <row r="672" spans="1:185" ht="24.95" customHeight="1" x14ac:dyDescent="0.2">
      <c r="A672" s="10">
        <v>659</v>
      </c>
      <c r="B672" s="11" t="s">
        <v>1009</v>
      </c>
      <c r="C672" s="12">
        <v>40809</v>
      </c>
      <c r="D672" s="76" t="s">
        <v>1462</v>
      </c>
      <c r="E672" s="13" t="s">
        <v>1886</v>
      </c>
      <c r="F672" s="50" t="s">
        <v>2002</v>
      </c>
      <c r="G672" s="14" t="s">
        <v>2860</v>
      </c>
      <c r="H672" s="14" t="s">
        <v>2864</v>
      </c>
      <c r="I672" s="50" t="s">
        <v>1968</v>
      </c>
      <c r="J672" s="13" t="s">
        <v>1939</v>
      </c>
      <c r="K672" s="50" t="s">
        <v>1968</v>
      </c>
      <c r="L672" s="11" t="s">
        <v>1201</v>
      </c>
      <c r="M672" s="23" t="s">
        <v>2820</v>
      </c>
      <c r="N672" s="23" t="s">
        <v>2820</v>
      </c>
      <c r="O672" s="23" t="s">
        <v>2820</v>
      </c>
      <c r="P672" s="23" t="s">
        <v>2820</v>
      </c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/>
      <c r="BQ672" s="11"/>
      <c r="BR672" s="11"/>
      <c r="BS672" s="11"/>
      <c r="BT672" s="11"/>
      <c r="BU672" s="11"/>
      <c r="BV672" s="11"/>
      <c r="BW672" s="11"/>
      <c r="BX672" s="11"/>
      <c r="BY672" s="11"/>
      <c r="BZ672" s="11"/>
      <c r="CA672" s="11"/>
      <c r="CB672" s="11"/>
      <c r="CC672" s="11"/>
      <c r="CD672" s="11"/>
      <c r="CE672" s="11"/>
      <c r="CF672" s="11"/>
      <c r="CG672" s="11"/>
      <c r="CH672" s="11"/>
      <c r="CI672" s="11"/>
      <c r="CJ672" s="11"/>
      <c r="CK672" s="11"/>
      <c r="CL672" s="11"/>
      <c r="CM672" s="11"/>
      <c r="CN672" s="11"/>
      <c r="CO672" s="11"/>
      <c r="CP672" s="11"/>
      <c r="CQ672" s="11"/>
      <c r="CR672" s="11"/>
      <c r="CS672" s="11"/>
      <c r="CT672" s="11"/>
      <c r="CU672" s="11"/>
      <c r="CV672" s="11"/>
      <c r="CW672" s="11"/>
      <c r="CX672" s="11"/>
      <c r="CY672" s="11"/>
      <c r="CZ672" s="11"/>
      <c r="DA672" s="11"/>
      <c r="DB672" s="11"/>
      <c r="DC672" s="11"/>
      <c r="DD672" s="11"/>
      <c r="DE672" s="11"/>
      <c r="DF672" s="11"/>
      <c r="DG672" s="11"/>
      <c r="DH672" s="11"/>
      <c r="DI672" s="11"/>
      <c r="DJ672" s="11"/>
      <c r="DK672" s="11"/>
      <c r="DL672" s="11"/>
      <c r="DM672" s="11"/>
      <c r="DN672" s="11"/>
      <c r="DO672" s="11"/>
      <c r="DP672" s="11"/>
      <c r="DQ672" s="11"/>
      <c r="DR672" s="11"/>
      <c r="DS672" s="11"/>
      <c r="DT672" s="11"/>
      <c r="DU672" s="11"/>
      <c r="DV672" s="11"/>
      <c r="DW672" s="11"/>
      <c r="DX672" s="11"/>
      <c r="DY672" s="11"/>
      <c r="DZ672" s="11"/>
      <c r="EA672" s="11"/>
      <c r="EB672" s="11"/>
      <c r="EC672" s="11"/>
      <c r="ED672" s="11"/>
      <c r="EE672" s="11"/>
      <c r="EF672" s="11"/>
      <c r="EG672" s="11"/>
      <c r="EH672" s="11"/>
      <c r="EI672" s="11"/>
      <c r="EJ672" s="11"/>
      <c r="EK672" s="11"/>
      <c r="EL672" s="11"/>
      <c r="EM672" s="11"/>
      <c r="EN672" s="11"/>
      <c r="EO672" s="11"/>
      <c r="EP672" s="11"/>
      <c r="EQ672" s="11"/>
      <c r="ER672" s="11"/>
      <c r="ES672" s="11"/>
      <c r="ET672" s="11"/>
      <c r="EU672" s="11"/>
      <c r="EV672" s="11"/>
      <c r="EW672" s="11"/>
      <c r="EX672" s="11"/>
      <c r="EY672" s="11"/>
      <c r="EZ672" s="11"/>
      <c r="FA672" s="11"/>
      <c r="FB672" s="11"/>
      <c r="FC672" s="11"/>
      <c r="FD672" s="11"/>
      <c r="FE672" s="11"/>
      <c r="FF672" s="11"/>
      <c r="FG672" s="11"/>
      <c r="FH672" s="11"/>
      <c r="FI672" s="11"/>
      <c r="FJ672" s="11"/>
      <c r="FK672" s="11"/>
      <c r="FL672" s="11"/>
      <c r="FM672" s="11"/>
      <c r="FN672" s="11"/>
      <c r="FO672" s="11"/>
      <c r="FP672" s="11"/>
      <c r="FQ672" s="11"/>
      <c r="FR672" s="11"/>
      <c r="FS672" s="11"/>
      <c r="FT672" s="11"/>
      <c r="FU672" s="11"/>
      <c r="FV672" s="11"/>
      <c r="FW672" s="11"/>
      <c r="FX672" s="11"/>
      <c r="FY672" s="11"/>
      <c r="FZ672" s="11"/>
      <c r="GA672" s="11"/>
      <c r="GB672" s="11"/>
      <c r="GC672" s="11"/>
    </row>
    <row r="673" spans="1:185" ht="24.95" customHeight="1" x14ac:dyDescent="0.2">
      <c r="A673" s="10">
        <v>660</v>
      </c>
      <c r="B673" s="11" t="s">
        <v>1010</v>
      </c>
      <c r="C673" s="12">
        <v>40823</v>
      </c>
      <c r="D673" s="76" t="s">
        <v>1463</v>
      </c>
      <c r="E673" s="13" t="s">
        <v>1886</v>
      </c>
      <c r="F673" s="50" t="s">
        <v>2069</v>
      </c>
      <c r="G673" s="14">
        <v>36</v>
      </c>
      <c r="H673" s="14"/>
      <c r="I673" s="50" t="s">
        <v>2642</v>
      </c>
      <c r="J673" s="13" t="s">
        <v>2510</v>
      </c>
      <c r="K673" s="50" t="s">
        <v>2642</v>
      </c>
      <c r="L673" s="11" t="s">
        <v>1201</v>
      </c>
      <c r="M673" s="23" t="s">
        <v>2820</v>
      </c>
      <c r="N673" s="23" t="s">
        <v>2820</v>
      </c>
      <c r="O673" s="23" t="s">
        <v>2820</v>
      </c>
      <c r="P673" s="23" t="s">
        <v>2820</v>
      </c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/>
      <c r="BQ673" s="11"/>
      <c r="BR673" s="11"/>
      <c r="BS673" s="11"/>
      <c r="BT673" s="11"/>
      <c r="BU673" s="11"/>
      <c r="BV673" s="11"/>
      <c r="BW673" s="11"/>
      <c r="BX673" s="11"/>
      <c r="BY673" s="11"/>
      <c r="BZ673" s="11"/>
      <c r="CA673" s="11"/>
      <c r="CB673" s="11"/>
      <c r="CC673" s="11"/>
      <c r="CD673" s="11"/>
      <c r="CE673" s="11"/>
      <c r="CF673" s="11"/>
      <c r="CG673" s="11"/>
      <c r="CH673" s="11"/>
      <c r="CI673" s="11"/>
      <c r="CJ673" s="11"/>
      <c r="CK673" s="11"/>
      <c r="CL673" s="11"/>
      <c r="CM673" s="11"/>
      <c r="CN673" s="11"/>
      <c r="CO673" s="11"/>
      <c r="CP673" s="11"/>
      <c r="CQ673" s="11"/>
      <c r="CR673" s="11"/>
      <c r="CS673" s="11"/>
      <c r="CT673" s="11"/>
      <c r="CU673" s="11"/>
      <c r="CV673" s="11"/>
      <c r="CW673" s="11"/>
      <c r="CX673" s="11"/>
      <c r="CY673" s="11"/>
      <c r="CZ673" s="11"/>
      <c r="DA673" s="11"/>
      <c r="DB673" s="11"/>
      <c r="DC673" s="11"/>
      <c r="DD673" s="11"/>
      <c r="DE673" s="11"/>
      <c r="DF673" s="11"/>
      <c r="DG673" s="11"/>
      <c r="DH673" s="11"/>
      <c r="DI673" s="11"/>
      <c r="DJ673" s="11"/>
      <c r="DK673" s="11"/>
      <c r="DL673" s="11"/>
      <c r="DM673" s="11"/>
      <c r="DN673" s="11"/>
      <c r="DO673" s="11"/>
      <c r="DP673" s="11"/>
      <c r="DQ673" s="11"/>
      <c r="DR673" s="11"/>
      <c r="DS673" s="11"/>
      <c r="DT673" s="11"/>
      <c r="DU673" s="11"/>
      <c r="DV673" s="11"/>
      <c r="DW673" s="11"/>
      <c r="DX673" s="11"/>
      <c r="DY673" s="11"/>
      <c r="DZ673" s="11"/>
      <c r="EA673" s="11"/>
      <c r="EB673" s="11"/>
      <c r="EC673" s="11"/>
      <c r="ED673" s="11"/>
      <c r="EE673" s="11"/>
      <c r="EF673" s="11"/>
      <c r="EG673" s="11"/>
      <c r="EH673" s="11"/>
      <c r="EI673" s="11"/>
      <c r="EJ673" s="11"/>
      <c r="EK673" s="11"/>
      <c r="EL673" s="11"/>
      <c r="EM673" s="11"/>
      <c r="EN673" s="11"/>
      <c r="EO673" s="11"/>
      <c r="EP673" s="11"/>
      <c r="EQ673" s="11"/>
      <c r="ER673" s="11"/>
      <c r="ES673" s="11"/>
      <c r="ET673" s="11"/>
      <c r="EU673" s="11"/>
      <c r="EV673" s="11"/>
      <c r="EW673" s="11"/>
      <c r="EX673" s="11"/>
      <c r="EY673" s="11"/>
      <c r="EZ673" s="11"/>
      <c r="FA673" s="11"/>
      <c r="FB673" s="11"/>
      <c r="FC673" s="11"/>
      <c r="FD673" s="11"/>
      <c r="FE673" s="11"/>
      <c r="FF673" s="11"/>
      <c r="FG673" s="11"/>
      <c r="FH673" s="11"/>
      <c r="FI673" s="11"/>
      <c r="FJ673" s="11"/>
      <c r="FK673" s="11"/>
      <c r="FL673" s="11"/>
      <c r="FM673" s="11"/>
      <c r="FN673" s="11"/>
      <c r="FO673" s="11"/>
      <c r="FP673" s="11"/>
      <c r="FQ673" s="11"/>
      <c r="FR673" s="11"/>
      <c r="FS673" s="11"/>
      <c r="FT673" s="11"/>
      <c r="FU673" s="11"/>
      <c r="FV673" s="11"/>
      <c r="FW673" s="11"/>
      <c r="FX673" s="11"/>
      <c r="FY673" s="11"/>
      <c r="FZ673" s="11"/>
      <c r="GA673" s="11"/>
      <c r="GB673" s="11"/>
      <c r="GC673" s="11"/>
    </row>
    <row r="674" spans="1:185" ht="24.95" customHeight="1" x14ac:dyDescent="0.2">
      <c r="A674" s="10">
        <v>661</v>
      </c>
      <c r="B674" s="11" t="s">
        <v>1011</v>
      </c>
      <c r="C674" s="12">
        <v>40837</v>
      </c>
      <c r="D674" s="76" t="s">
        <v>1861</v>
      </c>
      <c r="E674" s="13" t="s">
        <v>1886</v>
      </c>
      <c r="F674" s="50" t="s">
        <v>3178</v>
      </c>
      <c r="G674" s="14" t="s">
        <v>2842</v>
      </c>
      <c r="H674" s="14"/>
      <c r="I674" s="56" t="s">
        <v>2588</v>
      </c>
      <c r="J674" s="13" t="s">
        <v>2455</v>
      </c>
      <c r="K674" s="52" t="s">
        <v>2469</v>
      </c>
      <c r="L674" s="11" t="s">
        <v>1201</v>
      </c>
      <c r="M674" s="23" t="s">
        <v>2820</v>
      </c>
      <c r="N674" s="23" t="s">
        <v>2820</v>
      </c>
      <c r="O674" s="23" t="s">
        <v>2820</v>
      </c>
      <c r="P674" s="23" t="s">
        <v>2820</v>
      </c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/>
      <c r="BQ674" s="11"/>
      <c r="BR674" s="11"/>
      <c r="BS674" s="11"/>
      <c r="BT674" s="11"/>
      <c r="BU674" s="11"/>
      <c r="BV674" s="11"/>
      <c r="BW674" s="11"/>
      <c r="BX674" s="11"/>
      <c r="BY674" s="11"/>
      <c r="BZ674" s="11"/>
      <c r="CA674" s="11"/>
      <c r="CB674" s="11"/>
      <c r="CC674" s="11"/>
      <c r="CD674" s="11"/>
      <c r="CE674" s="11"/>
      <c r="CF674" s="11"/>
      <c r="CG674" s="11"/>
      <c r="CH674" s="11"/>
      <c r="CI674" s="11"/>
      <c r="CJ674" s="11"/>
      <c r="CK674" s="11"/>
      <c r="CL674" s="11"/>
      <c r="CM674" s="11"/>
      <c r="CN674" s="11"/>
      <c r="CO674" s="11"/>
      <c r="CP674" s="11"/>
      <c r="CQ674" s="11"/>
      <c r="CR674" s="11"/>
      <c r="CS674" s="11"/>
      <c r="CT674" s="11"/>
      <c r="CU674" s="11"/>
      <c r="CV674" s="11"/>
      <c r="CW674" s="11"/>
      <c r="CX674" s="11"/>
      <c r="CY674" s="11"/>
      <c r="CZ674" s="11"/>
      <c r="DA674" s="11"/>
      <c r="DB674" s="11"/>
      <c r="DC674" s="11"/>
      <c r="DD674" s="11"/>
      <c r="DE674" s="11"/>
      <c r="DF674" s="11"/>
      <c r="DG674" s="11"/>
      <c r="DH674" s="11"/>
      <c r="DI674" s="11"/>
      <c r="DJ674" s="11"/>
      <c r="DK674" s="11"/>
      <c r="DL674" s="11"/>
      <c r="DM674" s="11"/>
      <c r="DN674" s="11"/>
      <c r="DO674" s="11"/>
      <c r="DP674" s="11"/>
      <c r="DQ674" s="11"/>
      <c r="DR674" s="11"/>
      <c r="DS674" s="11"/>
      <c r="DT674" s="11"/>
      <c r="DU674" s="11"/>
      <c r="DV674" s="11"/>
      <c r="DW674" s="11"/>
      <c r="DX674" s="11"/>
      <c r="DY674" s="11"/>
      <c r="DZ674" s="11"/>
      <c r="EA674" s="11"/>
      <c r="EB674" s="11"/>
      <c r="EC674" s="11"/>
      <c r="ED674" s="11"/>
      <c r="EE674" s="11"/>
      <c r="EF674" s="11"/>
      <c r="EG674" s="11"/>
      <c r="EH674" s="11"/>
      <c r="EI674" s="11"/>
      <c r="EJ674" s="11"/>
      <c r="EK674" s="11"/>
      <c r="EL674" s="11"/>
      <c r="EM674" s="11"/>
      <c r="EN674" s="11"/>
      <c r="EO674" s="11"/>
      <c r="EP674" s="11"/>
      <c r="EQ674" s="11"/>
      <c r="ER674" s="11"/>
      <c r="ES674" s="11"/>
      <c r="ET674" s="11"/>
      <c r="EU674" s="11"/>
      <c r="EV674" s="11"/>
      <c r="EW674" s="11"/>
      <c r="EX674" s="11"/>
      <c r="EY674" s="11"/>
      <c r="EZ674" s="11"/>
      <c r="FA674" s="11"/>
      <c r="FB674" s="11"/>
      <c r="FC674" s="11"/>
      <c r="FD674" s="11"/>
      <c r="FE674" s="11"/>
      <c r="FF674" s="11"/>
      <c r="FG674" s="11"/>
      <c r="FH674" s="11"/>
      <c r="FI674" s="11"/>
      <c r="FJ674" s="11"/>
      <c r="FK674" s="11"/>
      <c r="FL674" s="11"/>
      <c r="FM674" s="11"/>
      <c r="FN674" s="11"/>
      <c r="FO674" s="11"/>
      <c r="FP674" s="11"/>
      <c r="FQ674" s="11"/>
      <c r="FR674" s="11"/>
      <c r="FS674" s="11"/>
      <c r="FT674" s="11"/>
      <c r="FU674" s="11"/>
      <c r="FV674" s="11"/>
      <c r="FW674" s="11"/>
      <c r="FX674" s="11"/>
      <c r="FY674" s="11"/>
      <c r="FZ674" s="11"/>
      <c r="GA674" s="11"/>
      <c r="GB674" s="11"/>
      <c r="GC674" s="11"/>
    </row>
    <row r="675" spans="1:185" ht="24.95" customHeight="1" x14ac:dyDescent="0.2">
      <c r="A675" s="10">
        <v>662</v>
      </c>
      <c r="B675" s="11" t="s">
        <v>1012</v>
      </c>
      <c r="C675" s="12">
        <v>40840</v>
      </c>
      <c r="D675" s="76" t="s">
        <v>1862</v>
      </c>
      <c r="E675" s="13" t="s">
        <v>1886</v>
      </c>
      <c r="F675" s="50" t="s">
        <v>2643</v>
      </c>
      <c r="G675" s="14" t="s">
        <v>2842</v>
      </c>
      <c r="H675" s="14" t="s">
        <v>2872</v>
      </c>
      <c r="I675" s="50" t="s">
        <v>1894</v>
      </c>
      <c r="J675" s="13" t="s">
        <v>1893</v>
      </c>
      <c r="K675" s="50" t="s">
        <v>1894</v>
      </c>
      <c r="L675" s="11" t="s">
        <v>1201</v>
      </c>
      <c r="M675" s="23" t="s">
        <v>2820</v>
      </c>
      <c r="N675" s="23" t="s">
        <v>2820</v>
      </c>
      <c r="O675" s="23" t="s">
        <v>2820</v>
      </c>
      <c r="P675" s="23" t="s">
        <v>2820</v>
      </c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11"/>
      <c r="BT675" s="11"/>
      <c r="BU675" s="11"/>
      <c r="BV675" s="11"/>
      <c r="BW675" s="11"/>
      <c r="BX675" s="11"/>
      <c r="BY675" s="11"/>
      <c r="BZ675" s="11"/>
      <c r="CA675" s="11"/>
      <c r="CB675" s="11"/>
      <c r="CC675" s="11"/>
      <c r="CD675" s="11"/>
      <c r="CE675" s="11"/>
      <c r="CF675" s="11"/>
      <c r="CG675" s="11"/>
      <c r="CH675" s="11"/>
      <c r="CI675" s="11"/>
      <c r="CJ675" s="11"/>
      <c r="CK675" s="11"/>
      <c r="CL675" s="11"/>
      <c r="CM675" s="11"/>
      <c r="CN675" s="11"/>
      <c r="CO675" s="11"/>
      <c r="CP675" s="11"/>
      <c r="CQ675" s="11"/>
      <c r="CR675" s="11"/>
      <c r="CS675" s="11"/>
      <c r="CT675" s="11"/>
      <c r="CU675" s="11"/>
      <c r="CV675" s="11"/>
      <c r="CW675" s="11"/>
      <c r="CX675" s="11"/>
      <c r="CY675" s="11"/>
      <c r="CZ675" s="11"/>
      <c r="DA675" s="11"/>
      <c r="DB675" s="11"/>
      <c r="DC675" s="11"/>
      <c r="DD675" s="11"/>
      <c r="DE675" s="11"/>
      <c r="DF675" s="11"/>
      <c r="DG675" s="11"/>
      <c r="DH675" s="11"/>
      <c r="DI675" s="11"/>
      <c r="DJ675" s="11"/>
      <c r="DK675" s="11"/>
      <c r="DL675" s="11"/>
      <c r="DM675" s="11"/>
      <c r="DN675" s="11"/>
      <c r="DO675" s="11"/>
      <c r="DP675" s="11"/>
      <c r="DQ675" s="11"/>
      <c r="DR675" s="11"/>
      <c r="DS675" s="11"/>
      <c r="DT675" s="11"/>
      <c r="DU675" s="11"/>
      <c r="DV675" s="11"/>
      <c r="DW675" s="11"/>
      <c r="DX675" s="11"/>
      <c r="DY675" s="11"/>
      <c r="DZ675" s="11"/>
      <c r="EA675" s="11"/>
      <c r="EB675" s="11"/>
      <c r="EC675" s="11"/>
      <c r="ED675" s="11"/>
      <c r="EE675" s="11"/>
      <c r="EF675" s="11"/>
      <c r="EG675" s="11"/>
      <c r="EH675" s="11"/>
      <c r="EI675" s="11"/>
      <c r="EJ675" s="11"/>
      <c r="EK675" s="11"/>
      <c r="EL675" s="11"/>
      <c r="EM675" s="11"/>
      <c r="EN675" s="11"/>
      <c r="EO675" s="11"/>
      <c r="EP675" s="11"/>
      <c r="EQ675" s="11"/>
      <c r="ER675" s="11"/>
      <c r="ES675" s="11"/>
      <c r="ET675" s="11"/>
      <c r="EU675" s="11"/>
      <c r="EV675" s="11"/>
      <c r="EW675" s="11"/>
      <c r="EX675" s="11"/>
      <c r="EY675" s="11"/>
      <c r="EZ675" s="11"/>
      <c r="FA675" s="11"/>
      <c r="FB675" s="11"/>
      <c r="FC675" s="11"/>
      <c r="FD675" s="11"/>
      <c r="FE675" s="11"/>
      <c r="FF675" s="11"/>
      <c r="FG675" s="11"/>
      <c r="FH675" s="11"/>
      <c r="FI675" s="11"/>
      <c r="FJ675" s="11"/>
      <c r="FK675" s="11"/>
      <c r="FL675" s="11"/>
      <c r="FM675" s="11"/>
      <c r="FN675" s="11"/>
      <c r="FO675" s="11"/>
      <c r="FP675" s="11"/>
      <c r="FQ675" s="11"/>
      <c r="FR675" s="11"/>
      <c r="FS675" s="11"/>
      <c r="FT675" s="11"/>
      <c r="FU675" s="11"/>
      <c r="FV675" s="11"/>
      <c r="FW675" s="11"/>
      <c r="FX675" s="11"/>
      <c r="FY675" s="11"/>
      <c r="FZ675" s="11"/>
      <c r="GA675" s="11"/>
      <c r="GB675" s="11"/>
      <c r="GC675" s="11"/>
    </row>
    <row r="676" spans="1:185" ht="24.95" customHeight="1" x14ac:dyDescent="0.2">
      <c r="A676" s="10">
        <v>663</v>
      </c>
      <c r="B676" s="11" t="s">
        <v>1013</v>
      </c>
      <c r="C676" s="12">
        <v>40841</v>
      </c>
      <c r="D676" s="76" t="s">
        <v>1464</v>
      </c>
      <c r="E676" s="13" t="s">
        <v>1886</v>
      </c>
      <c r="F676" s="50" t="s">
        <v>2955</v>
      </c>
      <c r="G676" s="14" t="s">
        <v>3012</v>
      </c>
      <c r="H676" s="14"/>
      <c r="I676" s="50" t="s">
        <v>2092</v>
      </c>
      <c r="J676" s="13" t="s">
        <v>2091</v>
      </c>
      <c r="K676" s="50" t="s">
        <v>2092</v>
      </c>
      <c r="L676" s="11" t="s">
        <v>1201</v>
      </c>
      <c r="M676" s="23" t="s">
        <v>2820</v>
      </c>
      <c r="N676" s="23" t="s">
        <v>2820</v>
      </c>
      <c r="O676" s="23" t="s">
        <v>2820</v>
      </c>
      <c r="P676" s="23" t="s">
        <v>2820</v>
      </c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/>
      <c r="BQ676" s="11"/>
      <c r="BR676" s="11"/>
      <c r="BS676" s="11"/>
      <c r="BT676" s="11"/>
      <c r="BU676" s="11"/>
      <c r="BV676" s="11"/>
      <c r="BW676" s="11"/>
      <c r="BX676" s="11"/>
      <c r="BY676" s="11"/>
      <c r="BZ676" s="11"/>
      <c r="CA676" s="11"/>
      <c r="CB676" s="11"/>
      <c r="CC676" s="11"/>
      <c r="CD676" s="11"/>
      <c r="CE676" s="11"/>
      <c r="CF676" s="11"/>
      <c r="CG676" s="11"/>
      <c r="CH676" s="11"/>
      <c r="CI676" s="11"/>
      <c r="CJ676" s="11"/>
      <c r="CK676" s="11"/>
      <c r="CL676" s="11"/>
      <c r="CM676" s="11"/>
      <c r="CN676" s="11"/>
      <c r="CO676" s="11"/>
      <c r="CP676" s="11"/>
      <c r="CQ676" s="11"/>
      <c r="CR676" s="11"/>
      <c r="CS676" s="11"/>
      <c r="CT676" s="11"/>
      <c r="CU676" s="11"/>
      <c r="CV676" s="11"/>
      <c r="CW676" s="11"/>
      <c r="CX676" s="11"/>
      <c r="CY676" s="11"/>
      <c r="CZ676" s="11"/>
      <c r="DA676" s="11"/>
      <c r="DB676" s="11"/>
      <c r="DC676" s="11"/>
      <c r="DD676" s="11"/>
      <c r="DE676" s="11"/>
      <c r="DF676" s="11"/>
      <c r="DG676" s="11"/>
      <c r="DH676" s="11"/>
      <c r="DI676" s="11"/>
      <c r="DJ676" s="11"/>
      <c r="DK676" s="11"/>
      <c r="DL676" s="11"/>
      <c r="DM676" s="11"/>
      <c r="DN676" s="11"/>
      <c r="DO676" s="11"/>
      <c r="DP676" s="11"/>
      <c r="DQ676" s="11"/>
      <c r="DR676" s="11"/>
      <c r="DS676" s="11"/>
      <c r="DT676" s="11"/>
      <c r="DU676" s="11"/>
      <c r="DV676" s="11"/>
      <c r="DW676" s="11"/>
      <c r="DX676" s="11"/>
      <c r="DY676" s="11"/>
      <c r="DZ676" s="11"/>
      <c r="EA676" s="11"/>
      <c r="EB676" s="11"/>
      <c r="EC676" s="11"/>
      <c r="ED676" s="11"/>
      <c r="EE676" s="11"/>
      <c r="EF676" s="11"/>
      <c r="EG676" s="11"/>
      <c r="EH676" s="11"/>
      <c r="EI676" s="11"/>
      <c r="EJ676" s="11"/>
      <c r="EK676" s="11"/>
      <c r="EL676" s="11"/>
      <c r="EM676" s="11"/>
      <c r="EN676" s="11"/>
      <c r="EO676" s="11"/>
      <c r="EP676" s="11"/>
      <c r="EQ676" s="11"/>
      <c r="ER676" s="11"/>
      <c r="ES676" s="11"/>
      <c r="ET676" s="11"/>
      <c r="EU676" s="11"/>
      <c r="EV676" s="11"/>
      <c r="EW676" s="11"/>
      <c r="EX676" s="11"/>
      <c r="EY676" s="11"/>
      <c r="EZ676" s="11"/>
      <c r="FA676" s="11"/>
      <c r="FB676" s="11"/>
      <c r="FC676" s="11"/>
      <c r="FD676" s="11"/>
      <c r="FE676" s="11"/>
      <c r="FF676" s="11"/>
      <c r="FG676" s="11"/>
      <c r="FH676" s="11"/>
      <c r="FI676" s="11"/>
      <c r="FJ676" s="11"/>
      <c r="FK676" s="11"/>
      <c r="FL676" s="11"/>
      <c r="FM676" s="11"/>
      <c r="FN676" s="11"/>
      <c r="FO676" s="11"/>
      <c r="FP676" s="11"/>
      <c r="FQ676" s="11"/>
      <c r="FR676" s="11"/>
      <c r="FS676" s="11"/>
      <c r="FT676" s="11"/>
      <c r="FU676" s="11"/>
      <c r="FV676" s="11"/>
      <c r="FW676" s="11"/>
      <c r="FX676" s="11"/>
      <c r="FY676" s="11"/>
      <c r="FZ676" s="11"/>
      <c r="GA676" s="11"/>
      <c r="GB676" s="11"/>
      <c r="GC676" s="11"/>
    </row>
    <row r="677" spans="1:185" ht="24.95" customHeight="1" x14ac:dyDescent="0.2">
      <c r="A677" s="10">
        <v>664</v>
      </c>
      <c r="B677" s="11" t="s">
        <v>1014</v>
      </c>
      <c r="C677" s="12">
        <v>40856</v>
      </c>
      <c r="D677" s="76" t="s">
        <v>1465</v>
      </c>
      <c r="E677" s="13" t="s">
        <v>1886</v>
      </c>
      <c r="F677" s="56" t="s">
        <v>3180</v>
      </c>
      <c r="G677" s="42" t="s">
        <v>2884</v>
      </c>
      <c r="H677" s="14"/>
      <c r="I677" s="56" t="s">
        <v>2644</v>
      </c>
      <c r="J677" s="13" t="s">
        <v>1987</v>
      </c>
      <c r="K677" s="50" t="s">
        <v>2538</v>
      </c>
      <c r="L677" s="11" t="s">
        <v>1201</v>
      </c>
      <c r="M677" s="23" t="s">
        <v>2820</v>
      </c>
      <c r="N677" s="23" t="s">
        <v>2820</v>
      </c>
      <c r="O677" s="23" t="s">
        <v>2820</v>
      </c>
      <c r="P677" s="23" t="s">
        <v>2820</v>
      </c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  <c r="BM677" s="11"/>
      <c r="BN677" s="11"/>
      <c r="BO677" s="11"/>
      <c r="BP677" s="11"/>
      <c r="BQ677" s="11"/>
      <c r="BR677" s="11"/>
      <c r="BS677" s="11"/>
      <c r="BT677" s="11"/>
      <c r="BU677" s="11"/>
      <c r="BV677" s="11"/>
      <c r="BW677" s="11"/>
      <c r="BX677" s="11"/>
      <c r="BY677" s="11"/>
      <c r="BZ677" s="11"/>
      <c r="CA677" s="11"/>
      <c r="CB677" s="11"/>
      <c r="CC677" s="11"/>
      <c r="CD677" s="11"/>
      <c r="CE677" s="11"/>
      <c r="CF677" s="11"/>
      <c r="CG677" s="11"/>
      <c r="CH677" s="11"/>
      <c r="CI677" s="11"/>
      <c r="CJ677" s="11"/>
      <c r="CK677" s="11"/>
      <c r="CL677" s="11"/>
      <c r="CM677" s="11"/>
      <c r="CN677" s="11"/>
      <c r="CO677" s="11"/>
      <c r="CP677" s="11"/>
      <c r="CQ677" s="11"/>
      <c r="CR677" s="11"/>
      <c r="CS677" s="11"/>
      <c r="CT677" s="11"/>
      <c r="CU677" s="11"/>
      <c r="CV677" s="11"/>
      <c r="CW677" s="11"/>
      <c r="CX677" s="11"/>
      <c r="CY677" s="11"/>
      <c r="CZ677" s="11"/>
      <c r="DA677" s="11"/>
      <c r="DB677" s="11"/>
      <c r="DC677" s="11"/>
      <c r="DD677" s="11"/>
      <c r="DE677" s="11"/>
      <c r="DF677" s="11"/>
      <c r="DG677" s="11"/>
      <c r="DH677" s="11"/>
      <c r="DI677" s="11"/>
      <c r="DJ677" s="11"/>
      <c r="DK677" s="11"/>
      <c r="DL677" s="11"/>
      <c r="DM677" s="11"/>
      <c r="DN677" s="11"/>
      <c r="DO677" s="11"/>
      <c r="DP677" s="11"/>
      <c r="DQ677" s="11"/>
      <c r="DR677" s="11"/>
      <c r="DS677" s="11"/>
      <c r="DT677" s="11"/>
      <c r="DU677" s="11"/>
      <c r="DV677" s="11"/>
      <c r="DW677" s="11"/>
      <c r="DX677" s="11"/>
      <c r="DY677" s="11"/>
      <c r="DZ677" s="11"/>
      <c r="EA677" s="11"/>
      <c r="EB677" s="11"/>
      <c r="EC677" s="11"/>
      <c r="ED677" s="11"/>
      <c r="EE677" s="11"/>
      <c r="EF677" s="11"/>
      <c r="EG677" s="11"/>
      <c r="EH677" s="11"/>
      <c r="EI677" s="11"/>
      <c r="EJ677" s="11"/>
      <c r="EK677" s="11"/>
      <c r="EL677" s="11"/>
      <c r="EM677" s="11"/>
      <c r="EN677" s="11"/>
      <c r="EO677" s="11"/>
      <c r="EP677" s="11"/>
      <c r="EQ677" s="11"/>
      <c r="ER677" s="11"/>
      <c r="ES677" s="11"/>
      <c r="ET677" s="11"/>
      <c r="EU677" s="11"/>
      <c r="EV677" s="11"/>
      <c r="EW677" s="11"/>
      <c r="EX677" s="11"/>
      <c r="EY677" s="11"/>
      <c r="EZ677" s="11"/>
      <c r="FA677" s="11"/>
      <c r="FB677" s="11"/>
      <c r="FC677" s="11"/>
      <c r="FD677" s="11"/>
      <c r="FE677" s="11"/>
      <c r="FF677" s="11"/>
      <c r="FG677" s="11"/>
      <c r="FH677" s="11"/>
      <c r="FI677" s="11"/>
      <c r="FJ677" s="11"/>
      <c r="FK677" s="11"/>
      <c r="FL677" s="11"/>
      <c r="FM677" s="11"/>
      <c r="FN677" s="11"/>
      <c r="FO677" s="11"/>
      <c r="FP677" s="11"/>
      <c r="FQ677" s="11"/>
      <c r="FR677" s="11"/>
      <c r="FS677" s="11"/>
      <c r="FT677" s="11"/>
      <c r="FU677" s="11"/>
      <c r="FV677" s="11"/>
      <c r="FW677" s="11"/>
      <c r="FX677" s="11"/>
      <c r="FY677" s="11"/>
      <c r="FZ677" s="11"/>
      <c r="GA677" s="11"/>
      <c r="GB677" s="11"/>
      <c r="GC677" s="11"/>
    </row>
    <row r="678" spans="1:185" ht="24.95" customHeight="1" x14ac:dyDescent="0.2">
      <c r="A678" s="10">
        <v>665</v>
      </c>
      <c r="B678" s="11" t="s">
        <v>1015</v>
      </c>
      <c r="C678" s="12">
        <v>40857</v>
      </c>
      <c r="D678" s="76" t="s">
        <v>1466</v>
      </c>
      <c r="E678" s="13" t="s">
        <v>1886</v>
      </c>
      <c r="F678" s="50" t="s">
        <v>2288</v>
      </c>
      <c r="G678" s="14" t="s">
        <v>2891</v>
      </c>
      <c r="H678" s="14" t="s">
        <v>2909</v>
      </c>
      <c r="I678" s="50" t="s">
        <v>1906</v>
      </c>
      <c r="J678" s="13" t="s">
        <v>2470</v>
      </c>
      <c r="K678" s="50" t="s">
        <v>1906</v>
      </c>
      <c r="L678" s="11" t="s">
        <v>1201</v>
      </c>
      <c r="M678" s="23" t="s">
        <v>2820</v>
      </c>
      <c r="N678" s="23" t="s">
        <v>2820</v>
      </c>
      <c r="O678" s="23" t="s">
        <v>2820</v>
      </c>
      <c r="P678" s="23" t="s">
        <v>2820</v>
      </c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/>
      <c r="BQ678" s="11"/>
      <c r="BR678" s="11"/>
      <c r="BS678" s="11"/>
      <c r="BT678" s="11"/>
      <c r="BU678" s="11"/>
      <c r="BV678" s="11"/>
      <c r="BW678" s="11"/>
      <c r="BX678" s="11"/>
      <c r="BY678" s="11"/>
      <c r="BZ678" s="11"/>
      <c r="CA678" s="11"/>
      <c r="CB678" s="11"/>
      <c r="CC678" s="11"/>
      <c r="CD678" s="11"/>
      <c r="CE678" s="11"/>
      <c r="CF678" s="11"/>
      <c r="CG678" s="11"/>
      <c r="CH678" s="11"/>
      <c r="CI678" s="11"/>
      <c r="CJ678" s="11"/>
      <c r="CK678" s="11"/>
      <c r="CL678" s="11"/>
      <c r="CM678" s="11"/>
      <c r="CN678" s="11"/>
      <c r="CO678" s="11"/>
      <c r="CP678" s="11"/>
      <c r="CQ678" s="11"/>
      <c r="CR678" s="11"/>
      <c r="CS678" s="11"/>
      <c r="CT678" s="11"/>
      <c r="CU678" s="11"/>
      <c r="CV678" s="11"/>
      <c r="CW678" s="11"/>
      <c r="CX678" s="11"/>
      <c r="CY678" s="11"/>
      <c r="CZ678" s="11"/>
      <c r="DA678" s="11"/>
      <c r="DB678" s="11"/>
      <c r="DC678" s="11"/>
      <c r="DD678" s="11"/>
      <c r="DE678" s="11"/>
      <c r="DF678" s="11"/>
      <c r="DG678" s="11"/>
      <c r="DH678" s="11"/>
      <c r="DI678" s="11"/>
      <c r="DJ678" s="11"/>
      <c r="DK678" s="11"/>
      <c r="DL678" s="11"/>
      <c r="DM678" s="11"/>
      <c r="DN678" s="11"/>
      <c r="DO678" s="11"/>
      <c r="DP678" s="11"/>
      <c r="DQ678" s="11"/>
      <c r="DR678" s="11"/>
      <c r="DS678" s="11"/>
      <c r="DT678" s="11"/>
      <c r="DU678" s="11"/>
      <c r="DV678" s="11"/>
      <c r="DW678" s="11"/>
      <c r="DX678" s="11"/>
      <c r="DY678" s="11"/>
      <c r="DZ678" s="11"/>
      <c r="EA678" s="11"/>
      <c r="EB678" s="11"/>
      <c r="EC678" s="11"/>
      <c r="ED678" s="11"/>
      <c r="EE678" s="11"/>
      <c r="EF678" s="11"/>
      <c r="EG678" s="11"/>
      <c r="EH678" s="11"/>
      <c r="EI678" s="11"/>
      <c r="EJ678" s="11"/>
      <c r="EK678" s="11"/>
      <c r="EL678" s="11"/>
      <c r="EM678" s="11"/>
      <c r="EN678" s="11"/>
      <c r="EO678" s="11"/>
      <c r="EP678" s="11"/>
      <c r="EQ678" s="11"/>
      <c r="ER678" s="11"/>
      <c r="ES678" s="11"/>
      <c r="ET678" s="11"/>
      <c r="EU678" s="11"/>
      <c r="EV678" s="11"/>
      <c r="EW678" s="11"/>
      <c r="EX678" s="11"/>
      <c r="EY678" s="11"/>
      <c r="EZ678" s="11"/>
      <c r="FA678" s="11"/>
      <c r="FB678" s="11"/>
      <c r="FC678" s="11"/>
      <c r="FD678" s="11"/>
      <c r="FE678" s="11"/>
      <c r="FF678" s="11"/>
      <c r="FG678" s="11"/>
      <c r="FH678" s="11"/>
      <c r="FI678" s="11"/>
      <c r="FJ678" s="11"/>
      <c r="FK678" s="11"/>
      <c r="FL678" s="11"/>
      <c r="FM678" s="11"/>
      <c r="FN678" s="11"/>
      <c r="FO678" s="11"/>
      <c r="FP678" s="11"/>
      <c r="FQ678" s="11"/>
      <c r="FR678" s="11"/>
      <c r="FS678" s="11"/>
      <c r="FT678" s="11"/>
      <c r="FU678" s="11"/>
      <c r="FV678" s="11"/>
      <c r="FW678" s="11"/>
      <c r="FX678" s="11"/>
      <c r="FY678" s="11"/>
      <c r="FZ678" s="11"/>
      <c r="GA678" s="11"/>
      <c r="GB678" s="11"/>
      <c r="GC678" s="11"/>
    </row>
    <row r="679" spans="1:185" ht="24.95" customHeight="1" x14ac:dyDescent="0.2">
      <c r="A679" s="10">
        <v>666</v>
      </c>
      <c r="B679" s="11" t="s">
        <v>1016</v>
      </c>
      <c r="C679" s="12">
        <v>40869</v>
      </c>
      <c r="D679" s="76" t="s">
        <v>1467</v>
      </c>
      <c r="E679" s="13" t="s">
        <v>1886</v>
      </c>
      <c r="F679" s="50" t="s">
        <v>2291</v>
      </c>
      <c r="G679" s="14" t="s">
        <v>2858</v>
      </c>
      <c r="H679" s="14"/>
      <c r="I679" s="52" t="s">
        <v>2646</v>
      </c>
      <c r="J679" s="13" t="s">
        <v>2292</v>
      </c>
      <c r="K679" s="52" t="s">
        <v>2646</v>
      </c>
      <c r="L679" s="11" t="s">
        <v>1201</v>
      </c>
      <c r="M679" s="23" t="s">
        <v>2820</v>
      </c>
      <c r="N679" s="23" t="s">
        <v>2820</v>
      </c>
      <c r="O679" s="23" t="s">
        <v>2820</v>
      </c>
      <c r="P679" s="23" t="s">
        <v>2820</v>
      </c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11"/>
      <c r="BT679" s="11"/>
      <c r="BU679" s="11"/>
      <c r="BV679" s="11"/>
      <c r="BW679" s="11"/>
      <c r="BX679" s="11"/>
      <c r="BY679" s="11"/>
      <c r="BZ679" s="11"/>
      <c r="CA679" s="11"/>
      <c r="CB679" s="11"/>
      <c r="CC679" s="11"/>
      <c r="CD679" s="11"/>
      <c r="CE679" s="11"/>
      <c r="CF679" s="11"/>
      <c r="CG679" s="11"/>
      <c r="CH679" s="11"/>
      <c r="CI679" s="11"/>
      <c r="CJ679" s="11"/>
      <c r="CK679" s="11"/>
      <c r="CL679" s="11"/>
      <c r="CM679" s="11"/>
      <c r="CN679" s="11"/>
      <c r="CO679" s="11"/>
      <c r="CP679" s="11"/>
      <c r="CQ679" s="11"/>
      <c r="CR679" s="11"/>
      <c r="CS679" s="11"/>
      <c r="CT679" s="11"/>
      <c r="CU679" s="11"/>
      <c r="CV679" s="11"/>
      <c r="CW679" s="11"/>
      <c r="CX679" s="11"/>
      <c r="CY679" s="11"/>
      <c r="CZ679" s="11"/>
      <c r="DA679" s="11"/>
      <c r="DB679" s="11"/>
      <c r="DC679" s="11"/>
      <c r="DD679" s="11"/>
      <c r="DE679" s="11"/>
      <c r="DF679" s="11"/>
      <c r="DG679" s="11"/>
      <c r="DH679" s="11"/>
      <c r="DI679" s="11"/>
      <c r="DJ679" s="11"/>
      <c r="DK679" s="11"/>
      <c r="DL679" s="11"/>
      <c r="DM679" s="11"/>
      <c r="DN679" s="11"/>
      <c r="DO679" s="11"/>
      <c r="DP679" s="11"/>
      <c r="DQ679" s="11"/>
      <c r="DR679" s="11"/>
      <c r="DS679" s="11"/>
      <c r="DT679" s="11"/>
      <c r="DU679" s="11"/>
      <c r="DV679" s="11"/>
      <c r="DW679" s="11"/>
      <c r="DX679" s="11"/>
      <c r="DY679" s="11"/>
      <c r="DZ679" s="11"/>
      <c r="EA679" s="11"/>
      <c r="EB679" s="11"/>
      <c r="EC679" s="11"/>
      <c r="ED679" s="11"/>
      <c r="EE679" s="11"/>
      <c r="EF679" s="11"/>
      <c r="EG679" s="11"/>
      <c r="EH679" s="11"/>
      <c r="EI679" s="11"/>
      <c r="EJ679" s="11"/>
      <c r="EK679" s="11"/>
      <c r="EL679" s="11"/>
      <c r="EM679" s="11"/>
      <c r="EN679" s="11"/>
      <c r="EO679" s="11"/>
      <c r="EP679" s="11"/>
      <c r="EQ679" s="11"/>
      <c r="ER679" s="11"/>
      <c r="ES679" s="11"/>
      <c r="ET679" s="11"/>
      <c r="EU679" s="11"/>
      <c r="EV679" s="11"/>
      <c r="EW679" s="11"/>
      <c r="EX679" s="11"/>
      <c r="EY679" s="11"/>
      <c r="EZ679" s="11"/>
      <c r="FA679" s="11"/>
      <c r="FB679" s="11"/>
      <c r="FC679" s="11"/>
      <c r="FD679" s="11"/>
      <c r="FE679" s="11"/>
      <c r="FF679" s="11"/>
      <c r="FG679" s="11"/>
      <c r="FH679" s="11"/>
      <c r="FI679" s="11"/>
      <c r="FJ679" s="11"/>
      <c r="FK679" s="11"/>
      <c r="FL679" s="11"/>
      <c r="FM679" s="11"/>
      <c r="FN679" s="11"/>
      <c r="FO679" s="11"/>
      <c r="FP679" s="11"/>
      <c r="FQ679" s="11"/>
      <c r="FR679" s="11"/>
      <c r="FS679" s="11"/>
      <c r="FT679" s="11"/>
      <c r="FU679" s="11"/>
      <c r="FV679" s="11"/>
      <c r="FW679" s="11"/>
      <c r="FX679" s="11"/>
      <c r="FY679" s="11"/>
      <c r="FZ679" s="11"/>
      <c r="GA679" s="11"/>
      <c r="GB679" s="11"/>
      <c r="GC679" s="11"/>
    </row>
    <row r="680" spans="1:185" ht="24.95" customHeight="1" x14ac:dyDescent="0.2">
      <c r="A680" s="25">
        <v>667</v>
      </c>
      <c r="B680" s="18" t="s">
        <v>1017</v>
      </c>
      <c r="C680" s="26">
        <v>40869</v>
      </c>
      <c r="D680" s="74" t="s">
        <v>1471</v>
      </c>
      <c r="E680" s="27" t="s">
        <v>1886</v>
      </c>
      <c r="F680" s="48" t="s">
        <v>2955</v>
      </c>
      <c r="G680" s="24" t="s">
        <v>3012</v>
      </c>
      <c r="H680" s="24"/>
      <c r="I680" s="51" t="s">
        <v>2092</v>
      </c>
      <c r="J680" s="27" t="s">
        <v>2091</v>
      </c>
      <c r="K680" s="51" t="s">
        <v>2092</v>
      </c>
      <c r="L680" s="18" t="s">
        <v>1201</v>
      </c>
      <c r="M680" s="23" t="s">
        <v>2820</v>
      </c>
      <c r="N680" s="23" t="s">
        <v>2820</v>
      </c>
      <c r="O680" s="18"/>
      <c r="P680" s="27" t="s">
        <v>1468</v>
      </c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/>
      <c r="BQ680" s="11"/>
      <c r="BR680" s="11"/>
      <c r="BS680" s="11"/>
      <c r="BT680" s="11"/>
      <c r="BU680" s="11"/>
      <c r="BV680" s="11"/>
      <c r="BW680" s="11"/>
      <c r="BX680" s="11"/>
      <c r="BY680" s="11"/>
      <c r="BZ680" s="11"/>
      <c r="CA680" s="11"/>
      <c r="CB680" s="11"/>
      <c r="CC680" s="11"/>
      <c r="CD680" s="11"/>
      <c r="CE680" s="11"/>
      <c r="CF680" s="11"/>
      <c r="CG680" s="11"/>
      <c r="CH680" s="11"/>
      <c r="CI680" s="11"/>
      <c r="CJ680" s="11"/>
      <c r="CK680" s="11"/>
      <c r="CL680" s="11"/>
      <c r="CM680" s="11"/>
      <c r="CN680" s="11"/>
      <c r="CO680" s="11"/>
      <c r="CP680" s="11"/>
      <c r="CQ680" s="11"/>
      <c r="CR680" s="11"/>
      <c r="CS680" s="11"/>
      <c r="CT680" s="11"/>
      <c r="CU680" s="11"/>
      <c r="CV680" s="11"/>
      <c r="CW680" s="11"/>
      <c r="CX680" s="11"/>
      <c r="CY680" s="11"/>
      <c r="CZ680" s="11"/>
      <c r="DA680" s="11"/>
      <c r="DB680" s="11"/>
      <c r="DC680" s="11"/>
      <c r="DD680" s="11"/>
      <c r="DE680" s="11"/>
      <c r="DF680" s="11"/>
      <c r="DG680" s="11"/>
      <c r="DH680" s="11"/>
      <c r="DI680" s="11"/>
      <c r="DJ680" s="11"/>
      <c r="DK680" s="11"/>
      <c r="DL680" s="11"/>
      <c r="DM680" s="11"/>
      <c r="DN680" s="11"/>
      <c r="DO680" s="11"/>
      <c r="DP680" s="11"/>
      <c r="DQ680" s="11"/>
      <c r="DR680" s="11"/>
      <c r="DS680" s="11"/>
      <c r="DT680" s="11"/>
      <c r="DU680" s="11"/>
      <c r="DV680" s="11"/>
      <c r="DW680" s="11"/>
      <c r="DX680" s="11"/>
      <c r="DY680" s="11"/>
      <c r="DZ680" s="11"/>
      <c r="EA680" s="11"/>
      <c r="EB680" s="11"/>
      <c r="EC680" s="11"/>
      <c r="ED680" s="11"/>
      <c r="EE680" s="11"/>
      <c r="EF680" s="11"/>
      <c r="EG680" s="11"/>
      <c r="EH680" s="11"/>
      <c r="EI680" s="11"/>
      <c r="EJ680" s="11"/>
      <c r="EK680" s="11"/>
      <c r="EL680" s="11"/>
      <c r="EM680" s="11"/>
      <c r="EN680" s="11"/>
      <c r="EO680" s="11"/>
      <c r="EP680" s="11"/>
      <c r="EQ680" s="11"/>
      <c r="ER680" s="11"/>
      <c r="ES680" s="11"/>
      <c r="ET680" s="11"/>
      <c r="EU680" s="11"/>
      <c r="EV680" s="11"/>
      <c r="EW680" s="11"/>
      <c r="EX680" s="11"/>
      <c r="EY680" s="11"/>
      <c r="EZ680" s="11"/>
      <c r="FA680" s="11"/>
      <c r="FB680" s="11"/>
      <c r="FC680" s="11"/>
      <c r="FD680" s="11"/>
      <c r="FE680" s="11"/>
      <c r="FF680" s="11"/>
      <c r="FG680" s="11"/>
      <c r="FH680" s="11"/>
      <c r="FI680" s="11"/>
      <c r="FJ680" s="11"/>
      <c r="FK680" s="11"/>
      <c r="FL680" s="11"/>
      <c r="FM680" s="11"/>
      <c r="FN680" s="11"/>
      <c r="FO680" s="11"/>
      <c r="FP680" s="11"/>
      <c r="FQ680" s="11"/>
      <c r="FR680" s="11"/>
      <c r="FS680" s="11"/>
      <c r="FT680" s="11"/>
      <c r="FU680" s="11"/>
      <c r="FV680" s="11"/>
      <c r="FW680" s="11"/>
      <c r="FX680" s="11"/>
      <c r="FY680" s="11"/>
      <c r="FZ680" s="11"/>
      <c r="GA680" s="11"/>
      <c r="GB680" s="11"/>
      <c r="GC680" s="11"/>
    </row>
    <row r="681" spans="1:185" s="2" customFormat="1" ht="24.95" customHeight="1" x14ac:dyDescent="0.2">
      <c r="A681" s="10">
        <v>668</v>
      </c>
      <c r="B681" s="11" t="s">
        <v>1018</v>
      </c>
      <c r="C681" s="12">
        <v>40869</v>
      </c>
      <c r="D681" s="76" t="s">
        <v>1469</v>
      </c>
      <c r="E681" s="13" t="s">
        <v>1886</v>
      </c>
      <c r="F681" s="50" t="s">
        <v>2509</v>
      </c>
      <c r="G681" s="14">
        <v>27</v>
      </c>
      <c r="H681" s="14"/>
      <c r="I681" s="50" t="s">
        <v>2092</v>
      </c>
      <c r="J681" s="13" t="s">
        <v>2091</v>
      </c>
      <c r="K681" s="50" t="s">
        <v>2092</v>
      </c>
      <c r="L681" s="11" t="s">
        <v>1201</v>
      </c>
      <c r="M681" s="23" t="s">
        <v>2820</v>
      </c>
      <c r="N681" s="23" t="s">
        <v>2820</v>
      </c>
      <c r="O681" s="23" t="s">
        <v>2820</v>
      </c>
      <c r="P681" s="23" t="s">
        <v>2820</v>
      </c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</row>
    <row r="682" spans="1:185" ht="24.95" customHeight="1" x14ac:dyDescent="0.2">
      <c r="A682" s="10">
        <v>669</v>
      </c>
      <c r="B682" s="11" t="s">
        <v>1019</v>
      </c>
      <c r="C682" s="12">
        <v>40869</v>
      </c>
      <c r="D682" s="76" t="s">
        <v>1470</v>
      </c>
      <c r="E682" s="13" t="s">
        <v>1886</v>
      </c>
      <c r="F682" s="50" t="s">
        <v>2647</v>
      </c>
      <c r="G682" s="14">
        <v>25</v>
      </c>
      <c r="H682" s="14"/>
      <c r="I682" s="50" t="s">
        <v>3025</v>
      </c>
      <c r="J682" s="13" t="s">
        <v>2287</v>
      </c>
      <c r="K682" s="50" t="s">
        <v>3025</v>
      </c>
      <c r="L682" s="11" t="s">
        <v>1201</v>
      </c>
      <c r="M682" s="23" t="s">
        <v>2820</v>
      </c>
      <c r="N682" s="23" t="s">
        <v>2820</v>
      </c>
      <c r="O682" s="23" t="s">
        <v>2820</v>
      </c>
      <c r="P682" s="23" t="s">
        <v>2820</v>
      </c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/>
      <c r="BQ682" s="11"/>
      <c r="BR682" s="11"/>
      <c r="BS682" s="11"/>
      <c r="BT682" s="11"/>
      <c r="BU682" s="11"/>
      <c r="BV682" s="11"/>
      <c r="BW682" s="11"/>
      <c r="BX682" s="11"/>
      <c r="BY682" s="11"/>
      <c r="BZ682" s="11"/>
      <c r="CA682" s="11"/>
      <c r="CB682" s="11"/>
      <c r="CC682" s="11"/>
      <c r="CD682" s="11"/>
      <c r="CE682" s="11"/>
      <c r="CF682" s="11"/>
      <c r="CG682" s="11"/>
      <c r="CH682" s="11"/>
      <c r="CI682" s="11"/>
      <c r="CJ682" s="11"/>
      <c r="CK682" s="11"/>
      <c r="CL682" s="11"/>
      <c r="CM682" s="11"/>
      <c r="CN682" s="11"/>
      <c r="CO682" s="11"/>
      <c r="CP682" s="11"/>
      <c r="CQ682" s="11"/>
      <c r="CR682" s="11"/>
      <c r="CS682" s="11"/>
      <c r="CT682" s="11"/>
      <c r="CU682" s="11"/>
      <c r="CV682" s="11"/>
      <c r="CW682" s="11"/>
      <c r="CX682" s="11"/>
      <c r="CY682" s="11"/>
      <c r="CZ682" s="11"/>
      <c r="DA682" s="11"/>
      <c r="DB682" s="11"/>
      <c r="DC682" s="11"/>
      <c r="DD682" s="11"/>
      <c r="DE682" s="11"/>
      <c r="DF682" s="11"/>
      <c r="DG682" s="11"/>
      <c r="DH682" s="11"/>
      <c r="DI682" s="11"/>
      <c r="DJ682" s="11"/>
      <c r="DK682" s="11"/>
      <c r="DL682" s="11"/>
      <c r="DM682" s="11"/>
      <c r="DN682" s="11"/>
      <c r="DO682" s="11"/>
      <c r="DP682" s="11"/>
      <c r="DQ682" s="11"/>
      <c r="DR682" s="11"/>
      <c r="DS682" s="11"/>
      <c r="DT682" s="11"/>
      <c r="DU682" s="11"/>
      <c r="DV682" s="11"/>
      <c r="DW682" s="11"/>
      <c r="DX682" s="11"/>
      <c r="DY682" s="11"/>
      <c r="DZ682" s="11"/>
      <c r="EA682" s="11"/>
      <c r="EB682" s="11"/>
      <c r="EC682" s="11"/>
      <c r="ED682" s="11"/>
      <c r="EE682" s="11"/>
      <c r="EF682" s="11"/>
      <c r="EG682" s="11"/>
      <c r="EH682" s="11"/>
      <c r="EI682" s="11"/>
      <c r="EJ682" s="11"/>
      <c r="EK682" s="11"/>
      <c r="EL682" s="11"/>
      <c r="EM682" s="11"/>
      <c r="EN682" s="11"/>
      <c r="EO682" s="11"/>
      <c r="EP682" s="11"/>
      <c r="EQ682" s="11"/>
      <c r="ER682" s="11"/>
      <c r="ES682" s="11"/>
      <c r="ET682" s="11"/>
      <c r="EU682" s="11"/>
      <c r="EV682" s="11"/>
      <c r="EW682" s="11"/>
      <c r="EX682" s="11"/>
      <c r="EY682" s="11"/>
      <c r="EZ682" s="11"/>
      <c r="FA682" s="11"/>
      <c r="FB682" s="11"/>
      <c r="FC682" s="11"/>
      <c r="FD682" s="11"/>
      <c r="FE682" s="11"/>
      <c r="FF682" s="11"/>
      <c r="FG682" s="11"/>
      <c r="FH682" s="11"/>
      <c r="FI682" s="11"/>
      <c r="FJ682" s="11"/>
      <c r="FK682" s="11"/>
      <c r="FL682" s="11"/>
      <c r="FM682" s="11"/>
      <c r="FN682" s="11"/>
      <c r="FO682" s="11"/>
      <c r="FP682" s="11"/>
      <c r="FQ682" s="11"/>
      <c r="FR682" s="11"/>
      <c r="FS682" s="11"/>
      <c r="FT682" s="11"/>
      <c r="FU682" s="11"/>
      <c r="FV682" s="11"/>
      <c r="FW682" s="11"/>
      <c r="FX682" s="11"/>
      <c r="FY682" s="11"/>
      <c r="FZ682" s="11"/>
      <c r="GA682" s="11"/>
      <c r="GB682" s="11"/>
      <c r="GC682" s="11"/>
    </row>
    <row r="683" spans="1:185" ht="24.95" customHeight="1" x14ac:dyDescent="0.2">
      <c r="A683" s="10">
        <v>670</v>
      </c>
      <c r="B683" s="11" t="s">
        <v>1020</v>
      </c>
      <c r="C683" s="12">
        <v>40869</v>
      </c>
      <c r="D683" s="76" t="s">
        <v>1472</v>
      </c>
      <c r="E683" s="13" t="s">
        <v>1886</v>
      </c>
      <c r="F683" s="50" t="s">
        <v>2647</v>
      </c>
      <c r="G683" s="14" t="s">
        <v>3092</v>
      </c>
      <c r="H683" s="14"/>
      <c r="I683" s="50" t="s">
        <v>3025</v>
      </c>
      <c r="J683" s="13" t="s">
        <v>2287</v>
      </c>
      <c r="K683" s="50" t="s">
        <v>3025</v>
      </c>
      <c r="L683" s="11" t="s">
        <v>1201</v>
      </c>
      <c r="M683" s="23" t="s">
        <v>2820</v>
      </c>
      <c r="N683" s="23" t="s">
        <v>2820</v>
      </c>
      <c r="O683" s="23" t="s">
        <v>2820</v>
      </c>
      <c r="P683" s="23" t="s">
        <v>2820</v>
      </c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11"/>
      <c r="BT683" s="11"/>
      <c r="BU683" s="11"/>
      <c r="BV683" s="11"/>
      <c r="BW683" s="11"/>
      <c r="BX683" s="11"/>
      <c r="BY683" s="11"/>
      <c r="BZ683" s="11"/>
      <c r="CA683" s="11"/>
      <c r="CB683" s="11"/>
      <c r="CC683" s="11"/>
      <c r="CD683" s="11"/>
      <c r="CE683" s="11"/>
      <c r="CF683" s="11"/>
      <c r="CG683" s="11"/>
      <c r="CH683" s="11"/>
      <c r="CI683" s="11"/>
      <c r="CJ683" s="11"/>
      <c r="CK683" s="11"/>
      <c r="CL683" s="11"/>
      <c r="CM683" s="11"/>
      <c r="CN683" s="11"/>
      <c r="CO683" s="11"/>
      <c r="CP683" s="11"/>
      <c r="CQ683" s="11"/>
      <c r="CR683" s="11"/>
      <c r="CS683" s="11"/>
      <c r="CT683" s="11"/>
      <c r="CU683" s="11"/>
      <c r="CV683" s="11"/>
      <c r="CW683" s="11"/>
      <c r="CX683" s="11"/>
      <c r="CY683" s="11"/>
      <c r="CZ683" s="11"/>
      <c r="DA683" s="11"/>
      <c r="DB683" s="11"/>
      <c r="DC683" s="11"/>
      <c r="DD683" s="11"/>
      <c r="DE683" s="11"/>
      <c r="DF683" s="11"/>
      <c r="DG683" s="11"/>
      <c r="DH683" s="11"/>
      <c r="DI683" s="11"/>
      <c r="DJ683" s="11"/>
      <c r="DK683" s="11"/>
      <c r="DL683" s="11"/>
      <c r="DM683" s="11"/>
      <c r="DN683" s="11"/>
      <c r="DO683" s="11"/>
      <c r="DP683" s="11"/>
      <c r="DQ683" s="11"/>
      <c r="DR683" s="11"/>
      <c r="DS683" s="11"/>
      <c r="DT683" s="11"/>
      <c r="DU683" s="11"/>
      <c r="DV683" s="11"/>
      <c r="DW683" s="11"/>
      <c r="DX683" s="11"/>
      <c r="DY683" s="11"/>
      <c r="DZ683" s="11"/>
      <c r="EA683" s="11"/>
      <c r="EB683" s="11"/>
      <c r="EC683" s="11"/>
      <c r="ED683" s="11"/>
      <c r="EE683" s="11"/>
      <c r="EF683" s="11"/>
      <c r="EG683" s="11"/>
      <c r="EH683" s="11"/>
      <c r="EI683" s="11"/>
      <c r="EJ683" s="11"/>
      <c r="EK683" s="11"/>
      <c r="EL683" s="11"/>
      <c r="EM683" s="11"/>
      <c r="EN683" s="11"/>
      <c r="EO683" s="11"/>
      <c r="EP683" s="11"/>
      <c r="EQ683" s="11"/>
      <c r="ER683" s="11"/>
      <c r="ES683" s="11"/>
      <c r="ET683" s="11"/>
      <c r="EU683" s="11"/>
      <c r="EV683" s="11"/>
      <c r="EW683" s="11"/>
      <c r="EX683" s="11"/>
      <c r="EY683" s="11"/>
      <c r="EZ683" s="11"/>
      <c r="FA683" s="11"/>
      <c r="FB683" s="11"/>
      <c r="FC683" s="11"/>
      <c r="FD683" s="11"/>
      <c r="FE683" s="11"/>
      <c r="FF683" s="11"/>
      <c r="FG683" s="11"/>
      <c r="FH683" s="11"/>
      <c r="FI683" s="11"/>
      <c r="FJ683" s="11"/>
      <c r="FK683" s="11"/>
      <c r="FL683" s="11"/>
      <c r="FM683" s="11"/>
      <c r="FN683" s="11"/>
      <c r="FO683" s="11"/>
      <c r="FP683" s="11"/>
      <c r="FQ683" s="11"/>
      <c r="FR683" s="11"/>
      <c r="FS683" s="11"/>
      <c r="FT683" s="11"/>
      <c r="FU683" s="11"/>
      <c r="FV683" s="11"/>
      <c r="FW683" s="11"/>
      <c r="FX683" s="11"/>
      <c r="FY683" s="11"/>
      <c r="FZ683" s="11"/>
      <c r="GA683" s="11"/>
      <c r="GB683" s="11"/>
      <c r="GC683" s="11"/>
    </row>
    <row r="684" spans="1:185" ht="24.95" customHeight="1" x14ac:dyDescent="0.2">
      <c r="A684" s="10">
        <v>671</v>
      </c>
      <c r="B684" s="11" t="s">
        <v>1021</v>
      </c>
      <c r="C684" s="12">
        <v>40869</v>
      </c>
      <c r="D684" s="76" t="s">
        <v>1473</v>
      </c>
      <c r="E684" s="13" t="s">
        <v>1886</v>
      </c>
      <c r="F684" s="50" t="s">
        <v>2647</v>
      </c>
      <c r="G684" s="14" t="s">
        <v>3093</v>
      </c>
      <c r="H684" s="14"/>
      <c r="I684" s="50" t="s">
        <v>3025</v>
      </c>
      <c r="J684" s="13" t="s">
        <v>2287</v>
      </c>
      <c r="K684" s="50" t="s">
        <v>3025</v>
      </c>
      <c r="L684" s="11" t="s">
        <v>1201</v>
      </c>
      <c r="M684" s="23" t="s">
        <v>2820</v>
      </c>
      <c r="N684" s="23" t="s">
        <v>2820</v>
      </c>
      <c r="O684" s="23" t="s">
        <v>2820</v>
      </c>
      <c r="P684" s="23" t="s">
        <v>2820</v>
      </c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/>
      <c r="BQ684" s="11"/>
      <c r="BR684" s="11"/>
      <c r="BS684" s="11"/>
      <c r="BT684" s="11"/>
      <c r="BU684" s="11"/>
      <c r="BV684" s="11"/>
      <c r="BW684" s="11"/>
      <c r="BX684" s="11"/>
      <c r="BY684" s="11"/>
      <c r="BZ684" s="11"/>
      <c r="CA684" s="11"/>
      <c r="CB684" s="11"/>
      <c r="CC684" s="11"/>
      <c r="CD684" s="11"/>
      <c r="CE684" s="11"/>
      <c r="CF684" s="11"/>
      <c r="CG684" s="11"/>
      <c r="CH684" s="11"/>
      <c r="CI684" s="11"/>
      <c r="CJ684" s="11"/>
      <c r="CK684" s="11"/>
      <c r="CL684" s="11"/>
      <c r="CM684" s="11"/>
      <c r="CN684" s="11"/>
      <c r="CO684" s="11"/>
      <c r="CP684" s="11"/>
      <c r="CQ684" s="11"/>
      <c r="CR684" s="11"/>
      <c r="CS684" s="11"/>
      <c r="CT684" s="11"/>
      <c r="CU684" s="11"/>
      <c r="CV684" s="11"/>
      <c r="CW684" s="11"/>
      <c r="CX684" s="11"/>
      <c r="CY684" s="11"/>
      <c r="CZ684" s="11"/>
      <c r="DA684" s="11"/>
      <c r="DB684" s="11"/>
      <c r="DC684" s="11"/>
      <c r="DD684" s="11"/>
      <c r="DE684" s="11"/>
      <c r="DF684" s="11"/>
      <c r="DG684" s="11"/>
      <c r="DH684" s="11"/>
      <c r="DI684" s="11"/>
      <c r="DJ684" s="11"/>
      <c r="DK684" s="11"/>
      <c r="DL684" s="11"/>
      <c r="DM684" s="11"/>
      <c r="DN684" s="11"/>
      <c r="DO684" s="11"/>
      <c r="DP684" s="11"/>
      <c r="DQ684" s="11"/>
      <c r="DR684" s="11"/>
      <c r="DS684" s="11"/>
      <c r="DT684" s="11"/>
      <c r="DU684" s="11"/>
      <c r="DV684" s="11"/>
      <c r="DW684" s="11"/>
      <c r="DX684" s="11"/>
      <c r="DY684" s="11"/>
      <c r="DZ684" s="11"/>
      <c r="EA684" s="11"/>
      <c r="EB684" s="11"/>
      <c r="EC684" s="11"/>
      <c r="ED684" s="11"/>
      <c r="EE684" s="11"/>
      <c r="EF684" s="11"/>
      <c r="EG684" s="11"/>
      <c r="EH684" s="11"/>
      <c r="EI684" s="11"/>
      <c r="EJ684" s="11"/>
      <c r="EK684" s="11"/>
      <c r="EL684" s="11"/>
      <c r="EM684" s="11"/>
      <c r="EN684" s="11"/>
      <c r="EO684" s="11"/>
      <c r="EP684" s="11"/>
      <c r="EQ684" s="11"/>
      <c r="ER684" s="11"/>
      <c r="ES684" s="11"/>
      <c r="ET684" s="11"/>
      <c r="EU684" s="11"/>
      <c r="EV684" s="11"/>
      <c r="EW684" s="11"/>
      <c r="EX684" s="11"/>
      <c r="EY684" s="11"/>
      <c r="EZ684" s="11"/>
      <c r="FA684" s="11"/>
      <c r="FB684" s="11"/>
      <c r="FC684" s="11"/>
      <c r="FD684" s="11"/>
      <c r="FE684" s="11"/>
      <c r="FF684" s="11"/>
      <c r="FG684" s="11"/>
      <c r="FH684" s="11"/>
      <c r="FI684" s="11"/>
      <c r="FJ684" s="11"/>
      <c r="FK684" s="11"/>
      <c r="FL684" s="11"/>
      <c r="FM684" s="11"/>
      <c r="FN684" s="11"/>
      <c r="FO684" s="11"/>
      <c r="FP684" s="11"/>
      <c r="FQ684" s="11"/>
      <c r="FR684" s="11"/>
      <c r="FS684" s="11"/>
      <c r="FT684" s="11"/>
      <c r="FU684" s="11"/>
      <c r="FV684" s="11"/>
      <c r="FW684" s="11"/>
      <c r="FX684" s="11"/>
      <c r="FY684" s="11"/>
      <c r="FZ684" s="11"/>
      <c r="GA684" s="11"/>
      <c r="GB684" s="11"/>
      <c r="GC684" s="11"/>
    </row>
    <row r="685" spans="1:185" ht="24.95" customHeight="1" x14ac:dyDescent="0.2">
      <c r="A685" s="25">
        <v>672</v>
      </c>
      <c r="B685" s="18" t="s">
        <v>1022</v>
      </c>
      <c r="C685" s="26">
        <v>40869</v>
      </c>
      <c r="D685" s="74" t="s">
        <v>1474</v>
      </c>
      <c r="E685" s="27" t="s">
        <v>1886</v>
      </c>
      <c r="F685" s="48" t="s">
        <v>2070</v>
      </c>
      <c r="G685" s="24">
        <v>6</v>
      </c>
      <c r="H685" s="24"/>
      <c r="I685" s="48" t="s">
        <v>2648</v>
      </c>
      <c r="J685" s="27" t="s">
        <v>2091</v>
      </c>
      <c r="K685" s="48" t="s">
        <v>2648</v>
      </c>
      <c r="L685" s="18" t="s">
        <v>1201</v>
      </c>
      <c r="M685" s="23" t="s">
        <v>2820</v>
      </c>
      <c r="N685" s="23" t="s">
        <v>2820</v>
      </c>
      <c r="O685" s="18"/>
      <c r="P685" s="27" t="s">
        <v>1459</v>
      </c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  <c r="BT685" s="11"/>
      <c r="BU685" s="11"/>
      <c r="BV685" s="11"/>
      <c r="BW685" s="11"/>
      <c r="BX685" s="11"/>
      <c r="BY685" s="11"/>
      <c r="BZ685" s="11"/>
      <c r="CA685" s="11"/>
      <c r="CB685" s="11"/>
      <c r="CC685" s="11"/>
      <c r="CD685" s="11"/>
      <c r="CE685" s="11"/>
      <c r="CF685" s="11"/>
      <c r="CG685" s="11"/>
      <c r="CH685" s="11"/>
      <c r="CI685" s="11"/>
      <c r="CJ685" s="11"/>
      <c r="CK685" s="11"/>
      <c r="CL685" s="11"/>
      <c r="CM685" s="11"/>
      <c r="CN685" s="11"/>
      <c r="CO685" s="11"/>
      <c r="CP685" s="11"/>
      <c r="CQ685" s="11"/>
      <c r="CR685" s="11"/>
      <c r="CS685" s="11"/>
      <c r="CT685" s="11"/>
      <c r="CU685" s="11"/>
      <c r="CV685" s="11"/>
      <c r="CW685" s="11"/>
      <c r="CX685" s="11"/>
      <c r="CY685" s="11"/>
      <c r="CZ685" s="11"/>
      <c r="DA685" s="11"/>
      <c r="DB685" s="11"/>
      <c r="DC685" s="11"/>
      <c r="DD685" s="11"/>
      <c r="DE685" s="11"/>
      <c r="DF685" s="11"/>
      <c r="DG685" s="11"/>
      <c r="DH685" s="11"/>
      <c r="DI685" s="11"/>
      <c r="DJ685" s="11"/>
      <c r="DK685" s="11"/>
      <c r="DL685" s="11"/>
      <c r="DM685" s="11"/>
      <c r="DN685" s="11"/>
      <c r="DO685" s="11"/>
      <c r="DP685" s="11"/>
      <c r="DQ685" s="11"/>
      <c r="DR685" s="11"/>
      <c r="DS685" s="11"/>
      <c r="DT685" s="11"/>
      <c r="DU685" s="11"/>
      <c r="DV685" s="11"/>
      <c r="DW685" s="11"/>
      <c r="DX685" s="11"/>
      <c r="DY685" s="11"/>
      <c r="DZ685" s="11"/>
      <c r="EA685" s="11"/>
      <c r="EB685" s="11"/>
      <c r="EC685" s="11"/>
      <c r="ED685" s="11"/>
      <c r="EE685" s="11"/>
      <c r="EF685" s="11"/>
      <c r="EG685" s="11"/>
      <c r="EH685" s="11"/>
      <c r="EI685" s="11"/>
      <c r="EJ685" s="11"/>
      <c r="EK685" s="11"/>
      <c r="EL685" s="11"/>
      <c r="EM685" s="11"/>
      <c r="EN685" s="11"/>
      <c r="EO685" s="11"/>
      <c r="EP685" s="11"/>
      <c r="EQ685" s="11"/>
      <c r="ER685" s="11"/>
      <c r="ES685" s="11"/>
      <c r="ET685" s="11"/>
      <c r="EU685" s="11"/>
      <c r="EV685" s="11"/>
      <c r="EW685" s="11"/>
      <c r="EX685" s="11"/>
      <c r="EY685" s="11"/>
      <c r="EZ685" s="11"/>
      <c r="FA685" s="11"/>
      <c r="FB685" s="11"/>
      <c r="FC685" s="11"/>
      <c r="FD685" s="11"/>
      <c r="FE685" s="11"/>
      <c r="FF685" s="11"/>
      <c r="FG685" s="11"/>
      <c r="FH685" s="11"/>
      <c r="FI685" s="11"/>
      <c r="FJ685" s="11"/>
      <c r="FK685" s="11"/>
      <c r="FL685" s="11"/>
      <c r="FM685" s="11"/>
      <c r="FN685" s="11"/>
      <c r="FO685" s="11"/>
      <c r="FP685" s="11"/>
      <c r="FQ685" s="11"/>
      <c r="FR685" s="11"/>
      <c r="FS685" s="11"/>
      <c r="FT685" s="11"/>
      <c r="FU685" s="11"/>
      <c r="FV685" s="11"/>
      <c r="FW685" s="11"/>
      <c r="FX685" s="11"/>
      <c r="FY685" s="11"/>
      <c r="FZ685" s="11"/>
      <c r="GA685" s="11"/>
      <c r="GB685" s="11"/>
      <c r="GC685" s="11"/>
    </row>
    <row r="686" spans="1:185" s="2" customFormat="1" ht="24.95" customHeight="1" x14ac:dyDescent="0.2">
      <c r="A686" s="31">
        <v>673</v>
      </c>
      <c r="B686" s="32" t="s">
        <v>1023</v>
      </c>
      <c r="C686" s="33">
        <v>40869</v>
      </c>
      <c r="D686" s="75" t="s">
        <v>1475</v>
      </c>
      <c r="E686" s="34" t="s">
        <v>1886</v>
      </c>
      <c r="F686" s="49" t="s">
        <v>2509</v>
      </c>
      <c r="G686" s="35">
        <v>3</v>
      </c>
      <c r="H686" s="35"/>
      <c r="I686" s="49" t="s">
        <v>2648</v>
      </c>
      <c r="J686" s="34" t="s">
        <v>2091</v>
      </c>
      <c r="K686" s="49" t="s">
        <v>2648</v>
      </c>
      <c r="L686" s="32" t="s">
        <v>1201</v>
      </c>
      <c r="M686" s="23" t="s">
        <v>2820</v>
      </c>
      <c r="N686" s="23" t="s">
        <v>2820</v>
      </c>
      <c r="O686" s="23" t="s">
        <v>2820</v>
      </c>
      <c r="P686" s="23" t="s">
        <v>2820</v>
      </c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</row>
    <row r="687" spans="1:185" s="3" customFormat="1" ht="24.95" customHeight="1" x14ac:dyDescent="0.2">
      <c r="A687" s="10">
        <v>674</v>
      </c>
      <c r="B687" s="11" t="s">
        <v>1024</v>
      </c>
      <c r="C687" s="12">
        <v>40885</v>
      </c>
      <c r="D687" s="76" t="s">
        <v>1476</v>
      </c>
      <c r="E687" s="13" t="s">
        <v>1886</v>
      </c>
      <c r="F687" s="50" t="s">
        <v>3181</v>
      </c>
      <c r="G687" s="14" t="s">
        <v>2886</v>
      </c>
      <c r="H687" s="14"/>
      <c r="I687" s="56" t="s">
        <v>3182</v>
      </c>
      <c r="J687" s="13" t="s">
        <v>2649</v>
      </c>
      <c r="K687" s="54" t="s">
        <v>2650</v>
      </c>
      <c r="L687" s="11" t="s">
        <v>1201</v>
      </c>
      <c r="M687" s="23" t="s">
        <v>2820</v>
      </c>
      <c r="N687" s="23" t="s">
        <v>2820</v>
      </c>
      <c r="O687" s="23" t="s">
        <v>2820</v>
      </c>
      <c r="P687" s="23" t="s">
        <v>2820</v>
      </c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  <c r="AT687" s="32"/>
      <c r="AU687" s="32"/>
      <c r="AV687" s="32"/>
      <c r="AW687" s="32"/>
      <c r="AX687" s="32"/>
      <c r="AY687" s="32"/>
      <c r="AZ687" s="32"/>
      <c r="BA687" s="32"/>
      <c r="BB687" s="32"/>
      <c r="BC687" s="32"/>
      <c r="BD687" s="32"/>
      <c r="BE687" s="32"/>
      <c r="BF687" s="32"/>
      <c r="BG687" s="32"/>
      <c r="BH687" s="32"/>
      <c r="BI687" s="32"/>
      <c r="BJ687" s="32"/>
      <c r="BK687" s="32"/>
      <c r="BL687" s="32"/>
      <c r="BM687" s="32"/>
      <c r="BN687" s="32"/>
      <c r="BO687" s="32"/>
      <c r="BP687" s="32"/>
      <c r="BQ687" s="32"/>
      <c r="BR687" s="32"/>
      <c r="BS687" s="32"/>
      <c r="BT687" s="32"/>
      <c r="BU687" s="32"/>
      <c r="BV687" s="32"/>
      <c r="BW687" s="32"/>
      <c r="BX687" s="32"/>
      <c r="BY687" s="32"/>
      <c r="BZ687" s="32"/>
      <c r="CA687" s="32"/>
      <c r="CB687" s="32"/>
      <c r="CC687" s="32"/>
      <c r="CD687" s="32"/>
      <c r="CE687" s="32"/>
      <c r="CF687" s="32"/>
      <c r="CG687" s="32"/>
      <c r="CH687" s="32"/>
      <c r="CI687" s="32"/>
      <c r="CJ687" s="32"/>
      <c r="CK687" s="32"/>
      <c r="CL687" s="32"/>
      <c r="CM687" s="32"/>
      <c r="CN687" s="32"/>
      <c r="CO687" s="32"/>
      <c r="CP687" s="32"/>
      <c r="CQ687" s="32"/>
      <c r="CR687" s="32"/>
      <c r="CS687" s="32"/>
      <c r="CT687" s="32"/>
      <c r="CU687" s="32"/>
      <c r="CV687" s="32"/>
      <c r="CW687" s="32"/>
      <c r="CX687" s="32"/>
      <c r="CY687" s="32"/>
      <c r="CZ687" s="32"/>
      <c r="DA687" s="32"/>
      <c r="DB687" s="32"/>
      <c r="DC687" s="32"/>
      <c r="DD687" s="32"/>
      <c r="DE687" s="32"/>
      <c r="DF687" s="32"/>
      <c r="DG687" s="32"/>
      <c r="DH687" s="32"/>
      <c r="DI687" s="32"/>
      <c r="DJ687" s="32"/>
      <c r="DK687" s="32"/>
      <c r="DL687" s="32"/>
      <c r="DM687" s="32"/>
      <c r="DN687" s="32"/>
      <c r="DO687" s="32"/>
      <c r="DP687" s="32"/>
      <c r="DQ687" s="32"/>
      <c r="DR687" s="32"/>
      <c r="DS687" s="32"/>
      <c r="DT687" s="32"/>
      <c r="DU687" s="32"/>
      <c r="DV687" s="32"/>
      <c r="DW687" s="32"/>
      <c r="DX687" s="32"/>
      <c r="DY687" s="32"/>
      <c r="DZ687" s="32"/>
      <c r="EA687" s="32"/>
      <c r="EB687" s="32"/>
      <c r="EC687" s="32"/>
      <c r="ED687" s="32"/>
      <c r="EE687" s="32"/>
      <c r="EF687" s="32"/>
      <c r="EG687" s="32"/>
      <c r="EH687" s="32"/>
      <c r="EI687" s="32"/>
      <c r="EJ687" s="32"/>
      <c r="EK687" s="32"/>
      <c r="EL687" s="32"/>
      <c r="EM687" s="32"/>
      <c r="EN687" s="32"/>
      <c r="EO687" s="32"/>
      <c r="EP687" s="32"/>
      <c r="EQ687" s="32"/>
      <c r="ER687" s="32"/>
      <c r="ES687" s="32"/>
      <c r="ET687" s="32"/>
      <c r="EU687" s="32"/>
      <c r="EV687" s="32"/>
      <c r="EW687" s="32"/>
      <c r="EX687" s="32"/>
      <c r="EY687" s="32"/>
      <c r="EZ687" s="32"/>
      <c r="FA687" s="32"/>
      <c r="FB687" s="32"/>
      <c r="FC687" s="32"/>
      <c r="FD687" s="32"/>
      <c r="FE687" s="32"/>
      <c r="FF687" s="32"/>
      <c r="FG687" s="32"/>
      <c r="FH687" s="32"/>
      <c r="FI687" s="32"/>
      <c r="FJ687" s="32"/>
      <c r="FK687" s="32"/>
      <c r="FL687" s="32"/>
      <c r="FM687" s="32"/>
      <c r="FN687" s="32"/>
      <c r="FO687" s="32"/>
      <c r="FP687" s="32"/>
      <c r="FQ687" s="32"/>
      <c r="FR687" s="32"/>
      <c r="FS687" s="32"/>
      <c r="FT687" s="32"/>
      <c r="FU687" s="32"/>
      <c r="FV687" s="32"/>
      <c r="FW687" s="32"/>
      <c r="FX687" s="32"/>
      <c r="FY687" s="32"/>
      <c r="FZ687" s="32"/>
      <c r="GA687" s="32"/>
      <c r="GB687" s="32"/>
      <c r="GC687" s="32"/>
    </row>
    <row r="688" spans="1:185" ht="24.95" customHeight="1" x14ac:dyDescent="0.2">
      <c r="A688" s="10">
        <v>675</v>
      </c>
      <c r="B688" s="11" t="s">
        <v>1025</v>
      </c>
      <c r="C688" s="12">
        <v>40886</v>
      </c>
      <c r="D688" s="76" t="s">
        <v>1026</v>
      </c>
      <c r="E688" s="13" t="s">
        <v>1886</v>
      </c>
      <c r="F688" s="50" t="s">
        <v>2087</v>
      </c>
      <c r="G688" s="14" t="s">
        <v>2954</v>
      </c>
      <c r="H688" s="14"/>
      <c r="I688" s="50" t="s">
        <v>2651</v>
      </c>
      <c r="J688" s="13" t="s">
        <v>2587</v>
      </c>
      <c r="K688" s="50" t="s">
        <v>2651</v>
      </c>
      <c r="L688" s="11" t="s">
        <v>1201</v>
      </c>
      <c r="M688" s="23" t="s">
        <v>2820</v>
      </c>
      <c r="N688" s="23" t="s">
        <v>2820</v>
      </c>
      <c r="O688" s="23" t="s">
        <v>2820</v>
      </c>
      <c r="P688" s="23" t="s">
        <v>2820</v>
      </c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/>
      <c r="BQ688" s="11"/>
      <c r="BR688" s="11"/>
      <c r="BS688" s="11"/>
      <c r="BT688" s="11"/>
      <c r="BU688" s="11"/>
      <c r="BV688" s="11"/>
      <c r="BW688" s="11"/>
      <c r="BX688" s="11"/>
      <c r="BY688" s="11"/>
      <c r="BZ688" s="11"/>
      <c r="CA688" s="11"/>
      <c r="CB688" s="11"/>
      <c r="CC688" s="11"/>
      <c r="CD688" s="11"/>
      <c r="CE688" s="11"/>
      <c r="CF688" s="11"/>
      <c r="CG688" s="11"/>
      <c r="CH688" s="11"/>
      <c r="CI688" s="11"/>
      <c r="CJ688" s="11"/>
      <c r="CK688" s="11"/>
      <c r="CL688" s="11"/>
      <c r="CM688" s="11"/>
      <c r="CN688" s="11"/>
      <c r="CO688" s="11"/>
      <c r="CP688" s="11"/>
      <c r="CQ688" s="11"/>
      <c r="CR688" s="11"/>
      <c r="CS688" s="11"/>
      <c r="CT688" s="11"/>
      <c r="CU688" s="11"/>
      <c r="CV688" s="11"/>
      <c r="CW688" s="11"/>
      <c r="CX688" s="11"/>
      <c r="CY688" s="11"/>
      <c r="CZ688" s="11"/>
      <c r="DA688" s="11"/>
      <c r="DB688" s="11"/>
      <c r="DC688" s="11"/>
      <c r="DD688" s="11"/>
      <c r="DE688" s="11"/>
      <c r="DF688" s="11"/>
      <c r="DG688" s="11"/>
      <c r="DH688" s="11"/>
      <c r="DI688" s="11"/>
      <c r="DJ688" s="11"/>
      <c r="DK688" s="11"/>
      <c r="DL688" s="11"/>
      <c r="DM688" s="11"/>
      <c r="DN688" s="11"/>
      <c r="DO688" s="11"/>
      <c r="DP688" s="11"/>
      <c r="DQ688" s="11"/>
      <c r="DR688" s="11"/>
      <c r="DS688" s="11"/>
      <c r="DT688" s="11"/>
      <c r="DU688" s="11"/>
      <c r="DV688" s="11"/>
      <c r="DW688" s="11"/>
      <c r="DX688" s="11"/>
      <c r="DY688" s="11"/>
      <c r="DZ688" s="11"/>
      <c r="EA688" s="11"/>
      <c r="EB688" s="11"/>
      <c r="EC688" s="11"/>
      <c r="ED688" s="11"/>
      <c r="EE688" s="11"/>
      <c r="EF688" s="11"/>
      <c r="EG688" s="11"/>
      <c r="EH688" s="11"/>
      <c r="EI688" s="11"/>
      <c r="EJ688" s="11"/>
      <c r="EK688" s="11"/>
      <c r="EL688" s="11"/>
      <c r="EM688" s="11"/>
      <c r="EN688" s="11"/>
      <c r="EO688" s="11"/>
      <c r="EP688" s="11"/>
      <c r="EQ688" s="11"/>
      <c r="ER688" s="11"/>
      <c r="ES688" s="11"/>
      <c r="ET688" s="11"/>
      <c r="EU688" s="11"/>
      <c r="EV688" s="11"/>
      <c r="EW688" s="11"/>
      <c r="EX688" s="11"/>
      <c r="EY688" s="11"/>
      <c r="EZ688" s="11"/>
      <c r="FA688" s="11"/>
      <c r="FB688" s="11"/>
      <c r="FC688" s="11"/>
      <c r="FD688" s="11"/>
      <c r="FE688" s="11"/>
      <c r="FF688" s="11"/>
      <c r="FG688" s="11"/>
      <c r="FH688" s="11"/>
      <c r="FI688" s="11"/>
      <c r="FJ688" s="11"/>
      <c r="FK688" s="11"/>
      <c r="FL688" s="11"/>
      <c r="FM688" s="11"/>
      <c r="FN688" s="11"/>
      <c r="FO688" s="11"/>
      <c r="FP688" s="11"/>
      <c r="FQ688" s="11"/>
      <c r="FR688" s="11"/>
      <c r="FS688" s="11"/>
      <c r="FT688" s="11"/>
      <c r="FU688" s="11"/>
      <c r="FV688" s="11"/>
      <c r="FW688" s="11"/>
      <c r="FX688" s="11"/>
      <c r="FY688" s="11"/>
      <c r="FZ688" s="11"/>
      <c r="GA688" s="11"/>
      <c r="GB688" s="11"/>
      <c r="GC688" s="11"/>
    </row>
    <row r="689" spans="1:185" ht="24.95" customHeight="1" x14ac:dyDescent="0.2">
      <c r="A689" s="10">
        <v>676</v>
      </c>
      <c r="B689" s="11" t="s">
        <v>1027</v>
      </c>
      <c r="C689" s="12">
        <v>40886</v>
      </c>
      <c r="D689" s="76" t="s">
        <v>1477</v>
      </c>
      <c r="E689" s="13" t="s">
        <v>1886</v>
      </c>
      <c r="F689" s="50" t="s">
        <v>3094</v>
      </c>
      <c r="G689" s="14" t="s">
        <v>2860</v>
      </c>
      <c r="H689" s="14"/>
      <c r="I689" s="54" t="s">
        <v>1968</v>
      </c>
      <c r="J689" s="13" t="s">
        <v>1939</v>
      </c>
      <c r="K689" s="54" t="s">
        <v>1968</v>
      </c>
      <c r="L689" s="11" t="s">
        <v>1201</v>
      </c>
      <c r="M689" s="23" t="s">
        <v>2820</v>
      </c>
      <c r="N689" s="23" t="s">
        <v>2820</v>
      </c>
      <c r="O689" s="23" t="s">
        <v>2820</v>
      </c>
      <c r="P689" s="23" t="s">
        <v>2820</v>
      </c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  <c r="BM689" s="11"/>
      <c r="BN689" s="11"/>
      <c r="BO689" s="11"/>
      <c r="BP689" s="11"/>
      <c r="BQ689" s="11"/>
      <c r="BR689" s="11"/>
      <c r="BS689" s="11"/>
      <c r="BT689" s="11"/>
      <c r="BU689" s="11"/>
      <c r="BV689" s="11"/>
      <c r="BW689" s="11"/>
      <c r="BX689" s="11"/>
      <c r="BY689" s="11"/>
      <c r="BZ689" s="11"/>
      <c r="CA689" s="11"/>
      <c r="CB689" s="11"/>
      <c r="CC689" s="11"/>
      <c r="CD689" s="11"/>
      <c r="CE689" s="11"/>
      <c r="CF689" s="11"/>
      <c r="CG689" s="11"/>
      <c r="CH689" s="11"/>
      <c r="CI689" s="11"/>
      <c r="CJ689" s="11"/>
      <c r="CK689" s="11"/>
      <c r="CL689" s="11"/>
      <c r="CM689" s="11"/>
      <c r="CN689" s="11"/>
      <c r="CO689" s="11"/>
      <c r="CP689" s="11"/>
      <c r="CQ689" s="11"/>
      <c r="CR689" s="11"/>
      <c r="CS689" s="11"/>
      <c r="CT689" s="11"/>
      <c r="CU689" s="11"/>
      <c r="CV689" s="11"/>
      <c r="CW689" s="11"/>
      <c r="CX689" s="11"/>
      <c r="CY689" s="11"/>
      <c r="CZ689" s="11"/>
      <c r="DA689" s="11"/>
      <c r="DB689" s="11"/>
      <c r="DC689" s="11"/>
      <c r="DD689" s="11"/>
      <c r="DE689" s="11"/>
      <c r="DF689" s="11"/>
      <c r="DG689" s="11"/>
      <c r="DH689" s="11"/>
      <c r="DI689" s="11"/>
      <c r="DJ689" s="11"/>
      <c r="DK689" s="11"/>
      <c r="DL689" s="11"/>
      <c r="DM689" s="11"/>
      <c r="DN689" s="11"/>
      <c r="DO689" s="11"/>
      <c r="DP689" s="11"/>
      <c r="DQ689" s="11"/>
      <c r="DR689" s="11"/>
      <c r="DS689" s="11"/>
      <c r="DT689" s="11"/>
      <c r="DU689" s="11"/>
      <c r="DV689" s="11"/>
      <c r="DW689" s="11"/>
      <c r="DX689" s="11"/>
      <c r="DY689" s="11"/>
      <c r="DZ689" s="11"/>
      <c r="EA689" s="11"/>
      <c r="EB689" s="11"/>
      <c r="EC689" s="11"/>
      <c r="ED689" s="11"/>
      <c r="EE689" s="11"/>
      <c r="EF689" s="11"/>
      <c r="EG689" s="11"/>
      <c r="EH689" s="11"/>
      <c r="EI689" s="11"/>
      <c r="EJ689" s="11"/>
      <c r="EK689" s="11"/>
      <c r="EL689" s="11"/>
      <c r="EM689" s="11"/>
      <c r="EN689" s="11"/>
      <c r="EO689" s="11"/>
      <c r="EP689" s="11"/>
      <c r="EQ689" s="11"/>
      <c r="ER689" s="11"/>
      <c r="ES689" s="11"/>
      <c r="ET689" s="11"/>
      <c r="EU689" s="11"/>
      <c r="EV689" s="11"/>
      <c r="EW689" s="11"/>
      <c r="EX689" s="11"/>
      <c r="EY689" s="11"/>
      <c r="EZ689" s="11"/>
      <c r="FA689" s="11"/>
      <c r="FB689" s="11"/>
      <c r="FC689" s="11"/>
      <c r="FD689" s="11"/>
      <c r="FE689" s="11"/>
      <c r="FF689" s="11"/>
      <c r="FG689" s="11"/>
      <c r="FH689" s="11"/>
      <c r="FI689" s="11"/>
      <c r="FJ689" s="11"/>
      <c r="FK689" s="11"/>
      <c r="FL689" s="11"/>
      <c r="FM689" s="11"/>
      <c r="FN689" s="11"/>
      <c r="FO689" s="11"/>
      <c r="FP689" s="11"/>
      <c r="FQ689" s="11"/>
      <c r="FR689" s="11"/>
      <c r="FS689" s="11"/>
      <c r="FT689" s="11"/>
      <c r="FU689" s="11"/>
      <c r="FV689" s="11"/>
      <c r="FW689" s="11"/>
      <c r="FX689" s="11"/>
      <c r="FY689" s="11"/>
      <c r="FZ689" s="11"/>
      <c r="GA689" s="11"/>
      <c r="GB689" s="11"/>
      <c r="GC689" s="11"/>
    </row>
    <row r="690" spans="1:185" ht="24.95" customHeight="1" x14ac:dyDescent="0.2">
      <c r="A690" s="25">
        <v>677</v>
      </c>
      <c r="B690" s="18" t="s">
        <v>1028</v>
      </c>
      <c r="C690" s="26">
        <v>40886</v>
      </c>
      <c r="D690" s="74" t="s">
        <v>1478</v>
      </c>
      <c r="E690" s="27" t="s">
        <v>1886</v>
      </c>
      <c r="F690" s="48" t="s">
        <v>2379</v>
      </c>
      <c r="G690" s="24" t="s">
        <v>2855</v>
      </c>
      <c r="H690" s="24" t="s">
        <v>3095</v>
      </c>
      <c r="I690" s="48" t="s">
        <v>2240</v>
      </c>
      <c r="J690" s="27" t="s">
        <v>2652</v>
      </c>
      <c r="K690" s="48" t="s">
        <v>2240</v>
      </c>
      <c r="L690" s="18" t="s">
        <v>1201</v>
      </c>
      <c r="M690" s="23" t="s">
        <v>2820</v>
      </c>
      <c r="N690" s="23" t="s">
        <v>2820</v>
      </c>
      <c r="O690" s="18"/>
      <c r="P690" s="27" t="s">
        <v>1459</v>
      </c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/>
      <c r="BQ690" s="11"/>
      <c r="BR690" s="11"/>
      <c r="BS690" s="11"/>
      <c r="BT690" s="11"/>
      <c r="BU690" s="11"/>
      <c r="BV690" s="11"/>
      <c r="BW690" s="11"/>
      <c r="BX690" s="11"/>
      <c r="BY690" s="11"/>
      <c r="BZ690" s="11"/>
      <c r="CA690" s="11"/>
      <c r="CB690" s="11"/>
      <c r="CC690" s="11"/>
      <c r="CD690" s="11"/>
      <c r="CE690" s="11"/>
      <c r="CF690" s="11"/>
      <c r="CG690" s="11"/>
      <c r="CH690" s="11"/>
      <c r="CI690" s="11"/>
      <c r="CJ690" s="11"/>
      <c r="CK690" s="11"/>
      <c r="CL690" s="11"/>
      <c r="CM690" s="11"/>
      <c r="CN690" s="11"/>
      <c r="CO690" s="11"/>
      <c r="CP690" s="11"/>
      <c r="CQ690" s="11"/>
      <c r="CR690" s="11"/>
      <c r="CS690" s="11"/>
      <c r="CT690" s="11"/>
      <c r="CU690" s="11"/>
      <c r="CV690" s="11"/>
      <c r="CW690" s="11"/>
      <c r="CX690" s="11"/>
      <c r="CY690" s="11"/>
      <c r="CZ690" s="11"/>
      <c r="DA690" s="11"/>
      <c r="DB690" s="11"/>
      <c r="DC690" s="11"/>
      <c r="DD690" s="11"/>
      <c r="DE690" s="11"/>
      <c r="DF690" s="11"/>
      <c r="DG690" s="11"/>
      <c r="DH690" s="11"/>
      <c r="DI690" s="11"/>
      <c r="DJ690" s="11"/>
      <c r="DK690" s="11"/>
      <c r="DL690" s="11"/>
      <c r="DM690" s="11"/>
      <c r="DN690" s="11"/>
      <c r="DO690" s="11"/>
      <c r="DP690" s="11"/>
      <c r="DQ690" s="11"/>
      <c r="DR690" s="11"/>
      <c r="DS690" s="11"/>
      <c r="DT690" s="11"/>
      <c r="DU690" s="11"/>
      <c r="DV690" s="11"/>
      <c r="DW690" s="11"/>
      <c r="DX690" s="11"/>
      <c r="DY690" s="11"/>
      <c r="DZ690" s="11"/>
      <c r="EA690" s="11"/>
      <c r="EB690" s="11"/>
      <c r="EC690" s="11"/>
      <c r="ED690" s="11"/>
      <c r="EE690" s="11"/>
      <c r="EF690" s="11"/>
      <c r="EG690" s="11"/>
      <c r="EH690" s="11"/>
      <c r="EI690" s="11"/>
      <c r="EJ690" s="11"/>
      <c r="EK690" s="11"/>
      <c r="EL690" s="11"/>
      <c r="EM690" s="11"/>
      <c r="EN690" s="11"/>
      <c r="EO690" s="11"/>
      <c r="EP690" s="11"/>
      <c r="EQ690" s="11"/>
      <c r="ER690" s="11"/>
      <c r="ES690" s="11"/>
      <c r="ET690" s="11"/>
      <c r="EU690" s="11"/>
      <c r="EV690" s="11"/>
      <c r="EW690" s="11"/>
      <c r="EX690" s="11"/>
      <c r="EY690" s="11"/>
      <c r="EZ690" s="11"/>
      <c r="FA690" s="11"/>
      <c r="FB690" s="11"/>
      <c r="FC690" s="11"/>
      <c r="FD690" s="11"/>
      <c r="FE690" s="11"/>
      <c r="FF690" s="11"/>
      <c r="FG690" s="11"/>
      <c r="FH690" s="11"/>
      <c r="FI690" s="11"/>
      <c r="FJ690" s="11"/>
      <c r="FK690" s="11"/>
      <c r="FL690" s="11"/>
      <c r="FM690" s="11"/>
      <c r="FN690" s="11"/>
      <c r="FO690" s="11"/>
      <c r="FP690" s="11"/>
      <c r="FQ690" s="11"/>
      <c r="FR690" s="11"/>
      <c r="FS690" s="11"/>
      <c r="FT690" s="11"/>
      <c r="FU690" s="11"/>
      <c r="FV690" s="11"/>
      <c r="FW690" s="11"/>
      <c r="FX690" s="11"/>
      <c r="FY690" s="11"/>
      <c r="FZ690" s="11"/>
      <c r="GA690" s="11"/>
      <c r="GB690" s="11"/>
      <c r="GC690" s="11"/>
    </row>
    <row r="691" spans="1:185" s="2" customFormat="1" ht="24.95" customHeight="1" x14ac:dyDescent="0.2">
      <c r="A691" s="10">
        <v>678</v>
      </c>
      <c r="B691" s="11" t="s">
        <v>1029</v>
      </c>
      <c r="C691" s="12">
        <v>40935</v>
      </c>
      <c r="D691" s="76" t="s">
        <v>1479</v>
      </c>
      <c r="E691" s="15" t="s">
        <v>2820</v>
      </c>
      <c r="F691" s="50" t="s">
        <v>3096</v>
      </c>
      <c r="G691" s="16" t="s">
        <v>2872</v>
      </c>
      <c r="H691" s="14"/>
      <c r="I691" s="50" t="s">
        <v>2653</v>
      </c>
      <c r="J691" s="14" t="s">
        <v>2187</v>
      </c>
      <c r="K691" s="50" t="s">
        <v>2653</v>
      </c>
      <c r="L691" s="11" t="s">
        <v>1201</v>
      </c>
      <c r="M691" s="23" t="s">
        <v>2820</v>
      </c>
      <c r="N691" s="23" t="s">
        <v>2820</v>
      </c>
      <c r="O691" s="23" t="s">
        <v>2820</v>
      </c>
      <c r="P691" s="23" t="s">
        <v>2820</v>
      </c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</row>
    <row r="692" spans="1:185" ht="24.95" customHeight="1" x14ac:dyDescent="0.2">
      <c r="A692" s="10">
        <v>679</v>
      </c>
      <c r="B692" s="11" t="s">
        <v>1030</v>
      </c>
      <c r="C692" s="12">
        <v>40935</v>
      </c>
      <c r="D692" s="76" t="s">
        <v>1480</v>
      </c>
      <c r="E692" s="13" t="s">
        <v>1886</v>
      </c>
      <c r="F692" s="50" t="s">
        <v>1933</v>
      </c>
      <c r="G692" s="14">
        <v>15</v>
      </c>
      <c r="H692" s="14"/>
      <c r="I692" s="50" t="s">
        <v>2631</v>
      </c>
      <c r="J692" s="13" t="s">
        <v>1995</v>
      </c>
      <c r="K692" s="50" t="s">
        <v>2631</v>
      </c>
      <c r="L692" s="11" t="s">
        <v>1201</v>
      </c>
      <c r="M692" s="23" t="s">
        <v>2820</v>
      </c>
      <c r="N692" s="23" t="s">
        <v>2820</v>
      </c>
      <c r="O692" s="23" t="s">
        <v>2820</v>
      </c>
      <c r="P692" s="23" t="s">
        <v>2820</v>
      </c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/>
      <c r="BQ692" s="11"/>
      <c r="BR692" s="11"/>
      <c r="BS692" s="11"/>
      <c r="BT692" s="11"/>
      <c r="BU692" s="11"/>
      <c r="BV692" s="11"/>
      <c r="BW692" s="11"/>
      <c r="BX692" s="11"/>
      <c r="BY692" s="11"/>
      <c r="BZ692" s="11"/>
      <c r="CA692" s="11"/>
      <c r="CB692" s="11"/>
      <c r="CC692" s="11"/>
      <c r="CD692" s="11"/>
      <c r="CE692" s="11"/>
      <c r="CF692" s="11"/>
      <c r="CG692" s="11"/>
      <c r="CH692" s="11"/>
      <c r="CI692" s="11"/>
      <c r="CJ692" s="11"/>
      <c r="CK692" s="11"/>
      <c r="CL692" s="11"/>
      <c r="CM692" s="11"/>
      <c r="CN692" s="11"/>
      <c r="CO692" s="11"/>
      <c r="CP692" s="11"/>
      <c r="CQ692" s="11"/>
      <c r="CR692" s="11"/>
      <c r="CS692" s="11"/>
      <c r="CT692" s="11"/>
      <c r="CU692" s="11"/>
      <c r="CV692" s="11"/>
      <c r="CW692" s="11"/>
      <c r="CX692" s="11"/>
      <c r="CY692" s="11"/>
      <c r="CZ692" s="11"/>
      <c r="DA692" s="11"/>
      <c r="DB692" s="11"/>
      <c r="DC692" s="11"/>
      <c r="DD692" s="11"/>
      <c r="DE692" s="11"/>
      <c r="DF692" s="11"/>
      <c r="DG692" s="11"/>
      <c r="DH692" s="11"/>
      <c r="DI692" s="11"/>
      <c r="DJ692" s="11"/>
      <c r="DK692" s="11"/>
      <c r="DL692" s="11"/>
      <c r="DM692" s="11"/>
      <c r="DN692" s="11"/>
      <c r="DO692" s="11"/>
      <c r="DP692" s="11"/>
      <c r="DQ692" s="11"/>
      <c r="DR692" s="11"/>
      <c r="DS692" s="11"/>
      <c r="DT692" s="11"/>
      <c r="DU692" s="11"/>
      <c r="DV692" s="11"/>
      <c r="DW692" s="11"/>
      <c r="DX692" s="11"/>
      <c r="DY692" s="11"/>
      <c r="DZ692" s="11"/>
      <c r="EA692" s="11"/>
      <c r="EB692" s="11"/>
      <c r="EC692" s="11"/>
      <c r="ED692" s="11"/>
      <c r="EE692" s="11"/>
      <c r="EF692" s="11"/>
      <c r="EG692" s="11"/>
      <c r="EH692" s="11"/>
      <c r="EI692" s="11"/>
      <c r="EJ692" s="11"/>
      <c r="EK692" s="11"/>
      <c r="EL692" s="11"/>
      <c r="EM692" s="11"/>
      <c r="EN692" s="11"/>
      <c r="EO692" s="11"/>
      <c r="EP692" s="11"/>
      <c r="EQ692" s="11"/>
      <c r="ER692" s="11"/>
      <c r="ES692" s="11"/>
      <c r="ET692" s="11"/>
      <c r="EU692" s="11"/>
      <c r="EV692" s="11"/>
      <c r="EW692" s="11"/>
      <c r="EX692" s="11"/>
      <c r="EY692" s="11"/>
      <c r="EZ692" s="11"/>
      <c r="FA692" s="11"/>
      <c r="FB692" s="11"/>
      <c r="FC692" s="11"/>
      <c r="FD692" s="11"/>
      <c r="FE692" s="11"/>
      <c r="FF692" s="11"/>
      <c r="FG692" s="11"/>
      <c r="FH692" s="11"/>
      <c r="FI692" s="11"/>
      <c r="FJ692" s="11"/>
      <c r="FK692" s="11"/>
      <c r="FL692" s="11"/>
      <c r="FM692" s="11"/>
      <c r="FN692" s="11"/>
      <c r="FO692" s="11"/>
      <c r="FP692" s="11"/>
      <c r="FQ692" s="11"/>
      <c r="FR692" s="11"/>
      <c r="FS692" s="11"/>
      <c r="FT692" s="11"/>
      <c r="FU692" s="11"/>
      <c r="FV692" s="11"/>
      <c r="FW692" s="11"/>
      <c r="FX692" s="11"/>
      <c r="FY692" s="11"/>
      <c r="FZ692" s="11"/>
      <c r="GA692" s="11"/>
      <c r="GB692" s="11"/>
      <c r="GC692" s="11"/>
    </row>
    <row r="693" spans="1:185" ht="24.95" customHeight="1" x14ac:dyDescent="0.2">
      <c r="A693" s="10">
        <v>680</v>
      </c>
      <c r="B693" s="11" t="s">
        <v>1031</v>
      </c>
      <c r="C693" s="12">
        <v>40935</v>
      </c>
      <c r="D693" s="76" t="s">
        <v>1481</v>
      </c>
      <c r="E693" s="13" t="s">
        <v>1886</v>
      </c>
      <c r="F693" s="50" t="s">
        <v>2189</v>
      </c>
      <c r="G693" s="14">
        <v>3</v>
      </c>
      <c r="H693" s="14"/>
      <c r="I693" s="50" t="s">
        <v>2654</v>
      </c>
      <c r="J693" s="13" t="s">
        <v>2091</v>
      </c>
      <c r="K693" s="50" t="s">
        <v>2654</v>
      </c>
      <c r="L693" s="11" t="s">
        <v>1201</v>
      </c>
      <c r="M693" s="23" t="s">
        <v>2820</v>
      </c>
      <c r="N693" s="23" t="s">
        <v>2820</v>
      </c>
      <c r="O693" s="23" t="s">
        <v>2820</v>
      </c>
      <c r="P693" s="23" t="s">
        <v>2820</v>
      </c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/>
      <c r="BQ693" s="11"/>
      <c r="BR693" s="11"/>
      <c r="BS693" s="11"/>
      <c r="BT693" s="11"/>
      <c r="BU693" s="11"/>
      <c r="BV693" s="11"/>
      <c r="BW693" s="11"/>
      <c r="BX693" s="11"/>
      <c r="BY693" s="11"/>
      <c r="BZ693" s="11"/>
      <c r="CA693" s="11"/>
      <c r="CB693" s="11"/>
      <c r="CC693" s="11"/>
      <c r="CD693" s="11"/>
      <c r="CE693" s="11"/>
      <c r="CF693" s="11"/>
      <c r="CG693" s="11"/>
      <c r="CH693" s="11"/>
      <c r="CI693" s="11"/>
      <c r="CJ693" s="11"/>
      <c r="CK693" s="11"/>
      <c r="CL693" s="11"/>
      <c r="CM693" s="11"/>
      <c r="CN693" s="11"/>
      <c r="CO693" s="11"/>
      <c r="CP693" s="11"/>
      <c r="CQ693" s="11"/>
      <c r="CR693" s="11"/>
      <c r="CS693" s="11"/>
      <c r="CT693" s="11"/>
      <c r="CU693" s="11"/>
      <c r="CV693" s="11"/>
      <c r="CW693" s="11"/>
      <c r="CX693" s="11"/>
      <c r="CY693" s="11"/>
      <c r="CZ693" s="11"/>
      <c r="DA693" s="11"/>
      <c r="DB693" s="11"/>
      <c r="DC693" s="11"/>
      <c r="DD693" s="11"/>
      <c r="DE693" s="11"/>
      <c r="DF693" s="11"/>
      <c r="DG693" s="11"/>
      <c r="DH693" s="11"/>
      <c r="DI693" s="11"/>
      <c r="DJ693" s="11"/>
      <c r="DK693" s="11"/>
      <c r="DL693" s="11"/>
      <c r="DM693" s="11"/>
      <c r="DN693" s="11"/>
      <c r="DO693" s="11"/>
      <c r="DP693" s="11"/>
      <c r="DQ693" s="11"/>
      <c r="DR693" s="11"/>
      <c r="DS693" s="11"/>
      <c r="DT693" s="11"/>
      <c r="DU693" s="11"/>
      <c r="DV693" s="11"/>
      <c r="DW693" s="11"/>
      <c r="DX693" s="11"/>
      <c r="DY693" s="11"/>
      <c r="DZ693" s="11"/>
      <c r="EA693" s="11"/>
      <c r="EB693" s="11"/>
      <c r="EC693" s="11"/>
      <c r="ED693" s="11"/>
      <c r="EE693" s="11"/>
      <c r="EF693" s="11"/>
      <c r="EG693" s="11"/>
      <c r="EH693" s="11"/>
      <c r="EI693" s="11"/>
      <c r="EJ693" s="11"/>
      <c r="EK693" s="11"/>
      <c r="EL693" s="11"/>
      <c r="EM693" s="11"/>
      <c r="EN693" s="11"/>
      <c r="EO693" s="11"/>
      <c r="EP693" s="11"/>
      <c r="EQ693" s="11"/>
      <c r="ER693" s="11"/>
      <c r="ES693" s="11"/>
      <c r="ET693" s="11"/>
      <c r="EU693" s="11"/>
      <c r="EV693" s="11"/>
      <c r="EW693" s="11"/>
      <c r="EX693" s="11"/>
      <c r="EY693" s="11"/>
      <c r="EZ693" s="11"/>
      <c r="FA693" s="11"/>
      <c r="FB693" s="11"/>
      <c r="FC693" s="11"/>
      <c r="FD693" s="11"/>
      <c r="FE693" s="11"/>
      <c r="FF693" s="11"/>
      <c r="FG693" s="11"/>
      <c r="FH693" s="11"/>
      <c r="FI693" s="11"/>
      <c r="FJ693" s="11"/>
      <c r="FK693" s="11"/>
      <c r="FL693" s="11"/>
      <c r="FM693" s="11"/>
      <c r="FN693" s="11"/>
      <c r="FO693" s="11"/>
      <c r="FP693" s="11"/>
      <c r="FQ693" s="11"/>
      <c r="FR693" s="11"/>
      <c r="FS693" s="11"/>
      <c r="FT693" s="11"/>
      <c r="FU693" s="11"/>
      <c r="FV693" s="11"/>
      <c r="FW693" s="11"/>
      <c r="FX693" s="11"/>
      <c r="FY693" s="11"/>
      <c r="FZ693" s="11"/>
      <c r="GA693" s="11"/>
      <c r="GB693" s="11"/>
      <c r="GC693" s="11"/>
    </row>
    <row r="694" spans="1:185" ht="24.95" customHeight="1" x14ac:dyDescent="0.2">
      <c r="A694" s="10">
        <v>681</v>
      </c>
      <c r="B694" s="11" t="s">
        <v>1032</v>
      </c>
      <c r="C694" s="12">
        <v>40935</v>
      </c>
      <c r="D694" s="76" t="s">
        <v>1482</v>
      </c>
      <c r="E694" s="13" t="s">
        <v>1886</v>
      </c>
      <c r="F694" s="50" t="s">
        <v>3097</v>
      </c>
      <c r="G694" s="23" t="s">
        <v>2820</v>
      </c>
      <c r="H694" s="23" t="s">
        <v>2820</v>
      </c>
      <c r="I694" s="60" t="s">
        <v>2820</v>
      </c>
      <c r="J694" s="13" t="s">
        <v>2510</v>
      </c>
      <c r="K694" s="50" t="s">
        <v>2511</v>
      </c>
      <c r="L694" s="11" t="s">
        <v>1201</v>
      </c>
      <c r="M694" s="23" t="s">
        <v>2820</v>
      </c>
      <c r="N694" s="23" t="s">
        <v>2820</v>
      </c>
      <c r="O694" s="23" t="s">
        <v>2820</v>
      </c>
      <c r="P694" s="23" t="s">
        <v>2820</v>
      </c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/>
      <c r="BQ694" s="11"/>
      <c r="BR694" s="11"/>
      <c r="BS694" s="11"/>
      <c r="BT694" s="11"/>
      <c r="BU694" s="11"/>
      <c r="BV694" s="11"/>
      <c r="BW694" s="11"/>
      <c r="BX694" s="11"/>
      <c r="BY694" s="11"/>
      <c r="BZ694" s="11"/>
      <c r="CA694" s="11"/>
      <c r="CB694" s="11"/>
      <c r="CC694" s="11"/>
      <c r="CD694" s="11"/>
      <c r="CE694" s="11"/>
      <c r="CF694" s="11"/>
      <c r="CG694" s="11"/>
      <c r="CH694" s="11"/>
      <c r="CI694" s="11"/>
      <c r="CJ694" s="11"/>
      <c r="CK694" s="11"/>
      <c r="CL694" s="11"/>
      <c r="CM694" s="11"/>
      <c r="CN694" s="11"/>
      <c r="CO694" s="11"/>
      <c r="CP694" s="11"/>
      <c r="CQ694" s="11"/>
      <c r="CR694" s="11"/>
      <c r="CS694" s="11"/>
      <c r="CT694" s="11"/>
      <c r="CU694" s="11"/>
      <c r="CV694" s="11"/>
      <c r="CW694" s="11"/>
      <c r="CX694" s="11"/>
      <c r="CY694" s="11"/>
      <c r="CZ694" s="11"/>
      <c r="DA694" s="11"/>
      <c r="DB694" s="11"/>
      <c r="DC694" s="11"/>
      <c r="DD694" s="11"/>
      <c r="DE694" s="11"/>
      <c r="DF694" s="11"/>
      <c r="DG694" s="11"/>
      <c r="DH694" s="11"/>
      <c r="DI694" s="11"/>
      <c r="DJ694" s="11"/>
      <c r="DK694" s="11"/>
      <c r="DL694" s="11"/>
      <c r="DM694" s="11"/>
      <c r="DN694" s="11"/>
      <c r="DO694" s="11"/>
      <c r="DP694" s="11"/>
      <c r="DQ694" s="11"/>
      <c r="DR694" s="11"/>
      <c r="DS694" s="11"/>
      <c r="DT694" s="11"/>
      <c r="DU694" s="11"/>
      <c r="DV694" s="11"/>
      <c r="DW694" s="11"/>
      <c r="DX694" s="11"/>
      <c r="DY694" s="11"/>
      <c r="DZ694" s="11"/>
      <c r="EA694" s="11"/>
      <c r="EB694" s="11"/>
      <c r="EC694" s="11"/>
      <c r="ED694" s="11"/>
      <c r="EE694" s="11"/>
      <c r="EF694" s="11"/>
      <c r="EG694" s="11"/>
      <c r="EH694" s="11"/>
      <c r="EI694" s="11"/>
      <c r="EJ694" s="11"/>
      <c r="EK694" s="11"/>
      <c r="EL694" s="11"/>
      <c r="EM694" s="11"/>
      <c r="EN694" s="11"/>
      <c r="EO694" s="11"/>
      <c r="EP694" s="11"/>
      <c r="EQ694" s="11"/>
      <c r="ER694" s="11"/>
      <c r="ES694" s="11"/>
      <c r="ET694" s="11"/>
      <c r="EU694" s="11"/>
      <c r="EV694" s="11"/>
      <c r="EW694" s="11"/>
      <c r="EX694" s="11"/>
      <c r="EY694" s="11"/>
      <c r="EZ694" s="11"/>
      <c r="FA694" s="11"/>
      <c r="FB694" s="11"/>
      <c r="FC694" s="11"/>
      <c r="FD694" s="11"/>
      <c r="FE694" s="11"/>
      <c r="FF694" s="11"/>
      <c r="FG694" s="11"/>
      <c r="FH694" s="11"/>
      <c r="FI694" s="11"/>
      <c r="FJ694" s="11"/>
      <c r="FK694" s="11"/>
      <c r="FL694" s="11"/>
      <c r="FM694" s="11"/>
      <c r="FN694" s="11"/>
      <c r="FO694" s="11"/>
      <c r="FP694" s="11"/>
      <c r="FQ694" s="11"/>
      <c r="FR694" s="11"/>
      <c r="FS694" s="11"/>
      <c r="FT694" s="11"/>
      <c r="FU694" s="11"/>
      <c r="FV694" s="11"/>
      <c r="FW694" s="11"/>
      <c r="FX694" s="11"/>
      <c r="FY694" s="11"/>
      <c r="FZ694" s="11"/>
      <c r="GA694" s="11"/>
      <c r="GB694" s="11"/>
      <c r="GC694" s="11"/>
    </row>
    <row r="695" spans="1:185" ht="24.95" customHeight="1" x14ac:dyDescent="0.2">
      <c r="A695" s="10">
        <v>682</v>
      </c>
      <c r="B695" s="11" t="s">
        <v>1033</v>
      </c>
      <c r="C695" s="12">
        <v>40935</v>
      </c>
      <c r="D695" s="76" t="s">
        <v>1483</v>
      </c>
      <c r="E695" s="13" t="s">
        <v>1886</v>
      </c>
      <c r="F695" s="50" t="s">
        <v>2984</v>
      </c>
      <c r="G695" s="23" t="s">
        <v>2820</v>
      </c>
      <c r="H695" s="23" t="s">
        <v>2820</v>
      </c>
      <c r="I695" s="56" t="s">
        <v>3097</v>
      </c>
      <c r="J695" s="13" t="s">
        <v>2510</v>
      </c>
      <c r="K695" s="50" t="s">
        <v>2511</v>
      </c>
      <c r="L695" s="11" t="s">
        <v>1201</v>
      </c>
      <c r="M695" s="23" t="s">
        <v>2820</v>
      </c>
      <c r="N695" s="23" t="s">
        <v>2820</v>
      </c>
      <c r="O695" s="23" t="s">
        <v>2820</v>
      </c>
      <c r="P695" s="23" t="s">
        <v>2820</v>
      </c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  <c r="BN695" s="11"/>
      <c r="BO695" s="11"/>
      <c r="BP695" s="11"/>
      <c r="BQ695" s="11"/>
      <c r="BR695" s="11"/>
      <c r="BS695" s="11"/>
      <c r="BT695" s="11"/>
      <c r="BU695" s="11"/>
      <c r="BV695" s="11"/>
      <c r="BW695" s="11"/>
      <c r="BX695" s="11"/>
      <c r="BY695" s="11"/>
      <c r="BZ695" s="11"/>
      <c r="CA695" s="11"/>
      <c r="CB695" s="11"/>
      <c r="CC695" s="11"/>
      <c r="CD695" s="11"/>
      <c r="CE695" s="11"/>
      <c r="CF695" s="11"/>
      <c r="CG695" s="11"/>
      <c r="CH695" s="11"/>
      <c r="CI695" s="11"/>
      <c r="CJ695" s="11"/>
      <c r="CK695" s="11"/>
      <c r="CL695" s="11"/>
      <c r="CM695" s="11"/>
      <c r="CN695" s="11"/>
      <c r="CO695" s="11"/>
      <c r="CP695" s="11"/>
      <c r="CQ695" s="11"/>
      <c r="CR695" s="11"/>
      <c r="CS695" s="11"/>
      <c r="CT695" s="11"/>
      <c r="CU695" s="11"/>
      <c r="CV695" s="11"/>
      <c r="CW695" s="11"/>
      <c r="CX695" s="11"/>
      <c r="CY695" s="11"/>
      <c r="CZ695" s="11"/>
      <c r="DA695" s="11"/>
      <c r="DB695" s="11"/>
      <c r="DC695" s="11"/>
      <c r="DD695" s="11"/>
      <c r="DE695" s="11"/>
      <c r="DF695" s="11"/>
      <c r="DG695" s="11"/>
      <c r="DH695" s="11"/>
      <c r="DI695" s="11"/>
      <c r="DJ695" s="11"/>
      <c r="DK695" s="11"/>
      <c r="DL695" s="11"/>
      <c r="DM695" s="11"/>
      <c r="DN695" s="11"/>
      <c r="DO695" s="11"/>
      <c r="DP695" s="11"/>
      <c r="DQ695" s="11"/>
      <c r="DR695" s="11"/>
      <c r="DS695" s="11"/>
      <c r="DT695" s="11"/>
      <c r="DU695" s="11"/>
      <c r="DV695" s="11"/>
      <c r="DW695" s="11"/>
      <c r="DX695" s="11"/>
      <c r="DY695" s="11"/>
      <c r="DZ695" s="11"/>
      <c r="EA695" s="11"/>
      <c r="EB695" s="11"/>
      <c r="EC695" s="11"/>
      <c r="ED695" s="11"/>
      <c r="EE695" s="11"/>
      <c r="EF695" s="11"/>
      <c r="EG695" s="11"/>
      <c r="EH695" s="11"/>
      <c r="EI695" s="11"/>
      <c r="EJ695" s="11"/>
      <c r="EK695" s="11"/>
      <c r="EL695" s="11"/>
      <c r="EM695" s="11"/>
      <c r="EN695" s="11"/>
      <c r="EO695" s="11"/>
      <c r="EP695" s="11"/>
      <c r="EQ695" s="11"/>
      <c r="ER695" s="11"/>
      <c r="ES695" s="11"/>
      <c r="ET695" s="11"/>
      <c r="EU695" s="11"/>
      <c r="EV695" s="11"/>
      <c r="EW695" s="11"/>
      <c r="EX695" s="11"/>
      <c r="EY695" s="11"/>
      <c r="EZ695" s="11"/>
      <c r="FA695" s="11"/>
      <c r="FB695" s="11"/>
      <c r="FC695" s="11"/>
      <c r="FD695" s="11"/>
      <c r="FE695" s="11"/>
      <c r="FF695" s="11"/>
      <c r="FG695" s="11"/>
      <c r="FH695" s="11"/>
      <c r="FI695" s="11"/>
      <c r="FJ695" s="11"/>
      <c r="FK695" s="11"/>
      <c r="FL695" s="11"/>
      <c r="FM695" s="11"/>
      <c r="FN695" s="11"/>
      <c r="FO695" s="11"/>
      <c r="FP695" s="11"/>
      <c r="FQ695" s="11"/>
      <c r="FR695" s="11"/>
      <c r="FS695" s="11"/>
      <c r="FT695" s="11"/>
      <c r="FU695" s="11"/>
      <c r="FV695" s="11"/>
      <c r="FW695" s="11"/>
      <c r="FX695" s="11"/>
      <c r="FY695" s="11"/>
      <c r="FZ695" s="11"/>
      <c r="GA695" s="11"/>
      <c r="GB695" s="11"/>
      <c r="GC695" s="11"/>
    </row>
    <row r="696" spans="1:185" ht="24.95" customHeight="1" x14ac:dyDescent="0.2">
      <c r="A696" s="10">
        <v>683</v>
      </c>
      <c r="B696" s="11" t="s">
        <v>1034</v>
      </c>
      <c r="C696" s="12">
        <v>40935</v>
      </c>
      <c r="D696" s="76" t="s">
        <v>1484</v>
      </c>
      <c r="E696" s="13" t="s">
        <v>1886</v>
      </c>
      <c r="F696" s="50" t="s">
        <v>3098</v>
      </c>
      <c r="G696" s="14" t="s">
        <v>3100</v>
      </c>
      <c r="H696" s="14" t="s">
        <v>2864</v>
      </c>
      <c r="I696" s="50" t="s">
        <v>2075</v>
      </c>
      <c r="J696" s="13" t="s">
        <v>2655</v>
      </c>
      <c r="K696" s="50" t="s">
        <v>2075</v>
      </c>
      <c r="L696" s="11" t="s">
        <v>1201</v>
      </c>
      <c r="M696" s="23" t="s">
        <v>2820</v>
      </c>
      <c r="N696" s="23" t="s">
        <v>2820</v>
      </c>
      <c r="O696" s="23" t="s">
        <v>2820</v>
      </c>
      <c r="P696" s="23" t="s">
        <v>2820</v>
      </c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/>
      <c r="BQ696" s="11"/>
      <c r="BR696" s="11"/>
      <c r="BS696" s="11"/>
      <c r="BT696" s="11"/>
      <c r="BU696" s="11"/>
      <c r="BV696" s="11"/>
      <c r="BW696" s="11"/>
      <c r="BX696" s="11"/>
      <c r="BY696" s="11"/>
      <c r="BZ696" s="11"/>
      <c r="CA696" s="11"/>
      <c r="CB696" s="11"/>
      <c r="CC696" s="11"/>
      <c r="CD696" s="11"/>
      <c r="CE696" s="11"/>
      <c r="CF696" s="11"/>
      <c r="CG696" s="11"/>
      <c r="CH696" s="11"/>
      <c r="CI696" s="11"/>
      <c r="CJ696" s="11"/>
      <c r="CK696" s="11"/>
      <c r="CL696" s="11"/>
      <c r="CM696" s="11"/>
      <c r="CN696" s="11"/>
      <c r="CO696" s="11"/>
      <c r="CP696" s="11"/>
      <c r="CQ696" s="11"/>
      <c r="CR696" s="11"/>
      <c r="CS696" s="11"/>
      <c r="CT696" s="11"/>
      <c r="CU696" s="11"/>
      <c r="CV696" s="11"/>
      <c r="CW696" s="11"/>
      <c r="CX696" s="11"/>
      <c r="CY696" s="11"/>
      <c r="CZ696" s="11"/>
      <c r="DA696" s="11"/>
      <c r="DB696" s="11"/>
      <c r="DC696" s="11"/>
      <c r="DD696" s="11"/>
      <c r="DE696" s="11"/>
      <c r="DF696" s="11"/>
      <c r="DG696" s="11"/>
      <c r="DH696" s="11"/>
      <c r="DI696" s="11"/>
      <c r="DJ696" s="11"/>
      <c r="DK696" s="11"/>
      <c r="DL696" s="11"/>
      <c r="DM696" s="11"/>
      <c r="DN696" s="11"/>
      <c r="DO696" s="11"/>
      <c r="DP696" s="11"/>
      <c r="DQ696" s="11"/>
      <c r="DR696" s="11"/>
      <c r="DS696" s="11"/>
      <c r="DT696" s="11"/>
      <c r="DU696" s="11"/>
      <c r="DV696" s="11"/>
      <c r="DW696" s="11"/>
      <c r="DX696" s="11"/>
      <c r="DY696" s="11"/>
      <c r="DZ696" s="11"/>
      <c r="EA696" s="11"/>
      <c r="EB696" s="11"/>
      <c r="EC696" s="11"/>
      <c r="ED696" s="11"/>
      <c r="EE696" s="11"/>
      <c r="EF696" s="11"/>
      <c r="EG696" s="11"/>
      <c r="EH696" s="11"/>
      <c r="EI696" s="11"/>
      <c r="EJ696" s="11"/>
      <c r="EK696" s="11"/>
      <c r="EL696" s="11"/>
      <c r="EM696" s="11"/>
      <c r="EN696" s="11"/>
      <c r="EO696" s="11"/>
      <c r="EP696" s="11"/>
      <c r="EQ696" s="11"/>
      <c r="ER696" s="11"/>
      <c r="ES696" s="11"/>
      <c r="ET696" s="11"/>
      <c r="EU696" s="11"/>
      <c r="EV696" s="11"/>
      <c r="EW696" s="11"/>
      <c r="EX696" s="11"/>
      <c r="EY696" s="11"/>
      <c r="EZ696" s="11"/>
      <c r="FA696" s="11"/>
      <c r="FB696" s="11"/>
      <c r="FC696" s="11"/>
      <c r="FD696" s="11"/>
      <c r="FE696" s="11"/>
      <c r="FF696" s="11"/>
      <c r="FG696" s="11"/>
      <c r="FH696" s="11"/>
      <c r="FI696" s="11"/>
      <c r="FJ696" s="11"/>
      <c r="FK696" s="11"/>
      <c r="FL696" s="11"/>
      <c r="FM696" s="11"/>
      <c r="FN696" s="11"/>
      <c r="FO696" s="11"/>
      <c r="FP696" s="11"/>
      <c r="FQ696" s="11"/>
      <c r="FR696" s="11"/>
      <c r="FS696" s="11"/>
      <c r="FT696" s="11"/>
      <c r="FU696" s="11"/>
      <c r="FV696" s="11"/>
      <c r="FW696" s="11"/>
      <c r="FX696" s="11"/>
      <c r="FY696" s="11"/>
      <c r="FZ696" s="11"/>
      <c r="GA696" s="11"/>
      <c r="GB696" s="11"/>
      <c r="GC696" s="11"/>
    </row>
    <row r="697" spans="1:185" s="11" customFormat="1" ht="24.95" customHeight="1" x14ac:dyDescent="0.2">
      <c r="A697" s="10">
        <v>684</v>
      </c>
      <c r="B697" s="11" t="s">
        <v>1035</v>
      </c>
      <c r="C697" s="12">
        <v>40948</v>
      </c>
      <c r="D697" s="76" t="s">
        <v>1485</v>
      </c>
      <c r="E697" s="13" t="s">
        <v>1886</v>
      </c>
      <c r="F697" s="50" t="s">
        <v>2656</v>
      </c>
      <c r="G697" s="14" t="s">
        <v>2860</v>
      </c>
      <c r="H697" s="14" t="s">
        <v>2842</v>
      </c>
      <c r="I697" s="50" t="s">
        <v>2658</v>
      </c>
      <c r="J697" s="13" t="s">
        <v>2657</v>
      </c>
      <c r="K697" s="50" t="s">
        <v>2658</v>
      </c>
      <c r="L697" s="11" t="s">
        <v>1201</v>
      </c>
      <c r="M697" s="23" t="s">
        <v>2820</v>
      </c>
      <c r="N697" s="23" t="s">
        <v>2820</v>
      </c>
      <c r="O697" s="23" t="s">
        <v>2820</v>
      </c>
      <c r="P697" s="23" t="s">
        <v>2820</v>
      </c>
    </row>
    <row r="698" spans="1:185" ht="24.95" customHeight="1" x14ac:dyDescent="0.2">
      <c r="A698" s="10">
        <v>685</v>
      </c>
      <c r="B698" s="11" t="s">
        <v>1036</v>
      </c>
      <c r="C698" s="12">
        <v>40948</v>
      </c>
      <c r="D698" s="76" t="s">
        <v>1486</v>
      </c>
      <c r="E698" s="13" t="s">
        <v>1886</v>
      </c>
      <c r="F698" s="50" t="s">
        <v>2659</v>
      </c>
      <c r="G698" s="14" t="s">
        <v>2832</v>
      </c>
      <c r="H698" s="14" t="s">
        <v>2858</v>
      </c>
      <c r="I698" s="50" t="s">
        <v>2386</v>
      </c>
      <c r="J698" s="13" t="s">
        <v>1944</v>
      </c>
      <c r="K698" s="50" t="s">
        <v>2386</v>
      </c>
      <c r="L698" s="11" t="s">
        <v>1201</v>
      </c>
      <c r="M698" s="23" t="s">
        <v>2820</v>
      </c>
      <c r="N698" s="23" t="s">
        <v>2820</v>
      </c>
      <c r="O698" s="23" t="s">
        <v>2820</v>
      </c>
      <c r="P698" s="23" t="s">
        <v>2820</v>
      </c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/>
      <c r="BQ698" s="11"/>
      <c r="BR698" s="11"/>
      <c r="BS698" s="11"/>
      <c r="BT698" s="11"/>
      <c r="BU698" s="11"/>
      <c r="BV698" s="11"/>
      <c r="BW698" s="11"/>
      <c r="BX698" s="11"/>
      <c r="BY698" s="11"/>
      <c r="BZ698" s="11"/>
      <c r="CA698" s="11"/>
      <c r="CB698" s="11"/>
      <c r="CC698" s="11"/>
      <c r="CD698" s="11"/>
      <c r="CE698" s="11"/>
      <c r="CF698" s="11"/>
      <c r="CG698" s="11"/>
      <c r="CH698" s="11"/>
      <c r="CI698" s="11"/>
      <c r="CJ698" s="11"/>
      <c r="CK698" s="11"/>
      <c r="CL698" s="11"/>
      <c r="CM698" s="11"/>
      <c r="CN698" s="11"/>
      <c r="CO698" s="11"/>
      <c r="CP698" s="11"/>
      <c r="CQ698" s="11"/>
      <c r="CR698" s="11"/>
      <c r="CS698" s="11"/>
      <c r="CT698" s="11"/>
      <c r="CU698" s="11"/>
      <c r="CV698" s="11"/>
      <c r="CW698" s="11"/>
      <c r="CX698" s="11"/>
      <c r="CY698" s="11"/>
      <c r="CZ698" s="11"/>
      <c r="DA698" s="11"/>
      <c r="DB698" s="11"/>
      <c r="DC698" s="11"/>
      <c r="DD698" s="11"/>
      <c r="DE698" s="11"/>
      <c r="DF698" s="11"/>
      <c r="DG698" s="11"/>
      <c r="DH698" s="11"/>
      <c r="DI698" s="11"/>
      <c r="DJ698" s="11"/>
      <c r="DK698" s="11"/>
      <c r="DL698" s="11"/>
      <c r="DM698" s="11"/>
      <c r="DN698" s="11"/>
      <c r="DO698" s="11"/>
      <c r="DP698" s="11"/>
      <c r="DQ698" s="11"/>
      <c r="DR698" s="11"/>
      <c r="DS698" s="11"/>
      <c r="DT698" s="11"/>
      <c r="DU698" s="11"/>
      <c r="DV698" s="11"/>
      <c r="DW698" s="11"/>
      <c r="DX698" s="11"/>
      <c r="DY698" s="11"/>
      <c r="DZ698" s="11"/>
      <c r="EA698" s="11"/>
      <c r="EB698" s="11"/>
      <c r="EC698" s="11"/>
      <c r="ED698" s="11"/>
      <c r="EE698" s="11"/>
      <c r="EF698" s="11"/>
      <c r="EG698" s="11"/>
      <c r="EH698" s="11"/>
      <c r="EI698" s="11"/>
      <c r="EJ698" s="11"/>
      <c r="EK698" s="11"/>
      <c r="EL698" s="11"/>
      <c r="EM698" s="11"/>
      <c r="EN698" s="11"/>
      <c r="EO698" s="11"/>
      <c r="EP698" s="11"/>
      <c r="EQ698" s="11"/>
      <c r="ER698" s="11"/>
      <c r="ES698" s="11"/>
      <c r="ET698" s="11"/>
      <c r="EU698" s="11"/>
      <c r="EV698" s="11"/>
      <c r="EW698" s="11"/>
      <c r="EX698" s="11"/>
      <c r="EY698" s="11"/>
      <c r="EZ698" s="11"/>
      <c r="FA698" s="11"/>
      <c r="FB698" s="11"/>
      <c r="FC698" s="11"/>
      <c r="FD698" s="11"/>
      <c r="FE698" s="11"/>
      <c r="FF698" s="11"/>
      <c r="FG698" s="11"/>
      <c r="FH698" s="11"/>
      <c r="FI698" s="11"/>
      <c r="FJ698" s="11"/>
      <c r="FK698" s="11"/>
      <c r="FL698" s="11"/>
      <c r="FM698" s="11"/>
      <c r="FN698" s="11"/>
      <c r="FO698" s="11"/>
      <c r="FP698" s="11"/>
      <c r="FQ698" s="11"/>
      <c r="FR698" s="11"/>
      <c r="FS698" s="11"/>
      <c r="FT698" s="11"/>
      <c r="FU698" s="11"/>
      <c r="FV698" s="11"/>
      <c r="FW698" s="11"/>
      <c r="FX698" s="11"/>
      <c r="FY698" s="11"/>
      <c r="FZ698" s="11"/>
      <c r="GA698" s="11"/>
      <c r="GB698" s="11"/>
      <c r="GC698" s="11"/>
    </row>
    <row r="699" spans="1:185" ht="24.95" customHeight="1" x14ac:dyDescent="0.2">
      <c r="A699" s="10">
        <v>686</v>
      </c>
      <c r="B699" s="11" t="s">
        <v>1037</v>
      </c>
      <c r="C699" s="12">
        <v>40948</v>
      </c>
      <c r="D699" s="76" t="s">
        <v>1487</v>
      </c>
      <c r="E699" s="13" t="s">
        <v>1886</v>
      </c>
      <c r="F699" s="50" t="s">
        <v>2222</v>
      </c>
      <c r="G699" s="14">
        <v>9</v>
      </c>
      <c r="H699" s="14"/>
      <c r="I699" s="50" t="s">
        <v>2660</v>
      </c>
      <c r="J699" s="13" t="s">
        <v>2223</v>
      </c>
      <c r="K699" s="50" t="s">
        <v>2660</v>
      </c>
      <c r="L699" s="11" t="s">
        <v>1201</v>
      </c>
      <c r="M699" s="23" t="s">
        <v>2820</v>
      </c>
      <c r="N699" s="23" t="s">
        <v>2820</v>
      </c>
      <c r="O699" s="23" t="s">
        <v>2820</v>
      </c>
      <c r="P699" s="23" t="s">
        <v>2820</v>
      </c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/>
      <c r="BQ699" s="11"/>
      <c r="BR699" s="11"/>
      <c r="BS699" s="11"/>
      <c r="BT699" s="11"/>
      <c r="BU699" s="11"/>
      <c r="BV699" s="11"/>
      <c r="BW699" s="11"/>
      <c r="BX699" s="11"/>
      <c r="BY699" s="11"/>
      <c r="BZ699" s="11"/>
      <c r="CA699" s="11"/>
      <c r="CB699" s="11"/>
      <c r="CC699" s="11"/>
      <c r="CD699" s="11"/>
      <c r="CE699" s="11"/>
      <c r="CF699" s="11"/>
      <c r="CG699" s="11"/>
      <c r="CH699" s="11"/>
      <c r="CI699" s="11"/>
      <c r="CJ699" s="11"/>
      <c r="CK699" s="11"/>
      <c r="CL699" s="11"/>
      <c r="CM699" s="11"/>
      <c r="CN699" s="11"/>
      <c r="CO699" s="11"/>
      <c r="CP699" s="11"/>
      <c r="CQ699" s="11"/>
      <c r="CR699" s="11"/>
      <c r="CS699" s="11"/>
      <c r="CT699" s="11"/>
      <c r="CU699" s="11"/>
      <c r="CV699" s="11"/>
      <c r="CW699" s="11"/>
      <c r="CX699" s="11"/>
      <c r="CY699" s="11"/>
      <c r="CZ699" s="11"/>
      <c r="DA699" s="11"/>
      <c r="DB699" s="11"/>
      <c r="DC699" s="11"/>
      <c r="DD699" s="11"/>
      <c r="DE699" s="11"/>
      <c r="DF699" s="11"/>
      <c r="DG699" s="11"/>
      <c r="DH699" s="11"/>
      <c r="DI699" s="11"/>
      <c r="DJ699" s="11"/>
      <c r="DK699" s="11"/>
      <c r="DL699" s="11"/>
      <c r="DM699" s="11"/>
      <c r="DN699" s="11"/>
      <c r="DO699" s="11"/>
      <c r="DP699" s="11"/>
      <c r="DQ699" s="11"/>
      <c r="DR699" s="11"/>
      <c r="DS699" s="11"/>
      <c r="DT699" s="11"/>
      <c r="DU699" s="11"/>
      <c r="DV699" s="11"/>
      <c r="DW699" s="11"/>
      <c r="DX699" s="11"/>
      <c r="DY699" s="11"/>
      <c r="DZ699" s="11"/>
      <c r="EA699" s="11"/>
      <c r="EB699" s="11"/>
      <c r="EC699" s="11"/>
      <c r="ED699" s="11"/>
      <c r="EE699" s="11"/>
      <c r="EF699" s="11"/>
      <c r="EG699" s="11"/>
      <c r="EH699" s="11"/>
      <c r="EI699" s="11"/>
      <c r="EJ699" s="11"/>
      <c r="EK699" s="11"/>
      <c r="EL699" s="11"/>
      <c r="EM699" s="11"/>
      <c r="EN699" s="11"/>
      <c r="EO699" s="11"/>
      <c r="EP699" s="11"/>
      <c r="EQ699" s="11"/>
      <c r="ER699" s="11"/>
      <c r="ES699" s="11"/>
      <c r="ET699" s="11"/>
      <c r="EU699" s="11"/>
      <c r="EV699" s="11"/>
      <c r="EW699" s="11"/>
      <c r="EX699" s="11"/>
      <c r="EY699" s="11"/>
      <c r="EZ699" s="11"/>
      <c r="FA699" s="11"/>
      <c r="FB699" s="11"/>
      <c r="FC699" s="11"/>
      <c r="FD699" s="11"/>
      <c r="FE699" s="11"/>
      <c r="FF699" s="11"/>
      <c r="FG699" s="11"/>
      <c r="FH699" s="11"/>
      <c r="FI699" s="11"/>
      <c r="FJ699" s="11"/>
      <c r="FK699" s="11"/>
      <c r="FL699" s="11"/>
      <c r="FM699" s="11"/>
      <c r="FN699" s="11"/>
      <c r="FO699" s="11"/>
      <c r="FP699" s="11"/>
      <c r="FQ699" s="11"/>
      <c r="FR699" s="11"/>
      <c r="FS699" s="11"/>
      <c r="FT699" s="11"/>
      <c r="FU699" s="11"/>
      <c r="FV699" s="11"/>
      <c r="FW699" s="11"/>
      <c r="FX699" s="11"/>
      <c r="FY699" s="11"/>
      <c r="FZ699" s="11"/>
      <c r="GA699" s="11"/>
      <c r="GB699" s="11"/>
      <c r="GC699" s="11"/>
    </row>
    <row r="700" spans="1:185" ht="24.95" customHeight="1" x14ac:dyDescent="0.2">
      <c r="A700" s="25">
        <v>687</v>
      </c>
      <c r="B700" s="18" t="s">
        <v>1038</v>
      </c>
      <c r="C700" s="26">
        <v>40967</v>
      </c>
      <c r="D700" s="74" t="s">
        <v>1488</v>
      </c>
      <c r="E700" s="27" t="s">
        <v>1886</v>
      </c>
      <c r="F700" s="48" t="s">
        <v>3101</v>
      </c>
      <c r="G700" s="24" t="s">
        <v>2858</v>
      </c>
      <c r="H700" s="24"/>
      <c r="I700" s="48" t="s">
        <v>2662</v>
      </c>
      <c r="J700" s="27" t="s">
        <v>2661</v>
      </c>
      <c r="K700" s="48" t="s">
        <v>2662</v>
      </c>
      <c r="L700" s="18" t="s">
        <v>1201</v>
      </c>
      <c r="M700" s="23" t="s">
        <v>2820</v>
      </c>
      <c r="N700" s="23" t="s">
        <v>2820</v>
      </c>
      <c r="O700" s="18"/>
      <c r="P700" s="27" t="s">
        <v>1459</v>
      </c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/>
      <c r="BQ700" s="11"/>
      <c r="BR700" s="11"/>
      <c r="BS700" s="11"/>
      <c r="BT700" s="11"/>
      <c r="BU700" s="11"/>
      <c r="BV700" s="11"/>
      <c r="BW700" s="11"/>
      <c r="BX700" s="11"/>
      <c r="BY700" s="11"/>
      <c r="BZ700" s="11"/>
      <c r="CA700" s="11"/>
      <c r="CB700" s="11"/>
      <c r="CC700" s="11"/>
      <c r="CD700" s="11"/>
      <c r="CE700" s="11"/>
      <c r="CF700" s="11"/>
      <c r="CG700" s="11"/>
      <c r="CH700" s="11"/>
      <c r="CI700" s="11"/>
      <c r="CJ700" s="11"/>
      <c r="CK700" s="11"/>
      <c r="CL700" s="11"/>
      <c r="CM700" s="11"/>
      <c r="CN700" s="11"/>
      <c r="CO700" s="11"/>
      <c r="CP700" s="11"/>
      <c r="CQ700" s="11"/>
      <c r="CR700" s="11"/>
      <c r="CS700" s="11"/>
      <c r="CT700" s="11"/>
      <c r="CU700" s="11"/>
      <c r="CV700" s="11"/>
      <c r="CW700" s="11"/>
      <c r="CX700" s="11"/>
      <c r="CY700" s="11"/>
      <c r="CZ700" s="11"/>
      <c r="DA700" s="11"/>
      <c r="DB700" s="11"/>
      <c r="DC700" s="11"/>
      <c r="DD700" s="11"/>
      <c r="DE700" s="11"/>
      <c r="DF700" s="11"/>
      <c r="DG700" s="11"/>
      <c r="DH700" s="11"/>
      <c r="DI700" s="11"/>
      <c r="DJ700" s="11"/>
      <c r="DK700" s="11"/>
      <c r="DL700" s="11"/>
      <c r="DM700" s="11"/>
      <c r="DN700" s="11"/>
      <c r="DO700" s="11"/>
      <c r="DP700" s="11"/>
      <c r="DQ700" s="11"/>
      <c r="DR700" s="11"/>
      <c r="DS700" s="11"/>
      <c r="DT700" s="11"/>
      <c r="DU700" s="11"/>
      <c r="DV700" s="11"/>
      <c r="DW700" s="11"/>
      <c r="DX700" s="11"/>
      <c r="DY700" s="11"/>
      <c r="DZ700" s="11"/>
      <c r="EA700" s="11"/>
      <c r="EB700" s="11"/>
      <c r="EC700" s="11"/>
      <c r="ED700" s="11"/>
      <c r="EE700" s="11"/>
      <c r="EF700" s="11"/>
      <c r="EG700" s="11"/>
      <c r="EH700" s="11"/>
      <c r="EI700" s="11"/>
      <c r="EJ700" s="11"/>
      <c r="EK700" s="11"/>
      <c r="EL700" s="11"/>
      <c r="EM700" s="11"/>
      <c r="EN700" s="11"/>
      <c r="EO700" s="11"/>
      <c r="EP700" s="11"/>
      <c r="EQ700" s="11"/>
      <c r="ER700" s="11"/>
      <c r="ES700" s="11"/>
      <c r="ET700" s="11"/>
      <c r="EU700" s="11"/>
      <c r="EV700" s="11"/>
      <c r="EW700" s="11"/>
      <c r="EX700" s="11"/>
      <c r="EY700" s="11"/>
      <c r="EZ700" s="11"/>
      <c r="FA700" s="11"/>
      <c r="FB700" s="11"/>
      <c r="FC700" s="11"/>
      <c r="FD700" s="11"/>
      <c r="FE700" s="11"/>
      <c r="FF700" s="11"/>
      <c r="FG700" s="11"/>
      <c r="FH700" s="11"/>
      <c r="FI700" s="11"/>
      <c r="FJ700" s="11"/>
      <c r="FK700" s="11"/>
      <c r="FL700" s="11"/>
      <c r="FM700" s="11"/>
      <c r="FN700" s="11"/>
      <c r="FO700" s="11"/>
      <c r="FP700" s="11"/>
      <c r="FQ700" s="11"/>
      <c r="FR700" s="11"/>
      <c r="FS700" s="11"/>
      <c r="FT700" s="11"/>
      <c r="FU700" s="11"/>
      <c r="FV700" s="11"/>
      <c r="FW700" s="11"/>
      <c r="FX700" s="11"/>
      <c r="FY700" s="11"/>
      <c r="FZ700" s="11"/>
      <c r="GA700" s="11"/>
      <c r="GB700" s="11"/>
      <c r="GC700" s="11"/>
    </row>
    <row r="701" spans="1:185" s="2" customFormat="1" ht="24.95" customHeight="1" x14ac:dyDescent="0.2">
      <c r="A701" s="10">
        <v>688</v>
      </c>
      <c r="B701" s="11" t="s">
        <v>1039</v>
      </c>
      <c r="C701" s="12">
        <v>40987</v>
      </c>
      <c r="D701" s="76" t="s">
        <v>1489</v>
      </c>
      <c r="E701" s="13" t="s">
        <v>1886</v>
      </c>
      <c r="F701" s="50" t="s">
        <v>2102</v>
      </c>
      <c r="G701" s="14">
        <v>5</v>
      </c>
      <c r="H701" s="14"/>
      <c r="I701" s="50" t="s">
        <v>2514</v>
      </c>
      <c r="J701" s="13" t="s">
        <v>2513</v>
      </c>
      <c r="K701" s="50" t="s">
        <v>2514</v>
      </c>
      <c r="L701" s="11" t="s">
        <v>1201</v>
      </c>
      <c r="M701" s="23" t="s">
        <v>2820</v>
      </c>
      <c r="N701" s="23" t="s">
        <v>2820</v>
      </c>
      <c r="O701" s="23" t="s">
        <v>2820</v>
      </c>
      <c r="P701" s="23" t="s">
        <v>2820</v>
      </c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</row>
    <row r="702" spans="1:185" ht="24.95" customHeight="1" x14ac:dyDescent="0.2">
      <c r="A702" s="10">
        <v>689</v>
      </c>
      <c r="B702" s="11" t="s">
        <v>1040</v>
      </c>
      <c r="C702" s="12">
        <v>40987</v>
      </c>
      <c r="D702" s="76" t="s">
        <v>1490</v>
      </c>
      <c r="E702" s="13" t="s">
        <v>1886</v>
      </c>
      <c r="F702" s="50" t="s">
        <v>2102</v>
      </c>
      <c r="G702" s="14">
        <v>3</v>
      </c>
      <c r="H702" s="14"/>
      <c r="I702" s="50" t="s">
        <v>2469</v>
      </c>
      <c r="J702" s="13" t="s">
        <v>2455</v>
      </c>
      <c r="K702" s="50" t="s">
        <v>2469</v>
      </c>
      <c r="L702" s="11" t="s">
        <v>1201</v>
      </c>
      <c r="M702" s="23" t="s">
        <v>2820</v>
      </c>
      <c r="N702" s="23" t="s">
        <v>2820</v>
      </c>
      <c r="O702" s="23" t="s">
        <v>2820</v>
      </c>
      <c r="P702" s="23" t="s">
        <v>2820</v>
      </c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/>
      <c r="BQ702" s="11"/>
      <c r="BR702" s="11"/>
      <c r="BS702" s="11"/>
      <c r="BT702" s="11"/>
      <c r="BU702" s="11"/>
      <c r="BV702" s="11"/>
      <c r="BW702" s="11"/>
      <c r="BX702" s="11"/>
      <c r="BY702" s="11"/>
      <c r="BZ702" s="11"/>
      <c r="CA702" s="11"/>
      <c r="CB702" s="11"/>
      <c r="CC702" s="11"/>
      <c r="CD702" s="11"/>
      <c r="CE702" s="11"/>
      <c r="CF702" s="11"/>
      <c r="CG702" s="11"/>
      <c r="CH702" s="11"/>
      <c r="CI702" s="11"/>
      <c r="CJ702" s="11"/>
      <c r="CK702" s="11"/>
      <c r="CL702" s="11"/>
      <c r="CM702" s="11"/>
      <c r="CN702" s="11"/>
      <c r="CO702" s="11"/>
      <c r="CP702" s="11"/>
      <c r="CQ702" s="11"/>
      <c r="CR702" s="11"/>
      <c r="CS702" s="11"/>
      <c r="CT702" s="11"/>
      <c r="CU702" s="11"/>
      <c r="CV702" s="11"/>
      <c r="CW702" s="11"/>
      <c r="CX702" s="11"/>
      <c r="CY702" s="11"/>
      <c r="CZ702" s="11"/>
      <c r="DA702" s="11"/>
      <c r="DB702" s="11"/>
      <c r="DC702" s="11"/>
      <c r="DD702" s="11"/>
      <c r="DE702" s="11"/>
      <c r="DF702" s="11"/>
      <c r="DG702" s="11"/>
      <c r="DH702" s="11"/>
      <c r="DI702" s="11"/>
      <c r="DJ702" s="11"/>
      <c r="DK702" s="11"/>
      <c r="DL702" s="11"/>
      <c r="DM702" s="11"/>
      <c r="DN702" s="11"/>
      <c r="DO702" s="11"/>
      <c r="DP702" s="11"/>
      <c r="DQ702" s="11"/>
      <c r="DR702" s="11"/>
      <c r="DS702" s="11"/>
      <c r="DT702" s="11"/>
      <c r="DU702" s="11"/>
      <c r="DV702" s="11"/>
      <c r="DW702" s="11"/>
      <c r="DX702" s="11"/>
      <c r="DY702" s="11"/>
      <c r="DZ702" s="11"/>
      <c r="EA702" s="11"/>
      <c r="EB702" s="11"/>
      <c r="EC702" s="11"/>
      <c r="ED702" s="11"/>
      <c r="EE702" s="11"/>
      <c r="EF702" s="11"/>
      <c r="EG702" s="11"/>
      <c r="EH702" s="11"/>
      <c r="EI702" s="11"/>
      <c r="EJ702" s="11"/>
      <c r="EK702" s="11"/>
      <c r="EL702" s="11"/>
      <c r="EM702" s="11"/>
      <c r="EN702" s="11"/>
      <c r="EO702" s="11"/>
      <c r="EP702" s="11"/>
      <c r="EQ702" s="11"/>
      <c r="ER702" s="11"/>
      <c r="ES702" s="11"/>
      <c r="ET702" s="11"/>
      <c r="EU702" s="11"/>
      <c r="EV702" s="11"/>
      <c r="EW702" s="11"/>
      <c r="EX702" s="11"/>
      <c r="EY702" s="11"/>
      <c r="EZ702" s="11"/>
      <c r="FA702" s="11"/>
      <c r="FB702" s="11"/>
      <c r="FC702" s="11"/>
      <c r="FD702" s="11"/>
      <c r="FE702" s="11"/>
      <c r="FF702" s="11"/>
      <c r="FG702" s="11"/>
      <c r="FH702" s="11"/>
      <c r="FI702" s="11"/>
      <c r="FJ702" s="11"/>
      <c r="FK702" s="11"/>
      <c r="FL702" s="11"/>
      <c r="FM702" s="11"/>
      <c r="FN702" s="11"/>
      <c r="FO702" s="11"/>
      <c r="FP702" s="11"/>
      <c r="FQ702" s="11"/>
      <c r="FR702" s="11"/>
      <c r="FS702" s="11"/>
      <c r="FT702" s="11"/>
      <c r="FU702" s="11"/>
      <c r="FV702" s="11"/>
      <c r="FW702" s="11"/>
      <c r="FX702" s="11"/>
      <c r="FY702" s="11"/>
      <c r="FZ702" s="11"/>
      <c r="GA702" s="11"/>
      <c r="GB702" s="11"/>
      <c r="GC702" s="11"/>
    </row>
    <row r="703" spans="1:185" ht="24.95" customHeight="1" x14ac:dyDescent="0.2">
      <c r="A703" s="10">
        <v>690</v>
      </c>
      <c r="B703" s="11" t="s">
        <v>1041</v>
      </c>
      <c r="C703" s="12">
        <v>40987</v>
      </c>
      <c r="D703" s="76" t="s">
        <v>1491</v>
      </c>
      <c r="E703" s="13" t="s">
        <v>1886</v>
      </c>
      <c r="F703" s="50" t="s">
        <v>2206</v>
      </c>
      <c r="G703" s="14">
        <v>9</v>
      </c>
      <c r="H703" s="14"/>
      <c r="I703" s="50" t="s">
        <v>2469</v>
      </c>
      <c r="J703" s="13" t="s">
        <v>2455</v>
      </c>
      <c r="K703" s="50" t="s">
        <v>2469</v>
      </c>
      <c r="L703" s="11" t="s">
        <v>1201</v>
      </c>
      <c r="M703" s="23" t="s">
        <v>2820</v>
      </c>
      <c r="N703" s="23" t="s">
        <v>2820</v>
      </c>
      <c r="O703" s="23" t="s">
        <v>2820</v>
      </c>
      <c r="P703" s="23" t="s">
        <v>2820</v>
      </c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11"/>
      <c r="BT703" s="11"/>
      <c r="BU703" s="11"/>
      <c r="BV703" s="11"/>
      <c r="BW703" s="11"/>
      <c r="BX703" s="11"/>
      <c r="BY703" s="11"/>
      <c r="BZ703" s="11"/>
      <c r="CA703" s="11"/>
      <c r="CB703" s="11"/>
      <c r="CC703" s="11"/>
      <c r="CD703" s="11"/>
      <c r="CE703" s="11"/>
      <c r="CF703" s="11"/>
      <c r="CG703" s="11"/>
      <c r="CH703" s="11"/>
      <c r="CI703" s="11"/>
      <c r="CJ703" s="11"/>
      <c r="CK703" s="11"/>
      <c r="CL703" s="11"/>
      <c r="CM703" s="11"/>
      <c r="CN703" s="11"/>
      <c r="CO703" s="11"/>
      <c r="CP703" s="11"/>
      <c r="CQ703" s="11"/>
      <c r="CR703" s="11"/>
      <c r="CS703" s="11"/>
      <c r="CT703" s="11"/>
      <c r="CU703" s="11"/>
      <c r="CV703" s="11"/>
      <c r="CW703" s="11"/>
      <c r="CX703" s="11"/>
      <c r="CY703" s="11"/>
      <c r="CZ703" s="11"/>
      <c r="DA703" s="11"/>
      <c r="DB703" s="11"/>
      <c r="DC703" s="11"/>
      <c r="DD703" s="11"/>
      <c r="DE703" s="11"/>
      <c r="DF703" s="11"/>
      <c r="DG703" s="11"/>
      <c r="DH703" s="11"/>
      <c r="DI703" s="11"/>
      <c r="DJ703" s="11"/>
      <c r="DK703" s="11"/>
      <c r="DL703" s="11"/>
      <c r="DM703" s="11"/>
      <c r="DN703" s="11"/>
      <c r="DO703" s="11"/>
      <c r="DP703" s="11"/>
      <c r="DQ703" s="11"/>
      <c r="DR703" s="11"/>
      <c r="DS703" s="11"/>
      <c r="DT703" s="11"/>
      <c r="DU703" s="11"/>
      <c r="DV703" s="11"/>
      <c r="DW703" s="11"/>
      <c r="DX703" s="11"/>
      <c r="DY703" s="11"/>
      <c r="DZ703" s="11"/>
      <c r="EA703" s="11"/>
      <c r="EB703" s="11"/>
      <c r="EC703" s="11"/>
      <c r="ED703" s="11"/>
      <c r="EE703" s="11"/>
      <c r="EF703" s="11"/>
      <c r="EG703" s="11"/>
      <c r="EH703" s="11"/>
      <c r="EI703" s="11"/>
      <c r="EJ703" s="11"/>
      <c r="EK703" s="11"/>
      <c r="EL703" s="11"/>
      <c r="EM703" s="11"/>
      <c r="EN703" s="11"/>
      <c r="EO703" s="11"/>
      <c r="EP703" s="11"/>
      <c r="EQ703" s="11"/>
      <c r="ER703" s="11"/>
      <c r="ES703" s="11"/>
      <c r="ET703" s="11"/>
      <c r="EU703" s="11"/>
      <c r="EV703" s="11"/>
      <c r="EW703" s="11"/>
      <c r="EX703" s="11"/>
      <c r="EY703" s="11"/>
      <c r="EZ703" s="11"/>
      <c r="FA703" s="11"/>
      <c r="FB703" s="11"/>
      <c r="FC703" s="11"/>
      <c r="FD703" s="11"/>
      <c r="FE703" s="11"/>
      <c r="FF703" s="11"/>
      <c r="FG703" s="11"/>
      <c r="FH703" s="11"/>
      <c r="FI703" s="11"/>
      <c r="FJ703" s="11"/>
      <c r="FK703" s="11"/>
      <c r="FL703" s="11"/>
      <c r="FM703" s="11"/>
      <c r="FN703" s="11"/>
      <c r="FO703" s="11"/>
      <c r="FP703" s="11"/>
      <c r="FQ703" s="11"/>
      <c r="FR703" s="11"/>
      <c r="FS703" s="11"/>
      <c r="FT703" s="11"/>
      <c r="FU703" s="11"/>
      <c r="FV703" s="11"/>
      <c r="FW703" s="11"/>
      <c r="FX703" s="11"/>
      <c r="FY703" s="11"/>
      <c r="FZ703" s="11"/>
      <c r="GA703" s="11"/>
      <c r="GB703" s="11"/>
      <c r="GC703" s="11"/>
    </row>
    <row r="704" spans="1:185" ht="24.95" customHeight="1" x14ac:dyDescent="0.2">
      <c r="A704" s="10">
        <v>691</v>
      </c>
      <c r="B704" s="11" t="s">
        <v>1042</v>
      </c>
      <c r="C704" s="12">
        <v>40995</v>
      </c>
      <c r="D704" s="76" t="s">
        <v>1492</v>
      </c>
      <c r="E704" s="13" t="s">
        <v>1886</v>
      </c>
      <c r="F704" s="50" t="s">
        <v>2494</v>
      </c>
      <c r="G704" s="14" t="s">
        <v>3102</v>
      </c>
      <c r="H704" s="14"/>
      <c r="I704" s="50" t="s">
        <v>2388</v>
      </c>
      <c r="J704" s="13" t="s">
        <v>2663</v>
      </c>
      <c r="K704" s="50" t="s">
        <v>2388</v>
      </c>
      <c r="L704" s="11" t="s">
        <v>1201</v>
      </c>
      <c r="M704" s="23" t="s">
        <v>2820</v>
      </c>
      <c r="N704" s="23" t="s">
        <v>2820</v>
      </c>
      <c r="O704" s="23" t="s">
        <v>2820</v>
      </c>
      <c r="P704" s="23" t="s">
        <v>2820</v>
      </c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/>
      <c r="BQ704" s="11"/>
      <c r="BR704" s="11"/>
      <c r="BS704" s="11"/>
      <c r="BT704" s="11"/>
      <c r="BU704" s="11"/>
      <c r="BV704" s="11"/>
      <c r="BW704" s="11"/>
      <c r="BX704" s="11"/>
      <c r="BY704" s="11"/>
      <c r="BZ704" s="11"/>
      <c r="CA704" s="11"/>
      <c r="CB704" s="11"/>
      <c r="CC704" s="11"/>
      <c r="CD704" s="11"/>
      <c r="CE704" s="11"/>
      <c r="CF704" s="11"/>
      <c r="CG704" s="11"/>
      <c r="CH704" s="11"/>
      <c r="CI704" s="11"/>
      <c r="CJ704" s="11"/>
      <c r="CK704" s="11"/>
      <c r="CL704" s="11"/>
      <c r="CM704" s="11"/>
      <c r="CN704" s="11"/>
      <c r="CO704" s="11"/>
      <c r="CP704" s="11"/>
      <c r="CQ704" s="11"/>
      <c r="CR704" s="11"/>
      <c r="CS704" s="11"/>
      <c r="CT704" s="11"/>
      <c r="CU704" s="11"/>
      <c r="CV704" s="11"/>
      <c r="CW704" s="11"/>
      <c r="CX704" s="11"/>
      <c r="CY704" s="11"/>
      <c r="CZ704" s="11"/>
      <c r="DA704" s="11"/>
      <c r="DB704" s="11"/>
      <c r="DC704" s="11"/>
      <c r="DD704" s="11"/>
      <c r="DE704" s="11"/>
      <c r="DF704" s="11"/>
      <c r="DG704" s="11"/>
      <c r="DH704" s="11"/>
      <c r="DI704" s="11"/>
      <c r="DJ704" s="11"/>
      <c r="DK704" s="11"/>
      <c r="DL704" s="11"/>
      <c r="DM704" s="11"/>
      <c r="DN704" s="11"/>
      <c r="DO704" s="11"/>
      <c r="DP704" s="11"/>
      <c r="DQ704" s="11"/>
      <c r="DR704" s="11"/>
      <c r="DS704" s="11"/>
      <c r="DT704" s="11"/>
      <c r="DU704" s="11"/>
      <c r="DV704" s="11"/>
      <c r="DW704" s="11"/>
      <c r="DX704" s="11"/>
      <c r="DY704" s="11"/>
      <c r="DZ704" s="11"/>
      <c r="EA704" s="11"/>
      <c r="EB704" s="11"/>
      <c r="EC704" s="11"/>
      <c r="ED704" s="11"/>
      <c r="EE704" s="11"/>
      <c r="EF704" s="11"/>
      <c r="EG704" s="11"/>
      <c r="EH704" s="11"/>
      <c r="EI704" s="11"/>
      <c r="EJ704" s="11"/>
      <c r="EK704" s="11"/>
      <c r="EL704" s="11"/>
      <c r="EM704" s="11"/>
      <c r="EN704" s="11"/>
      <c r="EO704" s="11"/>
      <c r="EP704" s="11"/>
      <c r="EQ704" s="11"/>
      <c r="ER704" s="11"/>
      <c r="ES704" s="11"/>
      <c r="ET704" s="11"/>
      <c r="EU704" s="11"/>
      <c r="EV704" s="11"/>
      <c r="EW704" s="11"/>
      <c r="EX704" s="11"/>
      <c r="EY704" s="11"/>
      <c r="EZ704" s="11"/>
      <c r="FA704" s="11"/>
      <c r="FB704" s="11"/>
      <c r="FC704" s="11"/>
      <c r="FD704" s="11"/>
      <c r="FE704" s="11"/>
      <c r="FF704" s="11"/>
      <c r="FG704" s="11"/>
      <c r="FH704" s="11"/>
      <c r="FI704" s="11"/>
      <c r="FJ704" s="11"/>
      <c r="FK704" s="11"/>
      <c r="FL704" s="11"/>
      <c r="FM704" s="11"/>
      <c r="FN704" s="11"/>
      <c r="FO704" s="11"/>
      <c r="FP704" s="11"/>
      <c r="FQ704" s="11"/>
      <c r="FR704" s="11"/>
      <c r="FS704" s="11"/>
      <c r="FT704" s="11"/>
      <c r="FU704" s="11"/>
      <c r="FV704" s="11"/>
      <c r="FW704" s="11"/>
      <c r="FX704" s="11"/>
      <c r="FY704" s="11"/>
      <c r="FZ704" s="11"/>
      <c r="GA704" s="11"/>
      <c r="GB704" s="11"/>
      <c r="GC704" s="11"/>
    </row>
    <row r="705" spans="1:185" ht="24.95" customHeight="1" x14ac:dyDescent="0.2">
      <c r="A705" s="10">
        <v>692</v>
      </c>
      <c r="B705" s="11" t="s">
        <v>1043</v>
      </c>
      <c r="C705" s="12">
        <v>41016</v>
      </c>
      <c r="D705" s="76" t="s">
        <v>1493</v>
      </c>
      <c r="E705" s="13" t="s">
        <v>1886</v>
      </c>
      <c r="F705" s="50" t="s">
        <v>3103</v>
      </c>
      <c r="G705" s="14" t="s">
        <v>2949</v>
      </c>
      <c r="H705" s="14"/>
      <c r="I705" s="54" t="s">
        <v>2053</v>
      </c>
      <c r="J705" s="13" t="s">
        <v>2008</v>
      </c>
      <c r="K705" s="54" t="s">
        <v>2053</v>
      </c>
      <c r="L705" s="11" t="s">
        <v>1201</v>
      </c>
      <c r="M705" s="23" t="s">
        <v>2820</v>
      </c>
      <c r="N705" s="23" t="s">
        <v>2820</v>
      </c>
      <c r="O705" s="23" t="s">
        <v>2820</v>
      </c>
      <c r="P705" s="23" t="s">
        <v>2820</v>
      </c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11"/>
      <c r="BT705" s="11"/>
      <c r="BU705" s="11"/>
      <c r="BV705" s="11"/>
      <c r="BW705" s="11"/>
      <c r="BX705" s="11"/>
      <c r="BY705" s="11"/>
      <c r="BZ705" s="11"/>
      <c r="CA705" s="11"/>
      <c r="CB705" s="11"/>
      <c r="CC705" s="11"/>
      <c r="CD705" s="11"/>
      <c r="CE705" s="11"/>
      <c r="CF705" s="11"/>
      <c r="CG705" s="11"/>
      <c r="CH705" s="11"/>
      <c r="CI705" s="11"/>
      <c r="CJ705" s="11"/>
      <c r="CK705" s="11"/>
      <c r="CL705" s="11"/>
      <c r="CM705" s="11"/>
      <c r="CN705" s="11"/>
      <c r="CO705" s="11"/>
      <c r="CP705" s="11"/>
      <c r="CQ705" s="11"/>
      <c r="CR705" s="11"/>
      <c r="CS705" s="11"/>
      <c r="CT705" s="11"/>
      <c r="CU705" s="11"/>
      <c r="CV705" s="11"/>
      <c r="CW705" s="11"/>
      <c r="CX705" s="11"/>
      <c r="CY705" s="11"/>
      <c r="CZ705" s="11"/>
      <c r="DA705" s="11"/>
      <c r="DB705" s="11"/>
      <c r="DC705" s="11"/>
      <c r="DD705" s="11"/>
      <c r="DE705" s="11"/>
      <c r="DF705" s="11"/>
      <c r="DG705" s="11"/>
      <c r="DH705" s="11"/>
      <c r="DI705" s="11"/>
      <c r="DJ705" s="11"/>
      <c r="DK705" s="11"/>
      <c r="DL705" s="11"/>
      <c r="DM705" s="11"/>
      <c r="DN705" s="11"/>
      <c r="DO705" s="11"/>
      <c r="DP705" s="11"/>
      <c r="DQ705" s="11"/>
      <c r="DR705" s="11"/>
      <c r="DS705" s="11"/>
      <c r="DT705" s="11"/>
      <c r="DU705" s="11"/>
      <c r="DV705" s="11"/>
      <c r="DW705" s="11"/>
      <c r="DX705" s="11"/>
      <c r="DY705" s="11"/>
      <c r="DZ705" s="11"/>
      <c r="EA705" s="11"/>
      <c r="EB705" s="11"/>
      <c r="EC705" s="11"/>
      <c r="ED705" s="11"/>
      <c r="EE705" s="11"/>
      <c r="EF705" s="11"/>
      <c r="EG705" s="11"/>
      <c r="EH705" s="11"/>
      <c r="EI705" s="11"/>
      <c r="EJ705" s="11"/>
      <c r="EK705" s="11"/>
      <c r="EL705" s="11"/>
      <c r="EM705" s="11"/>
      <c r="EN705" s="11"/>
      <c r="EO705" s="11"/>
      <c r="EP705" s="11"/>
      <c r="EQ705" s="11"/>
      <c r="ER705" s="11"/>
      <c r="ES705" s="11"/>
      <c r="ET705" s="11"/>
      <c r="EU705" s="11"/>
      <c r="EV705" s="11"/>
      <c r="EW705" s="11"/>
      <c r="EX705" s="11"/>
      <c r="EY705" s="11"/>
      <c r="EZ705" s="11"/>
      <c r="FA705" s="11"/>
      <c r="FB705" s="11"/>
      <c r="FC705" s="11"/>
      <c r="FD705" s="11"/>
      <c r="FE705" s="11"/>
      <c r="FF705" s="11"/>
      <c r="FG705" s="11"/>
      <c r="FH705" s="11"/>
      <c r="FI705" s="11"/>
      <c r="FJ705" s="11"/>
      <c r="FK705" s="11"/>
      <c r="FL705" s="11"/>
      <c r="FM705" s="11"/>
      <c r="FN705" s="11"/>
      <c r="FO705" s="11"/>
      <c r="FP705" s="11"/>
      <c r="FQ705" s="11"/>
      <c r="FR705" s="11"/>
      <c r="FS705" s="11"/>
      <c r="FT705" s="11"/>
      <c r="FU705" s="11"/>
      <c r="FV705" s="11"/>
      <c r="FW705" s="11"/>
      <c r="FX705" s="11"/>
      <c r="FY705" s="11"/>
      <c r="FZ705" s="11"/>
      <c r="GA705" s="11"/>
      <c r="GB705" s="11"/>
      <c r="GC705" s="11"/>
    </row>
    <row r="706" spans="1:185" ht="24.95" customHeight="1" x14ac:dyDescent="0.2">
      <c r="A706" s="10">
        <v>693</v>
      </c>
      <c r="B706" s="11" t="s">
        <v>1044</v>
      </c>
      <c r="C706" s="12">
        <v>41016</v>
      </c>
      <c r="D706" s="76" t="s">
        <v>1494</v>
      </c>
      <c r="E706" s="13" t="s">
        <v>1886</v>
      </c>
      <c r="F706" s="50" t="s">
        <v>2034</v>
      </c>
      <c r="G706" s="14">
        <v>29</v>
      </c>
      <c r="H706" s="14"/>
      <c r="I706" s="50" t="s">
        <v>2051</v>
      </c>
      <c r="J706" s="13" t="s">
        <v>2050</v>
      </c>
      <c r="K706" s="50" t="s">
        <v>2051</v>
      </c>
      <c r="L706" s="11" t="s">
        <v>1201</v>
      </c>
      <c r="M706" s="23" t="s">
        <v>2820</v>
      </c>
      <c r="N706" s="23" t="s">
        <v>2820</v>
      </c>
      <c r="O706" s="23" t="s">
        <v>2820</v>
      </c>
      <c r="P706" s="23" t="s">
        <v>2820</v>
      </c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/>
      <c r="BQ706" s="11"/>
      <c r="BR706" s="11"/>
      <c r="BS706" s="11"/>
      <c r="BT706" s="11"/>
      <c r="BU706" s="11"/>
      <c r="BV706" s="11"/>
      <c r="BW706" s="11"/>
      <c r="BX706" s="11"/>
      <c r="BY706" s="11"/>
      <c r="BZ706" s="11"/>
      <c r="CA706" s="11"/>
      <c r="CB706" s="11"/>
      <c r="CC706" s="11"/>
      <c r="CD706" s="11"/>
      <c r="CE706" s="11"/>
      <c r="CF706" s="11"/>
      <c r="CG706" s="11"/>
      <c r="CH706" s="11"/>
      <c r="CI706" s="11"/>
      <c r="CJ706" s="11"/>
      <c r="CK706" s="11"/>
      <c r="CL706" s="11"/>
      <c r="CM706" s="11"/>
      <c r="CN706" s="11"/>
      <c r="CO706" s="11"/>
      <c r="CP706" s="11"/>
      <c r="CQ706" s="11"/>
      <c r="CR706" s="11"/>
      <c r="CS706" s="11"/>
      <c r="CT706" s="11"/>
      <c r="CU706" s="11"/>
      <c r="CV706" s="11"/>
      <c r="CW706" s="11"/>
      <c r="CX706" s="11"/>
      <c r="CY706" s="11"/>
      <c r="CZ706" s="11"/>
      <c r="DA706" s="11"/>
      <c r="DB706" s="11"/>
      <c r="DC706" s="11"/>
      <c r="DD706" s="11"/>
      <c r="DE706" s="11"/>
      <c r="DF706" s="11"/>
      <c r="DG706" s="11"/>
      <c r="DH706" s="11"/>
      <c r="DI706" s="11"/>
      <c r="DJ706" s="11"/>
      <c r="DK706" s="11"/>
      <c r="DL706" s="11"/>
      <c r="DM706" s="11"/>
      <c r="DN706" s="11"/>
      <c r="DO706" s="11"/>
      <c r="DP706" s="11"/>
      <c r="DQ706" s="11"/>
      <c r="DR706" s="11"/>
      <c r="DS706" s="11"/>
      <c r="DT706" s="11"/>
      <c r="DU706" s="11"/>
      <c r="DV706" s="11"/>
      <c r="DW706" s="11"/>
      <c r="DX706" s="11"/>
      <c r="DY706" s="11"/>
      <c r="DZ706" s="11"/>
      <c r="EA706" s="11"/>
      <c r="EB706" s="11"/>
      <c r="EC706" s="11"/>
      <c r="ED706" s="11"/>
      <c r="EE706" s="11"/>
      <c r="EF706" s="11"/>
      <c r="EG706" s="11"/>
      <c r="EH706" s="11"/>
      <c r="EI706" s="11"/>
      <c r="EJ706" s="11"/>
      <c r="EK706" s="11"/>
      <c r="EL706" s="11"/>
      <c r="EM706" s="11"/>
      <c r="EN706" s="11"/>
      <c r="EO706" s="11"/>
      <c r="EP706" s="11"/>
      <c r="EQ706" s="11"/>
      <c r="ER706" s="11"/>
      <c r="ES706" s="11"/>
      <c r="ET706" s="11"/>
      <c r="EU706" s="11"/>
      <c r="EV706" s="11"/>
      <c r="EW706" s="11"/>
      <c r="EX706" s="11"/>
      <c r="EY706" s="11"/>
      <c r="EZ706" s="11"/>
      <c r="FA706" s="11"/>
      <c r="FB706" s="11"/>
      <c r="FC706" s="11"/>
      <c r="FD706" s="11"/>
      <c r="FE706" s="11"/>
      <c r="FF706" s="11"/>
      <c r="FG706" s="11"/>
      <c r="FH706" s="11"/>
      <c r="FI706" s="11"/>
      <c r="FJ706" s="11"/>
      <c r="FK706" s="11"/>
      <c r="FL706" s="11"/>
      <c r="FM706" s="11"/>
      <c r="FN706" s="11"/>
      <c r="FO706" s="11"/>
      <c r="FP706" s="11"/>
      <c r="FQ706" s="11"/>
      <c r="FR706" s="11"/>
      <c r="FS706" s="11"/>
      <c r="FT706" s="11"/>
      <c r="FU706" s="11"/>
      <c r="FV706" s="11"/>
      <c r="FW706" s="11"/>
      <c r="FX706" s="11"/>
      <c r="FY706" s="11"/>
      <c r="FZ706" s="11"/>
      <c r="GA706" s="11"/>
      <c r="GB706" s="11"/>
      <c r="GC706" s="11"/>
    </row>
    <row r="707" spans="1:185" ht="24.95" customHeight="1" x14ac:dyDescent="0.2">
      <c r="A707" s="10" t="s">
        <v>1496</v>
      </c>
      <c r="B707" s="11" t="s">
        <v>1045</v>
      </c>
      <c r="C707" s="12">
        <v>41016</v>
      </c>
      <c r="D707" s="76" t="s">
        <v>1495</v>
      </c>
      <c r="E707" s="13" t="s">
        <v>1886</v>
      </c>
      <c r="F707" s="50" t="s">
        <v>2506</v>
      </c>
      <c r="G707" s="14" t="s">
        <v>2881</v>
      </c>
      <c r="H707" s="14" t="s">
        <v>2872</v>
      </c>
      <c r="I707" s="50" t="s">
        <v>2075</v>
      </c>
      <c r="J707" s="13" t="s">
        <v>2664</v>
      </c>
      <c r="K707" s="50" t="s">
        <v>2075</v>
      </c>
      <c r="L707" s="11" t="s">
        <v>1201</v>
      </c>
      <c r="M707" s="23" t="s">
        <v>2820</v>
      </c>
      <c r="N707" s="23" t="s">
        <v>2820</v>
      </c>
      <c r="O707" s="23" t="s">
        <v>2820</v>
      </c>
      <c r="P707" s="23" t="s">
        <v>2820</v>
      </c>
    </row>
    <row r="708" spans="1:185" ht="24.95" customHeight="1" x14ac:dyDescent="0.2">
      <c r="A708" s="10" t="s">
        <v>1497</v>
      </c>
      <c r="B708" s="11" t="s">
        <v>1045</v>
      </c>
      <c r="C708" s="12">
        <v>41016</v>
      </c>
      <c r="D708" s="76" t="s">
        <v>1498</v>
      </c>
      <c r="E708" s="13" t="s">
        <v>1886</v>
      </c>
      <c r="F708" s="50" t="s">
        <v>2102</v>
      </c>
      <c r="G708" s="14" t="s">
        <v>2884</v>
      </c>
      <c r="H708" s="14" t="s">
        <v>2858</v>
      </c>
      <c r="I708" s="50" t="s">
        <v>2538</v>
      </c>
      <c r="J708" s="13" t="s">
        <v>1987</v>
      </c>
      <c r="K708" s="50" t="s">
        <v>2538</v>
      </c>
      <c r="L708" s="11" t="s">
        <v>1201</v>
      </c>
      <c r="M708" s="23" t="s">
        <v>2820</v>
      </c>
      <c r="N708" s="23" t="s">
        <v>2820</v>
      </c>
      <c r="O708" s="23" t="s">
        <v>2820</v>
      </c>
      <c r="P708" s="23" t="s">
        <v>2820</v>
      </c>
    </row>
    <row r="709" spans="1:185" ht="24.95" customHeight="1" x14ac:dyDescent="0.2">
      <c r="A709" s="47" t="str">
        <f>A708</f>
        <v>694.2</v>
      </c>
      <c r="B709" s="18" t="str">
        <f>B708</f>
        <v>P-MR-694</v>
      </c>
      <c r="C709" s="26">
        <f>C708</f>
        <v>41016</v>
      </c>
      <c r="D709" s="74" t="str">
        <f>D708</f>
        <v>WŁADYSŁAW KASIŃSKI prowadzący działalność gospodarczą pod nazwą RYBOŁÓWSTWO PRZYBRZEŻNE. HANDEL OBWOŹNY. KASIŃSKI WŁADYSŁAW</v>
      </c>
      <c r="E709" s="27" t="s">
        <v>1886</v>
      </c>
      <c r="F709" s="48" t="s">
        <v>2052</v>
      </c>
      <c r="G709" s="24">
        <v>62</v>
      </c>
      <c r="H709" s="24"/>
      <c r="I709" s="48" t="s">
        <v>2053</v>
      </c>
      <c r="J709" s="27" t="s">
        <v>2008</v>
      </c>
      <c r="K709" s="48" t="s">
        <v>2053</v>
      </c>
      <c r="L709" s="18"/>
      <c r="M709" s="29">
        <v>39961</v>
      </c>
      <c r="N709" s="27" t="s">
        <v>1284</v>
      </c>
      <c r="O709" s="30" t="s">
        <v>2820</v>
      </c>
      <c r="P709" s="30" t="s">
        <v>2820</v>
      </c>
    </row>
    <row r="710" spans="1:185" ht="24.95" customHeight="1" x14ac:dyDescent="0.2">
      <c r="A710" s="25">
        <v>695</v>
      </c>
      <c r="B710" s="18" t="s">
        <v>1046</v>
      </c>
      <c r="C710" s="26">
        <v>41016</v>
      </c>
      <c r="D710" s="74" t="s">
        <v>1499</v>
      </c>
      <c r="E710" s="27" t="s">
        <v>1886</v>
      </c>
      <c r="F710" s="48" t="s">
        <v>2880</v>
      </c>
      <c r="G710" s="24" t="s">
        <v>2886</v>
      </c>
      <c r="H710" s="24" t="s">
        <v>2884</v>
      </c>
      <c r="I710" s="51" t="s">
        <v>1983</v>
      </c>
      <c r="J710" s="27" t="s">
        <v>1982</v>
      </c>
      <c r="K710" s="51" t="s">
        <v>1983</v>
      </c>
      <c r="L710" s="18" t="s">
        <v>1201</v>
      </c>
      <c r="M710" s="23" t="s">
        <v>2820</v>
      </c>
      <c r="N710" s="23" t="s">
        <v>2820</v>
      </c>
      <c r="O710" s="18"/>
      <c r="P710" s="27" t="s">
        <v>1459</v>
      </c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/>
      <c r="BQ710" s="11"/>
      <c r="BR710" s="11"/>
      <c r="BS710" s="11"/>
      <c r="BT710" s="11"/>
      <c r="BU710" s="11"/>
      <c r="BV710" s="11"/>
      <c r="BW710" s="11"/>
      <c r="BX710" s="11"/>
      <c r="BY710" s="11"/>
      <c r="BZ710" s="11"/>
      <c r="CA710" s="11"/>
      <c r="CB710" s="11"/>
      <c r="CC710" s="11"/>
      <c r="CD710" s="11"/>
      <c r="CE710" s="11"/>
      <c r="CF710" s="11"/>
      <c r="CG710" s="11"/>
      <c r="CH710" s="11"/>
      <c r="CI710" s="11"/>
      <c r="CJ710" s="11"/>
      <c r="CK710" s="11"/>
      <c r="CL710" s="11"/>
      <c r="CM710" s="11"/>
      <c r="CN710" s="11"/>
      <c r="CO710" s="11"/>
      <c r="CP710" s="11"/>
      <c r="CQ710" s="11"/>
      <c r="CR710" s="11"/>
      <c r="CS710" s="11"/>
      <c r="CT710" s="11"/>
      <c r="CU710" s="11"/>
      <c r="CV710" s="11"/>
      <c r="CW710" s="11"/>
      <c r="CX710" s="11"/>
      <c r="CY710" s="11"/>
      <c r="CZ710" s="11"/>
      <c r="DA710" s="11"/>
      <c r="DB710" s="11"/>
      <c r="DC710" s="11"/>
      <c r="DD710" s="11"/>
      <c r="DE710" s="11"/>
      <c r="DF710" s="11"/>
      <c r="DG710" s="11"/>
      <c r="DH710" s="11"/>
      <c r="DI710" s="11"/>
      <c r="DJ710" s="11"/>
      <c r="DK710" s="11"/>
      <c r="DL710" s="11"/>
      <c r="DM710" s="11"/>
      <c r="DN710" s="11"/>
      <c r="DO710" s="11"/>
      <c r="DP710" s="11"/>
      <c r="DQ710" s="11"/>
      <c r="DR710" s="11"/>
      <c r="DS710" s="11"/>
      <c r="DT710" s="11"/>
      <c r="DU710" s="11"/>
      <c r="DV710" s="11"/>
      <c r="DW710" s="11"/>
      <c r="DX710" s="11"/>
      <c r="DY710" s="11"/>
      <c r="DZ710" s="11"/>
      <c r="EA710" s="11"/>
      <c r="EB710" s="11"/>
      <c r="EC710" s="11"/>
      <c r="ED710" s="11"/>
      <c r="EE710" s="11"/>
      <c r="EF710" s="11"/>
      <c r="EG710" s="11"/>
      <c r="EH710" s="11"/>
      <c r="EI710" s="11"/>
      <c r="EJ710" s="11"/>
      <c r="EK710" s="11"/>
      <c r="EL710" s="11"/>
      <c r="EM710" s="11"/>
      <c r="EN710" s="11"/>
      <c r="EO710" s="11"/>
      <c r="EP710" s="11"/>
      <c r="EQ710" s="11"/>
      <c r="ER710" s="11"/>
      <c r="ES710" s="11"/>
      <c r="ET710" s="11"/>
      <c r="EU710" s="11"/>
      <c r="EV710" s="11"/>
      <c r="EW710" s="11"/>
      <c r="EX710" s="11"/>
      <c r="EY710" s="11"/>
      <c r="EZ710" s="11"/>
      <c r="FA710" s="11"/>
      <c r="FB710" s="11"/>
      <c r="FC710" s="11"/>
      <c r="FD710" s="11"/>
      <c r="FE710" s="11"/>
      <c r="FF710" s="11"/>
      <c r="FG710" s="11"/>
      <c r="FH710" s="11"/>
      <c r="FI710" s="11"/>
      <c r="FJ710" s="11"/>
      <c r="FK710" s="11"/>
      <c r="FL710" s="11"/>
      <c r="FM710" s="11"/>
      <c r="FN710" s="11"/>
      <c r="FO710" s="11"/>
      <c r="FP710" s="11"/>
      <c r="FQ710" s="11"/>
      <c r="FR710" s="11"/>
      <c r="FS710" s="11"/>
      <c r="FT710" s="11"/>
      <c r="FU710" s="11"/>
      <c r="FV710" s="11"/>
      <c r="FW710" s="11"/>
      <c r="FX710" s="11"/>
      <c r="FY710" s="11"/>
      <c r="FZ710" s="11"/>
      <c r="GA710" s="11"/>
      <c r="GB710" s="11"/>
      <c r="GC710" s="11"/>
    </row>
    <row r="711" spans="1:185" ht="24.95" customHeight="1" x14ac:dyDescent="0.2">
      <c r="A711" s="10">
        <v>696</v>
      </c>
      <c r="B711" s="11" t="s">
        <v>1047</v>
      </c>
      <c r="C711" s="12">
        <v>41016</v>
      </c>
      <c r="D711" s="76" t="s">
        <v>1500</v>
      </c>
      <c r="E711" s="13" t="s">
        <v>1886</v>
      </c>
      <c r="F711" s="50" t="s">
        <v>3104</v>
      </c>
      <c r="G711" s="14" t="s">
        <v>2888</v>
      </c>
      <c r="H711" s="14" t="s">
        <v>2884</v>
      </c>
      <c r="I711" s="54" t="s">
        <v>2665</v>
      </c>
      <c r="J711" s="13" t="s">
        <v>2161</v>
      </c>
      <c r="K711" s="54" t="s">
        <v>2665</v>
      </c>
      <c r="L711" s="11" t="s">
        <v>1201</v>
      </c>
      <c r="M711" s="23" t="s">
        <v>2820</v>
      </c>
      <c r="N711" s="23" t="s">
        <v>2820</v>
      </c>
      <c r="O711" s="23" t="s">
        <v>2820</v>
      </c>
      <c r="P711" s="23" t="s">
        <v>2820</v>
      </c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/>
      <c r="BQ711" s="11"/>
      <c r="BR711" s="11"/>
      <c r="BS711" s="11"/>
      <c r="BT711" s="11"/>
      <c r="BU711" s="11"/>
      <c r="BV711" s="11"/>
      <c r="BW711" s="11"/>
      <c r="BX711" s="11"/>
      <c r="BY711" s="11"/>
      <c r="BZ711" s="11"/>
      <c r="CA711" s="11"/>
      <c r="CB711" s="11"/>
      <c r="CC711" s="11"/>
      <c r="CD711" s="11"/>
      <c r="CE711" s="11"/>
      <c r="CF711" s="11"/>
      <c r="CG711" s="11"/>
      <c r="CH711" s="11"/>
      <c r="CI711" s="11"/>
      <c r="CJ711" s="11"/>
      <c r="CK711" s="11"/>
      <c r="CL711" s="11"/>
      <c r="CM711" s="11"/>
      <c r="CN711" s="11"/>
      <c r="CO711" s="11"/>
      <c r="CP711" s="11"/>
      <c r="CQ711" s="11"/>
      <c r="CR711" s="11"/>
      <c r="CS711" s="11"/>
      <c r="CT711" s="11"/>
      <c r="CU711" s="11"/>
      <c r="CV711" s="11"/>
      <c r="CW711" s="11"/>
      <c r="CX711" s="11"/>
      <c r="CY711" s="11"/>
      <c r="CZ711" s="11"/>
      <c r="DA711" s="11"/>
      <c r="DB711" s="11"/>
      <c r="DC711" s="11"/>
      <c r="DD711" s="11"/>
      <c r="DE711" s="11"/>
      <c r="DF711" s="11"/>
      <c r="DG711" s="11"/>
      <c r="DH711" s="11"/>
      <c r="DI711" s="11"/>
      <c r="DJ711" s="11"/>
      <c r="DK711" s="11"/>
      <c r="DL711" s="11"/>
      <c r="DM711" s="11"/>
      <c r="DN711" s="11"/>
      <c r="DO711" s="11"/>
      <c r="DP711" s="11"/>
      <c r="DQ711" s="11"/>
      <c r="DR711" s="11"/>
      <c r="DS711" s="11"/>
      <c r="DT711" s="11"/>
      <c r="DU711" s="11"/>
      <c r="DV711" s="11"/>
      <c r="DW711" s="11"/>
      <c r="DX711" s="11"/>
      <c r="DY711" s="11"/>
      <c r="DZ711" s="11"/>
      <c r="EA711" s="11"/>
      <c r="EB711" s="11"/>
      <c r="EC711" s="11"/>
      <c r="ED711" s="11"/>
      <c r="EE711" s="11"/>
      <c r="EF711" s="11"/>
      <c r="EG711" s="11"/>
      <c r="EH711" s="11"/>
      <c r="EI711" s="11"/>
      <c r="EJ711" s="11"/>
      <c r="EK711" s="11"/>
      <c r="EL711" s="11"/>
      <c r="EM711" s="11"/>
      <c r="EN711" s="11"/>
      <c r="EO711" s="11"/>
      <c r="EP711" s="11"/>
      <c r="EQ711" s="11"/>
      <c r="ER711" s="11"/>
      <c r="ES711" s="11"/>
      <c r="ET711" s="11"/>
      <c r="EU711" s="11"/>
      <c r="EV711" s="11"/>
      <c r="EW711" s="11"/>
      <c r="EX711" s="11"/>
      <c r="EY711" s="11"/>
      <c r="EZ711" s="11"/>
      <c r="FA711" s="11"/>
      <c r="FB711" s="11"/>
      <c r="FC711" s="11"/>
      <c r="FD711" s="11"/>
      <c r="FE711" s="11"/>
      <c r="FF711" s="11"/>
      <c r="FG711" s="11"/>
      <c r="FH711" s="11"/>
      <c r="FI711" s="11"/>
      <c r="FJ711" s="11"/>
      <c r="FK711" s="11"/>
      <c r="FL711" s="11"/>
      <c r="FM711" s="11"/>
      <c r="FN711" s="11"/>
      <c r="FO711" s="11"/>
      <c r="FP711" s="11"/>
      <c r="FQ711" s="11"/>
      <c r="FR711" s="11"/>
      <c r="FS711" s="11"/>
      <c r="FT711" s="11"/>
      <c r="FU711" s="11"/>
      <c r="FV711" s="11"/>
      <c r="FW711" s="11"/>
      <c r="FX711" s="11"/>
      <c r="FY711" s="11"/>
      <c r="FZ711" s="11"/>
      <c r="GA711" s="11"/>
      <c r="GB711" s="11"/>
      <c r="GC711" s="11"/>
    </row>
    <row r="712" spans="1:185" ht="24.95" customHeight="1" x14ac:dyDescent="0.2">
      <c r="A712" s="10">
        <v>697</v>
      </c>
      <c r="B712" s="11" t="s">
        <v>1048</v>
      </c>
      <c r="C712" s="12">
        <v>41017</v>
      </c>
      <c r="D712" s="76" t="s">
        <v>1501</v>
      </c>
      <c r="E712" s="13" t="s">
        <v>1886</v>
      </c>
      <c r="F712" s="50" t="s">
        <v>2607</v>
      </c>
      <c r="G712" s="14">
        <v>10</v>
      </c>
      <c r="H712" s="14"/>
      <c r="I712" s="50" t="s">
        <v>1968</v>
      </c>
      <c r="J712" s="13" t="s">
        <v>1971</v>
      </c>
      <c r="K712" s="50" t="s">
        <v>1968</v>
      </c>
      <c r="L712" s="11" t="s">
        <v>1201</v>
      </c>
      <c r="M712" s="23" t="s">
        <v>2820</v>
      </c>
      <c r="N712" s="23" t="s">
        <v>2820</v>
      </c>
      <c r="O712" s="23" t="s">
        <v>2820</v>
      </c>
      <c r="P712" s="23" t="s">
        <v>2820</v>
      </c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/>
      <c r="BQ712" s="11"/>
      <c r="BR712" s="11"/>
      <c r="BS712" s="11"/>
      <c r="BT712" s="11"/>
      <c r="BU712" s="11"/>
      <c r="BV712" s="11"/>
      <c r="BW712" s="11"/>
      <c r="BX712" s="11"/>
      <c r="BY712" s="11"/>
      <c r="BZ712" s="11"/>
      <c r="CA712" s="11"/>
      <c r="CB712" s="11"/>
      <c r="CC712" s="11"/>
      <c r="CD712" s="11"/>
      <c r="CE712" s="11"/>
      <c r="CF712" s="11"/>
      <c r="CG712" s="11"/>
      <c r="CH712" s="11"/>
      <c r="CI712" s="11"/>
      <c r="CJ712" s="11"/>
      <c r="CK712" s="11"/>
      <c r="CL712" s="11"/>
      <c r="CM712" s="11"/>
      <c r="CN712" s="11"/>
      <c r="CO712" s="11"/>
      <c r="CP712" s="11"/>
      <c r="CQ712" s="11"/>
      <c r="CR712" s="11"/>
      <c r="CS712" s="11"/>
      <c r="CT712" s="11"/>
      <c r="CU712" s="11"/>
      <c r="CV712" s="11"/>
      <c r="CW712" s="11"/>
      <c r="CX712" s="11"/>
      <c r="CY712" s="11"/>
      <c r="CZ712" s="11"/>
      <c r="DA712" s="11"/>
      <c r="DB712" s="11"/>
      <c r="DC712" s="11"/>
      <c r="DD712" s="11"/>
      <c r="DE712" s="11"/>
      <c r="DF712" s="11"/>
      <c r="DG712" s="11"/>
      <c r="DH712" s="11"/>
      <c r="DI712" s="11"/>
      <c r="DJ712" s="11"/>
      <c r="DK712" s="11"/>
      <c r="DL712" s="11"/>
      <c r="DM712" s="11"/>
      <c r="DN712" s="11"/>
      <c r="DO712" s="11"/>
      <c r="DP712" s="11"/>
      <c r="DQ712" s="11"/>
      <c r="DR712" s="11"/>
      <c r="DS712" s="11"/>
      <c r="DT712" s="11"/>
      <c r="DU712" s="11"/>
      <c r="DV712" s="11"/>
      <c r="DW712" s="11"/>
      <c r="DX712" s="11"/>
      <c r="DY712" s="11"/>
      <c r="DZ712" s="11"/>
      <c r="EA712" s="11"/>
      <c r="EB712" s="11"/>
      <c r="EC712" s="11"/>
      <c r="ED712" s="11"/>
      <c r="EE712" s="11"/>
      <c r="EF712" s="11"/>
      <c r="EG712" s="11"/>
      <c r="EH712" s="11"/>
      <c r="EI712" s="11"/>
      <c r="EJ712" s="11"/>
      <c r="EK712" s="11"/>
      <c r="EL712" s="11"/>
      <c r="EM712" s="11"/>
      <c r="EN712" s="11"/>
      <c r="EO712" s="11"/>
      <c r="EP712" s="11"/>
      <c r="EQ712" s="11"/>
      <c r="ER712" s="11"/>
      <c r="ES712" s="11"/>
      <c r="ET712" s="11"/>
      <c r="EU712" s="11"/>
      <c r="EV712" s="11"/>
      <c r="EW712" s="11"/>
      <c r="EX712" s="11"/>
      <c r="EY712" s="11"/>
      <c r="EZ712" s="11"/>
      <c r="FA712" s="11"/>
      <c r="FB712" s="11"/>
      <c r="FC712" s="11"/>
      <c r="FD712" s="11"/>
      <c r="FE712" s="11"/>
      <c r="FF712" s="11"/>
      <c r="FG712" s="11"/>
      <c r="FH712" s="11"/>
      <c r="FI712" s="11"/>
      <c r="FJ712" s="11"/>
      <c r="FK712" s="11"/>
      <c r="FL712" s="11"/>
      <c r="FM712" s="11"/>
      <c r="FN712" s="11"/>
      <c r="FO712" s="11"/>
      <c r="FP712" s="11"/>
      <c r="FQ712" s="11"/>
      <c r="FR712" s="11"/>
      <c r="FS712" s="11"/>
      <c r="FT712" s="11"/>
      <c r="FU712" s="11"/>
      <c r="FV712" s="11"/>
      <c r="FW712" s="11"/>
      <c r="FX712" s="11"/>
      <c r="FY712" s="11"/>
      <c r="FZ712" s="11"/>
      <c r="GA712" s="11"/>
      <c r="GB712" s="11"/>
      <c r="GC712" s="11"/>
    </row>
    <row r="713" spans="1:185" s="2" customFormat="1" ht="24.95" customHeight="1" x14ac:dyDescent="0.2">
      <c r="A713" s="10">
        <v>698</v>
      </c>
      <c r="B713" s="11" t="s">
        <v>1049</v>
      </c>
      <c r="C713" s="12">
        <v>41051</v>
      </c>
      <c r="D713" s="76" t="s">
        <v>1502</v>
      </c>
      <c r="E713" s="13" t="s">
        <v>1886</v>
      </c>
      <c r="F713" s="50" t="s">
        <v>3105</v>
      </c>
      <c r="G713" s="14" t="s">
        <v>2843</v>
      </c>
      <c r="H713" s="14"/>
      <c r="I713" s="56" t="s">
        <v>3099</v>
      </c>
      <c r="J713" s="13" t="s">
        <v>2666</v>
      </c>
      <c r="K713" s="50" t="s">
        <v>2667</v>
      </c>
      <c r="L713" s="11" t="s">
        <v>1201</v>
      </c>
      <c r="M713" s="23" t="s">
        <v>2820</v>
      </c>
      <c r="N713" s="23" t="s">
        <v>2820</v>
      </c>
      <c r="O713" s="23" t="s">
        <v>2820</v>
      </c>
      <c r="P713" s="23" t="s">
        <v>2820</v>
      </c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</row>
    <row r="714" spans="1:185" ht="24.95" customHeight="1" x14ac:dyDescent="0.2">
      <c r="A714" s="10">
        <v>699</v>
      </c>
      <c r="B714" s="11" t="s">
        <v>1050</v>
      </c>
      <c r="C714" s="12">
        <v>41051</v>
      </c>
      <c r="D714" s="76" t="s">
        <v>1863</v>
      </c>
      <c r="E714" s="13" t="s">
        <v>1886</v>
      </c>
      <c r="F714" s="50" t="s">
        <v>3007</v>
      </c>
      <c r="G714" s="13">
        <v>9</v>
      </c>
      <c r="H714" s="14"/>
      <c r="I714" s="54" t="s">
        <v>1968</v>
      </c>
      <c r="J714" s="13" t="s">
        <v>1971</v>
      </c>
      <c r="K714" s="54" t="s">
        <v>1968</v>
      </c>
      <c r="L714" s="11" t="s">
        <v>1201</v>
      </c>
      <c r="M714" s="23" t="s">
        <v>2820</v>
      </c>
      <c r="N714" s="23" t="s">
        <v>2820</v>
      </c>
      <c r="O714" s="23" t="s">
        <v>2820</v>
      </c>
      <c r="P714" s="23" t="s">
        <v>2820</v>
      </c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  <c r="BM714" s="11"/>
      <c r="BN714" s="11"/>
      <c r="BO714" s="11"/>
      <c r="BP714" s="11"/>
      <c r="BQ714" s="11"/>
      <c r="BR714" s="11"/>
      <c r="BS714" s="11"/>
      <c r="BT714" s="11"/>
      <c r="BU714" s="11"/>
      <c r="BV714" s="11"/>
      <c r="BW714" s="11"/>
      <c r="BX714" s="11"/>
      <c r="BY714" s="11"/>
      <c r="BZ714" s="11"/>
      <c r="CA714" s="11"/>
      <c r="CB714" s="11"/>
      <c r="CC714" s="11"/>
      <c r="CD714" s="11"/>
      <c r="CE714" s="11"/>
      <c r="CF714" s="11"/>
      <c r="CG714" s="11"/>
      <c r="CH714" s="11"/>
      <c r="CI714" s="11"/>
      <c r="CJ714" s="11"/>
      <c r="CK714" s="11"/>
      <c r="CL714" s="11"/>
      <c r="CM714" s="11"/>
      <c r="CN714" s="11"/>
      <c r="CO714" s="11"/>
      <c r="CP714" s="11"/>
      <c r="CQ714" s="11"/>
      <c r="CR714" s="11"/>
      <c r="CS714" s="11"/>
      <c r="CT714" s="11"/>
      <c r="CU714" s="11"/>
      <c r="CV714" s="11"/>
      <c r="CW714" s="11"/>
      <c r="CX714" s="11"/>
      <c r="CY714" s="11"/>
      <c r="CZ714" s="11"/>
      <c r="DA714" s="11"/>
      <c r="DB714" s="11"/>
      <c r="DC714" s="11"/>
      <c r="DD714" s="11"/>
      <c r="DE714" s="11"/>
      <c r="DF714" s="11"/>
      <c r="DG714" s="11"/>
      <c r="DH714" s="11"/>
      <c r="DI714" s="11"/>
      <c r="DJ714" s="11"/>
      <c r="DK714" s="11"/>
      <c r="DL714" s="11"/>
      <c r="DM714" s="11"/>
      <c r="DN714" s="11"/>
      <c r="DO714" s="11"/>
      <c r="DP714" s="11"/>
      <c r="DQ714" s="11"/>
      <c r="DR714" s="11"/>
      <c r="DS714" s="11"/>
      <c r="DT714" s="11"/>
      <c r="DU714" s="11"/>
      <c r="DV714" s="11"/>
      <c r="DW714" s="11"/>
      <c r="DX714" s="11"/>
      <c r="DY714" s="11"/>
      <c r="DZ714" s="11"/>
      <c r="EA714" s="11"/>
      <c r="EB714" s="11"/>
      <c r="EC714" s="11"/>
      <c r="ED714" s="11"/>
      <c r="EE714" s="11"/>
      <c r="EF714" s="11"/>
      <c r="EG714" s="11"/>
      <c r="EH714" s="11"/>
      <c r="EI714" s="11"/>
      <c r="EJ714" s="11"/>
      <c r="EK714" s="11"/>
      <c r="EL714" s="11"/>
      <c r="EM714" s="11"/>
      <c r="EN714" s="11"/>
      <c r="EO714" s="11"/>
      <c r="EP714" s="11"/>
      <c r="EQ714" s="11"/>
      <c r="ER714" s="11"/>
      <c r="ES714" s="11"/>
      <c r="ET714" s="11"/>
      <c r="EU714" s="11"/>
      <c r="EV714" s="11"/>
      <c r="EW714" s="11"/>
      <c r="EX714" s="11"/>
      <c r="EY714" s="11"/>
      <c r="EZ714" s="11"/>
      <c r="FA714" s="11"/>
      <c r="FB714" s="11"/>
      <c r="FC714" s="11"/>
      <c r="FD714" s="11"/>
      <c r="FE714" s="11"/>
      <c r="FF714" s="11"/>
      <c r="FG714" s="11"/>
      <c r="FH714" s="11"/>
      <c r="FI714" s="11"/>
      <c r="FJ714" s="11"/>
      <c r="FK714" s="11"/>
      <c r="FL714" s="11"/>
      <c r="FM714" s="11"/>
      <c r="FN714" s="11"/>
      <c r="FO714" s="11"/>
      <c r="FP714" s="11"/>
      <c r="FQ714" s="11"/>
      <c r="FR714" s="11"/>
      <c r="FS714" s="11"/>
      <c r="FT714" s="11"/>
      <c r="FU714" s="11"/>
      <c r="FV714" s="11"/>
      <c r="FW714" s="11"/>
      <c r="FX714" s="11"/>
      <c r="FY714" s="11"/>
      <c r="FZ714" s="11"/>
      <c r="GA714" s="11"/>
      <c r="GB714" s="11"/>
      <c r="GC714" s="11"/>
    </row>
    <row r="715" spans="1:185" ht="24.95" customHeight="1" x14ac:dyDescent="0.2">
      <c r="A715" s="10">
        <v>700</v>
      </c>
      <c r="B715" s="11" t="s">
        <v>1051</v>
      </c>
      <c r="C715" s="12">
        <v>41051</v>
      </c>
      <c r="D715" s="76" t="s">
        <v>1503</v>
      </c>
      <c r="E715" s="13" t="s">
        <v>1886</v>
      </c>
      <c r="F715" s="50" t="s">
        <v>3007</v>
      </c>
      <c r="G715" s="13">
        <v>9</v>
      </c>
      <c r="H715" s="14"/>
      <c r="I715" s="54" t="s">
        <v>1968</v>
      </c>
      <c r="J715" s="13" t="s">
        <v>1971</v>
      </c>
      <c r="K715" s="54" t="s">
        <v>1968</v>
      </c>
      <c r="L715" s="11" t="s">
        <v>1201</v>
      </c>
      <c r="M715" s="23" t="s">
        <v>2820</v>
      </c>
      <c r="N715" s="23" t="s">
        <v>2820</v>
      </c>
      <c r="O715" s="23" t="s">
        <v>2820</v>
      </c>
      <c r="P715" s="23" t="s">
        <v>2820</v>
      </c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/>
      <c r="BQ715" s="11"/>
      <c r="BR715" s="11"/>
      <c r="BS715" s="11"/>
      <c r="BT715" s="11"/>
      <c r="BU715" s="11"/>
      <c r="BV715" s="11"/>
      <c r="BW715" s="11"/>
      <c r="BX715" s="11"/>
      <c r="BY715" s="11"/>
      <c r="BZ715" s="11"/>
      <c r="CA715" s="11"/>
      <c r="CB715" s="11"/>
      <c r="CC715" s="11"/>
      <c r="CD715" s="11"/>
      <c r="CE715" s="11"/>
      <c r="CF715" s="11"/>
      <c r="CG715" s="11"/>
      <c r="CH715" s="11"/>
      <c r="CI715" s="11"/>
      <c r="CJ715" s="11"/>
      <c r="CK715" s="11"/>
      <c r="CL715" s="11"/>
      <c r="CM715" s="11"/>
      <c r="CN715" s="11"/>
      <c r="CO715" s="11"/>
      <c r="CP715" s="11"/>
      <c r="CQ715" s="11"/>
      <c r="CR715" s="11"/>
      <c r="CS715" s="11"/>
      <c r="CT715" s="11"/>
      <c r="CU715" s="11"/>
      <c r="CV715" s="11"/>
      <c r="CW715" s="11"/>
      <c r="CX715" s="11"/>
      <c r="CY715" s="11"/>
      <c r="CZ715" s="11"/>
      <c r="DA715" s="11"/>
      <c r="DB715" s="11"/>
      <c r="DC715" s="11"/>
      <c r="DD715" s="11"/>
      <c r="DE715" s="11"/>
      <c r="DF715" s="11"/>
      <c r="DG715" s="11"/>
      <c r="DH715" s="11"/>
      <c r="DI715" s="11"/>
      <c r="DJ715" s="11"/>
      <c r="DK715" s="11"/>
      <c r="DL715" s="11"/>
      <c r="DM715" s="11"/>
      <c r="DN715" s="11"/>
      <c r="DO715" s="11"/>
      <c r="DP715" s="11"/>
      <c r="DQ715" s="11"/>
      <c r="DR715" s="11"/>
      <c r="DS715" s="11"/>
      <c r="DT715" s="11"/>
      <c r="DU715" s="11"/>
      <c r="DV715" s="11"/>
      <c r="DW715" s="11"/>
      <c r="DX715" s="11"/>
      <c r="DY715" s="11"/>
      <c r="DZ715" s="11"/>
      <c r="EA715" s="11"/>
      <c r="EB715" s="11"/>
      <c r="EC715" s="11"/>
      <c r="ED715" s="11"/>
      <c r="EE715" s="11"/>
      <c r="EF715" s="11"/>
      <c r="EG715" s="11"/>
      <c r="EH715" s="11"/>
      <c r="EI715" s="11"/>
      <c r="EJ715" s="11"/>
      <c r="EK715" s="11"/>
      <c r="EL715" s="11"/>
      <c r="EM715" s="11"/>
      <c r="EN715" s="11"/>
      <c r="EO715" s="11"/>
      <c r="EP715" s="11"/>
      <c r="EQ715" s="11"/>
      <c r="ER715" s="11"/>
      <c r="ES715" s="11"/>
      <c r="ET715" s="11"/>
      <c r="EU715" s="11"/>
      <c r="EV715" s="11"/>
      <c r="EW715" s="11"/>
      <c r="EX715" s="11"/>
      <c r="EY715" s="11"/>
      <c r="EZ715" s="11"/>
      <c r="FA715" s="11"/>
      <c r="FB715" s="11"/>
      <c r="FC715" s="11"/>
      <c r="FD715" s="11"/>
      <c r="FE715" s="11"/>
      <c r="FF715" s="11"/>
      <c r="FG715" s="11"/>
      <c r="FH715" s="11"/>
      <c r="FI715" s="11"/>
      <c r="FJ715" s="11"/>
      <c r="FK715" s="11"/>
      <c r="FL715" s="11"/>
      <c r="FM715" s="11"/>
      <c r="FN715" s="11"/>
      <c r="FO715" s="11"/>
      <c r="FP715" s="11"/>
      <c r="FQ715" s="11"/>
      <c r="FR715" s="11"/>
      <c r="FS715" s="11"/>
      <c r="FT715" s="11"/>
      <c r="FU715" s="11"/>
      <c r="FV715" s="11"/>
      <c r="FW715" s="11"/>
      <c r="FX715" s="11"/>
      <c r="FY715" s="11"/>
      <c r="FZ715" s="11"/>
      <c r="GA715" s="11"/>
      <c r="GB715" s="11"/>
      <c r="GC715" s="11"/>
    </row>
    <row r="716" spans="1:185" ht="24.95" customHeight="1" x14ac:dyDescent="0.2">
      <c r="A716" s="10">
        <v>701</v>
      </c>
      <c r="B716" s="11" t="s">
        <v>1052</v>
      </c>
      <c r="C716" s="12">
        <v>41051</v>
      </c>
      <c r="D716" s="76" t="s">
        <v>1504</v>
      </c>
      <c r="E716" s="13" t="s">
        <v>1886</v>
      </c>
      <c r="F716" s="50" t="s">
        <v>3007</v>
      </c>
      <c r="G716" s="13">
        <v>9</v>
      </c>
      <c r="H716" s="14"/>
      <c r="I716" s="54" t="s">
        <v>1968</v>
      </c>
      <c r="J716" s="13" t="s">
        <v>1971</v>
      </c>
      <c r="K716" s="54" t="s">
        <v>1968</v>
      </c>
      <c r="L716" s="11" t="s">
        <v>1201</v>
      </c>
      <c r="M716" s="23" t="s">
        <v>2820</v>
      </c>
      <c r="N716" s="23" t="s">
        <v>2820</v>
      </c>
      <c r="O716" s="23" t="s">
        <v>2820</v>
      </c>
      <c r="P716" s="23" t="s">
        <v>2820</v>
      </c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/>
      <c r="BQ716" s="11"/>
      <c r="BR716" s="11"/>
      <c r="BS716" s="11"/>
      <c r="BT716" s="11"/>
      <c r="BU716" s="11"/>
      <c r="BV716" s="11"/>
      <c r="BW716" s="11"/>
      <c r="BX716" s="11"/>
      <c r="BY716" s="11"/>
      <c r="BZ716" s="11"/>
      <c r="CA716" s="11"/>
      <c r="CB716" s="11"/>
      <c r="CC716" s="11"/>
      <c r="CD716" s="11"/>
      <c r="CE716" s="11"/>
      <c r="CF716" s="11"/>
      <c r="CG716" s="11"/>
      <c r="CH716" s="11"/>
      <c r="CI716" s="11"/>
      <c r="CJ716" s="11"/>
      <c r="CK716" s="11"/>
      <c r="CL716" s="11"/>
      <c r="CM716" s="11"/>
      <c r="CN716" s="11"/>
      <c r="CO716" s="11"/>
      <c r="CP716" s="11"/>
      <c r="CQ716" s="11"/>
      <c r="CR716" s="11"/>
      <c r="CS716" s="11"/>
      <c r="CT716" s="11"/>
      <c r="CU716" s="11"/>
      <c r="CV716" s="11"/>
      <c r="CW716" s="11"/>
      <c r="CX716" s="11"/>
      <c r="CY716" s="11"/>
      <c r="CZ716" s="11"/>
      <c r="DA716" s="11"/>
      <c r="DB716" s="11"/>
      <c r="DC716" s="11"/>
      <c r="DD716" s="11"/>
      <c r="DE716" s="11"/>
      <c r="DF716" s="11"/>
      <c r="DG716" s="11"/>
      <c r="DH716" s="11"/>
      <c r="DI716" s="11"/>
      <c r="DJ716" s="11"/>
      <c r="DK716" s="11"/>
      <c r="DL716" s="11"/>
      <c r="DM716" s="11"/>
      <c r="DN716" s="11"/>
      <c r="DO716" s="11"/>
      <c r="DP716" s="11"/>
      <c r="DQ716" s="11"/>
      <c r="DR716" s="11"/>
      <c r="DS716" s="11"/>
      <c r="DT716" s="11"/>
      <c r="DU716" s="11"/>
      <c r="DV716" s="11"/>
      <c r="DW716" s="11"/>
      <c r="DX716" s="11"/>
      <c r="DY716" s="11"/>
      <c r="DZ716" s="11"/>
      <c r="EA716" s="11"/>
      <c r="EB716" s="11"/>
      <c r="EC716" s="11"/>
      <c r="ED716" s="11"/>
      <c r="EE716" s="11"/>
      <c r="EF716" s="11"/>
      <c r="EG716" s="11"/>
      <c r="EH716" s="11"/>
      <c r="EI716" s="11"/>
      <c r="EJ716" s="11"/>
      <c r="EK716" s="11"/>
      <c r="EL716" s="11"/>
      <c r="EM716" s="11"/>
      <c r="EN716" s="11"/>
      <c r="EO716" s="11"/>
      <c r="EP716" s="11"/>
      <c r="EQ716" s="11"/>
      <c r="ER716" s="11"/>
      <c r="ES716" s="11"/>
      <c r="ET716" s="11"/>
      <c r="EU716" s="11"/>
      <c r="EV716" s="11"/>
      <c r="EW716" s="11"/>
      <c r="EX716" s="11"/>
      <c r="EY716" s="11"/>
      <c r="EZ716" s="11"/>
      <c r="FA716" s="11"/>
      <c r="FB716" s="11"/>
      <c r="FC716" s="11"/>
      <c r="FD716" s="11"/>
      <c r="FE716" s="11"/>
      <c r="FF716" s="11"/>
      <c r="FG716" s="11"/>
      <c r="FH716" s="11"/>
      <c r="FI716" s="11"/>
      <c r="FJ716" s="11"/>
      <c r="FK716" s="11"/>
      <c r="FL716" s="11"/>
      <c r="FM716" s="11"/>
      <c r="FN716" s="11"/>
      <c r="FO716" s="11"/>
      <c r="FP716" s="11"/>
      <c r="FQ716" s="11"/>
      <c r="FR716" s="11"/>
      <c r="FS716" s="11"/>
      <c r="FT716" s="11"/>
      <c r="FU716" s="11"/>
      <c r="FV716" s="11"/>
      <c r="FW716" s="11"/>
      <c r="FX716" s="11"/>
      <c r="FY716" s="11"/>
      <c r="FZ716" s="11"/>
      <c r="GA716" s="11"/>
      <c r="GB716" s="11"/>
      <c r="GC716" s="11"/>
    </row>
    <row r="717" spans="1:185" ht="24.95" customHeight="1" x14ac:dyDescent="0.2">
      <c r="A717" s="10">
        <v>702</v>
      </c>
      <c r="B717" s="11" t="s">
        <v>1053</v>
      </c>
      <c r="C717" s="12">
        <v>41064</v>
      </c>
      <c r="D717" s="76" t="s">
        <v>1505</v>
      </c>
      <c r="E717" s="13" t="s">
        <v>2908</v>
      </c>
      <c r="F717" s="50" t="s">
        <v>1950</v>
      </c>
      <c r="G717" s="14">
        <v>252</v>
      </c>
      <c r="H717" s="14" t="s">
        <v>2860</v>
      </c>
      <c r="I717" s="50" t="s">
        <v>2065</v>
      </c>
      <c r="J717" s="13" t="s">
        <v>2668</v>
      </c>
      <c r="K717" s="50" t="s">
        <v>2065</v>
      </c>
      <c r="L717" s="11" t="s">
        <v>1201</v>
      </c>
      <c r="M717" s="23" t="s">
        <v>2820</v>
      </c>
      <c r="N717" s="23" t="s">
        <v>2820</v>
      </c>
      <c r="O717" s="23" t="s">
        <v>2820</v>
      </c>
      <c r="P717" s="23" t="s">
        <v>2820</v>
      </c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/>
      <c r="BQ717" s="11"/>
      <c r="BR717" s="11"/>
      <c r="BS717" s="11"/>
      <c r="BT717" s="11"/>
      <c r="BU717" s="11"/>
      <c r="BV717" s="11"/>
      <c r="BW717" s="11"/>
      <c r="BX717" s="11"/>
      <c r="BY717" s="11"/>
      <c r="BZ717" s="11"/>
      <c r="CA717" s="11"/>
      <c r="CB717" s="11"/>
      <c r="CC717" s="11"/>
      <c r="CD717" s="11"/>
      <c r="CE717" s="11"/>
      <c r="CF717" s="11"/>
      <c r="CG717" s="11"/>
      <c r="CH717" s="11"/>
      <c r="CI717" s="11"/>
      <c r="CJ717" s="11"/>
      <c r="CK717" s="11"/>
      <c r="CL717" s="11"/>
      <c r="CM717" s="11"/>
      <c r="CN717" s="11"/>
      <c r="CO717" s="11"/>
      <c r="CP717" s="11"/>
      <c r="CQ717" s="11"/>
      <c r="CR717" s="11"/>
      <c r="CS717" s="11"/>
      <c r="CT717" s="11"/>
      <c r="CU717" s="11"/>
      <c r="CV717" s="11"/>
      <c r="CW717" s="11"/>
      <c r="CX717" s="11"/>
      <c r="CY717" s="11"/>
      <c r="CZ717" s="11"/>
      <c r="DA717" s="11"/>
      <c r="DB717" s="11"/>
      <c r="DC717" s="11"/>
      <c r="DD717" s="11"/>
      <c r="DE717" s="11"/>
      <c r="DF717" s="11"/>
      <c r="DG717" s="11"/>
      <c r="DH717" s="11"/>
      <c r="DI717" s="11"/>
      <c r="DJ717" s="11"/>
      <c r="DK717" s="11"/>
      <c r="DL717" s="11"/>
      <c r="DM717" s="11"/>
      <c r="DN717" s="11"/>
      <c r="DO717" s="11"/>
      <c r="DP717" s="11"/>
      <c r="DQ717" s="11"/>
      <c r="DR717" s="11"/>
      <c r="DS717" s="11"/>
      <c r="DT717" s="11"/>
      <c r="DU717" s="11"/>
      <c r="DV717" s="11"/>
      <c r="DW717" s="11"/>
      <c r="DX717" s="11"/>
      <c r="DY717" s="11"/>
      <c r="DZ717" s="11"/>
      <c r="EA717" s="11"/>
      <c r="EB717" s="11"/>
      <c r="EC717" s="11"/>
      <c r="ED717" s="11"/>
      <c r="EE717" s="11"/>
      <c r="EF717" s="11"/>
      <c r="EG717" s="11"/>
      <c r="EH717" s="11"/>
      <c r="EI717" s="11"/>
      <c r="EJ717" s="11"/>
      <c r="EK717" s="11"/>
      <c r="EL717" s="11"/>
      <c r="EM717" s="11"/>
      <c r="EN717" s="11"/>
      <c r="EO717" s="11"/>
      <c r="EP717" s="11"/>
      <c r="EQ717" s="11"/>
      <c r="ER717" s="11"/>
      <c r="ES717" s="11"/>
      <c r="ET717" s="11"/>
      <c r="EU717" s="11"/>
      <c r="EV717" s="11"/>
      <c r="EW717" s="11"/>
      <c r="EX717" s="11"/>
      <c r="EY717" s="11"/>
      <c r="EZ717" s="11"/>
      <c r="FA717" s="11"/>
      <c r="FB717" s="11"/>
      <c r="FC717" s="11"/>
      <c r="FD717" s="11"/>
      <c r="FE717" s="11"/>
      <c r="FF717" s="11"/>
      <c r="FG717" s="11"/>
      <c r="FH717" s="11"/>
      <c r="FI717" s="11"/>
      <c r="FJ717" s="11"/>
      <c r="FK717" s="11"/>
      <c r="FL717" s="11"/>
      <c r="FM717" s="11"/>
      <c r="FN717" s="11"/>
      <c r="FO717" s="11"/>
      <c r="FP717" s="11"/>
      <c r="FQ717" s="11"/>
      <c r="FR717" s="11"/>
      <c r="FS717" s="11"/>
      <c r="FT717" s="11"/>
      <c r="FU717" s="11"/>
      <c r="FV717" s="11"/>
      <c r="FW717" s="11"/>
      <c r="FX717" s="11"/>
      <c r="FY717" s="11"/>
      <c r="FZ717" s="11"/>
      <c r="GA717" s="11"/>
      <c r="GB717" s="11"/>
      <c r="GC717" s="11"/>
    </row>
    <row r="718" spans="1:185" ht="24.95" customHeight="1" x14ac:dyDescent="0.2">
      <c r="A718" s="10">
        <v>703</v>
      </c>
      <c r="B718" s="11" t="s">
        <v>1054</v>
      </c>
      <c r="C718" s="12">
        <v>41071</v>
      </c>
      <c r="D718" s="76" t="s">
        <v>1864</v>
      </c>
      <c r="E718" s="13" t="s">
        <v>1886</v>
      </c>
      <c r="F718" s="50" t="s">
        <v>2102</v>
      </c>
      <c r="G718" s="14">
        <v>6</v>
      </c>
      <c r="H718" s="14"/>
      <c r="I718" s="50" t="s">
        <v>2538</v>
      </c>
      <c r="J718" s="13" t="s">
        <v>1987</v>
      </c>
      <c r="K718" s="50" t="s">
        <v>2538</v>
      </c>
      <c r="L718" s="11" t="s">
        <v>1201</v>
      </c>
      <c r="M718" s="23" t="s">
        <v>2820</v>
      </c>
      <c r="N718" s="23" t="s">
        <v>2820</v>
      </c>
      <c r="O718" s="23" t="s">
        <v>2820</v>
      </c>
      <c r="P718" s="23" t="s">
        <v>2820</v>
      </c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/>
      <c r="BQ718" s="11"/>
      <c r="BR718" s="11"/>
      <c r="BS718" s="11"/>
      <c r="BT718" s="11"/>
      <c r="BU718" s="11"/>
      <c r="BV718" s="11"/>
      <c r="BW718" s="11"/>
      <c r="BX718" s="11"/>
      <c r="BY718" s="11"/>
      <c r="BZ718" s="11"/>
      <c r="CA718" s="11"/>
      <c r="CB718" s="11"/>
      <c r="CC718" s="11"/>
      <c r="CD718" s="11"/>
      <c r="CE718" s="11"/>
      <c r="CF718" s="11"/>
      <c r="CG718" s="11"/>
      <c r="CH718" s="11"/>
      <c r="CI718" s="11"/>
      <c r="CJ718" s="11"/>
      <c r="CK718" s="11"/>
      <c r="CL718" s="11"/>
      <c r="CM718" s="11"/>
      <c r="CN718" s="11"/>
      <c r="CO718" s="11"/>
      <c r="CP718" s="11"/>
      <c r="CQ718" s="11"/>
      <c r="CR718" s="11"/>
      <c r="CS718" s="11"/>
      <c r="CT718" s="11"/>
      <c r="CU718" s="11"/>
      <c r="CV718" s="11"/>
      <c r="CW718" s="11"/>
      <c r="CX718" s="11"/>
      <c r="CY718" s="11"/>
      <c r="CZ718" s="11"/>
      <c r="DA718" s="11"/>
      <c r="DB718" s="11"/>
      <c r="DC718" s="11"/>
      <c r="DD718" s="11"/>
      <c r="DE718" s="11"/>
      <c r="DF718" s="11"/>
      <c r="DG718" s="11"/>
      <c r="DH718" s="11"/>
      <c r="DI718" s="11"/>
      <c r="DJ718" s="11"/>
      <c r="DK718" s="11"/>
      <c r="DL718" s="11"/>
      <c r="DM718" s="11"/>
      <c r="DN718" s="11"/>
      <c r="DO718" s="11"/>
      <c r="DP718" s="11"/>
      <c r="DQ718" s="11"/>
      <c r="DR718" s="11"/>
      <c r="DS718" s="11"/>
      <c r="DT718" s="11"/>
      <c r="DU718" s="11"/>
      <c r="DV718" s="11"/>
      <c r="DW718" s="11"/>
      <c r="DX718" s="11"/>
      <c r="DY718" s="11"/>
      <c r="DZ718" s="11"/>
      <c r="EA718" s="11"/>
      <c r="EB718" s="11"/>
      <c r="EC718" s="11"/>
      <c r="ED718" s="11"/>
      <c r="EE718" s="11"/>
      <c r="EF718" s="11"/>
      <c r="EG718" s="11"/>
      <c r="EH718" s="11"/>
      <c r="EI718" s="11"/>
      <c r="EJ718" s="11"/>
      <c r="EK718" s="11"/>
      <c r="EL718" s="11"/>
      <c r="EM718" s="11"/>
      <c r="EN718" s="11"/>
      <c r="EO718" s="11"/>
      <c r="EP718" s="11"/>
      <c r="EQ718" s="11"/>
      <c r="ER718" s="11"/>
      <c r="ES718" s="11"/>
      <c r="ET718" s="11"/>
      <c r="EU718" s="11"/>
      <c r="EV718" s="11"/>
      <c r="EW718" s="11"/>
      <c r="EX718" s="11"/>
      <c r="EY718" s="11"/>
      <c r="EZ718" s="11"/>
      <c r="FA718" s="11"/>
      <c r="FB718" s="11"/>
      <c r="FC718" s="11"/>
      <c r="FD718" s="11"/>
      <c r="FE718" s="11"/>
      <c r="FF718" s="11"/>
      <c r="FG718" s="11"/>
      <c r="FH718" s="11"/>
      <c r="FI718" s="11"/>
      <c r="FJ718" s="11"/>
      <c r="FK718" s="11"/>
      <c r="FL718" s="11"/>
      <c r="FM718" s="11"/>
      <c r="FN718" s="11"/>
      <c r="FO718" s="11"/>
      <c r="FP718" s="11"/>
      <c r="FQ718" s="11"/>
      <c r="FR718" s="11"/>
      <c r="FS718" s="11"/>
      <c r="FT718" s="11"/>
      <c r="FU718" s="11"/>
      <c r="FV718" s="11"/>
      <c r="FW718" s="11"/>
      <c r="FX718" s="11"/>
      <c r="FY718" s="11"/>
      <c r="FZ718" s="11"/>
      <c r="GA718" s="11"/>
      <c r="GB718" s="11"/>
      <c r="GC718" s="11"/>
    </row>
    <row r="719" spans="1:185" ht="24.95" customHeight="1" x14ac:dyDescent="0.2">
      <c r="A719" s="10">
        <v>704</v>
      </c>
      <c r="B719" s="11" t="s">
        <v>1055</v>
      </c>
      <c r="C719" s="12">
        <v>41071</v>
      </c>
      <c r="D719" s="76" t="s">
        <v>1506</v>
      </c>
      <c r="E719" s="13" t="s">
        <v>1886</v>
      </c>
      <c r="F719" s="50" t="s">
        <v>2565</v>
      </c>
      <c r="G719" s="14">
        <v>5</v>
      </c>
      <c r="H719" s="14"/>
      <c r="I719" s="50" t="s">
        <v>2538</v>
      </c>
      <c r="J719" s="13" t="s">
        <v>1987</v>
      </c>
      <c r="K719" s="50" t="s">
        <v>2538</v>
      </c>
      <c r="L719" s="11" t="s">
        <v>1201</v>
      </c>
      <c r="M719" s="23" t="s">
        <v>2820</v>
      </c>
      <c r="N719" s="23" t="s">
        <v>2820</v>
      </c>
      <c r="O719" s="23" t="s">
        <v>2820</v>
      </c>
      <c r="P719" s="23" t="s">
        <v>2820</v>
      </c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/>
      <c r="BQ719" s="11"/>
      <c r="BR719" s="11"/>
      <c r="BS719" s="11"/>
      <c r="BT719" s="11"/>
      <c r="BU719" s="11"/>
      <c r="BV719" s="11"/>
      <c r="BW719" s="11"/>
      <c r="BX719" s="11"/>
      <c r="BY719" s="11"/>
      <c r="BZ719" s="11"/>
      <c r="CA719" s="11"/>
      <c r="CB719" s="11"/>
      <c r="CC719" s="11"/>
      <c r="CD719" s="11"/>
      <c r="CE719" s="11"/>
      <c r="CF719" s="11"/>
      <c r="CG719" s="11"/>
      <c r="CH719" s="11"/>
      <c r="CI719" s="11"/>
      <c r="CJ719" s="11"/>
      <c r="CK719" s="11"/>
      <c r="CL719" s="11"/>
      <c r="CM719" s="11"/>
      <c r="CN719" s="11"/>
      <c r="CO719" s="11"/>
      <c r="CP719" s="11"/>
      <c r="CQ719" s="11"/>
      <c r="CR719" s="11"/>
      <c r="CS719" s="11"/>
      <c r="CT719" s="11"/>
      <c r="CU719" s="11"/>
      <c r="CV719" s="11"/>
      <c r="CW719" s="11"/>
      <c r="CX719" s="11"/>
      <c r="CY719" s="11"/>
      <c r="CZ719" s="11"/>
      <c r="DA719" s="11"/>
      <c r="DB719" s="11"/>
      <c r="DC719" s="11"/>
      <c r="DD719" s="11"/>
      <c r="DE719" s="11"/>
      <c r="DF719" s="11"/>
      <c r="DG719" s="11"/>
      <c r="DH719" s="11"/>
      <c r="DI719" s="11"/>
      <c r="DJ719" s="11"/>
      <c r="DK719" s="11"/>
      <c r="DL719" s="11"/>
      <c r="DM719" s="11"/>
      <c r="DN719" s="11"/>
      <c r="DO719" s="11"/>
      <c r="DP719" s="11"/>
      <c r="DQ719" s="11"/>
      <c r="DR719" s="11"/>
      <c r="DS719" s="11"/>
      <c r="DT719" s="11"/>
      <c r="DU719" s="11"/>
      <c r="DV719" s="11"/>
      <c r="DW719" s="11"/>
      <c r="DX719" s="11"/>
      <c r="DY719" s="11"/>
      <c r="DZ719" s="11"/>
      <c r="EA719" s="11"/>
      <c r="EB719" s="11"/>
      <c r="EC719" s="11"/>
      <c r="ED719" s="11"/>
      <c r="EE719" s="11"/>
      <c r="EF719" s="11"/>
      <c r="EG719" s="11"/>
      <c r="EH719" s="11"/>
      <c r="EI719" s="11"/>
      <c r="EJ719" s="11"/>
      <c r="EK719" s="11"/>
      <c r="EL719" s="11"/>
      <c r="EM719" s="11"/>
      <c r="EN719" s="11"/>
      <c r="EO719" s="11"/>
      <c r="EP719" s="11"/>
      <c r="EQ719" s="11"/>
      <c r="ER719" s="11"/>
      <c r="ES719" s="11"/>
      <c r="ET719" s="11"/>
      <c r="EU719" s="11"/>
      <c r="EV719" s="11"/>
      <c r="EW719" s="11"/>
      <c r="EX719" s="11"/>
      <c r="EY719" s="11"/>
      <c r="EZ719" s="11"/>
      <c r="FA719" s="11"/>
      <c r="FB719" s="11"/>
      <c r="FC719" s="11"/>
      <c r="FD719" s="11"/>
      <c r="FE719" s="11"/>
      <c r="FF719" s="11"/>
      <c r="FG719" s="11"/>
      <c r="FH719" s="11"/>
      <c r="FI719" s="11"/>
      <c r="FJ719" s="11"/>
      <c r="FK719" s="11"/>
      <c r="FL719" s="11"/>
      <c r="FM719" s="11"/>
      <c r="FN719" s="11"/>
      <c r="FO719" s="11"/>
      <c r="FP719" s="11"/>
      <c r="FQ719" s="11"/>
      <c r="FR719" s="11"/>
      <c r="FS719" s="11"/>
      <c r="FT719" s="11"/>
      <c r="FU719" s="11"/>
      <c r="FV719" s="11"/>
      <c r="FW719" s="11"/>
      <c r="FX719" s="11"/>
      <c r="FY719" s="11"/>
      <c r="FZ719" s="11"/>
      <c r="GA719" s="11"/>
      <c r="GB719" s="11"/>
      <c r="GC719" s="11"/>
    </row>
    <row r="720" spans="1:185" ht="24.95" customHeight="1" x14ac:dyDescent="0.2">
      <c r="A720" s="10">
        <v>705</v>
      </c>
      <c r="B720" s="11" t="s">
        <v>1056</v>
      </c>
      <c r="C720" s="12">
        <v>41079</v>
      </c>
      <c r="D720" s="76" t="s">
        <v>1507</v>
      </c>
      <c r="E720" s="13" t="s">
        <v>1886</v>
      </c>
      <c r="F720" s="50" t="s">
        <v>2623</v>
      </c>
      <c r="G720" s="14" t="s">
        <v>2872</v>
      </c>
      <c r="H720" s="14" t="s">
        <v>2888</v>
      </c>
      <c r="I720" s="50" t="s">
        <v>1962</v>
      </c>
      <c r="J720" s="13" t="s">
        <v>1961</v>
      </c>
      <c r="K720" s="50" t="s">
        <v>1962</v>
      </c>
      <c r="L720" s="11" t="s">
        <v>1201</v>
      </c>
      <c r="M720" s="23" t="s">
        <v>2820</v>
      </c>
      <c r="N720" s="23" t="s">
        <v>2820</v>
      </c>
      <c r="O720" s="23" t="s">
        <v>2820</v>
      </c>
      <c r="P720" s="23" t="s">
        <v>2820</v>
      </c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  <c r="BN720" s="11"/>
      <c r="BO720" s="11"/>
      <c r="BP720" s="11"/>
      <c r="BQ720" s="11"/>
      <c r="BR720" s="11"/>
      <c r="BS720" s="11"/>
      <c r="BT720" s="11"/>
      <c r="BU720" s="11"/>
      <c r="BV720" s="11"/>
      <c r="BW720" s="11"/>
      <c r="BX720" s="11"/>
      <c r="BY720" s="11"/>
      <c r="BZ720" s="11"/>
      <c r="CA720" s="11"/>
      <c r="CB720" s="11"/>
      <c r="CC720" s="11"/>
      <c r="CD720" s="11"/>
      <c r="CE720" s="11"/>
      <c r="CF720" s="11"/>
      <c r="CG720" s="11"/>
      <c r="CH720" s="11"/>
      <c r="CI720" s="11"/>
      <c r="CJ720" s="11"/>
      <c r="CK720" s="11"/>
      <c r="CL720" s="11"/>
      <c r="CM720" s="11"/>
      <c r="CN720" s="11"/>
      <c r="CO720" s="11"/>
      <c r="CP720" s="11"/>
      <c r="CQ720" s="11"/>
      <c r="CR720" s="11"/>
      <c r="CS720" s="11"/>
      <c r="CT720" s="11"/>
      <c r="CU720" s="11"/>
      <c r="CV720" s="11"/>
      <c r="CW720" s="11"/>
      <c r="CX720" s="11"/>
      <c r="CY720" s="11"/>
      <c r="CZ720" s="11"/>
      <c r="DA720" s="11"/>
      <c r="DB720" s="11"/>
      <c r="DC720" s="11"/>
      <c r="DD720" s="11"/>
      <c r="DE720" s="11"/>
      <c r="DF720" s="11"/>
      <c r="DG720" s="11"/>
      <c r="DH720" s="11"/>
      <c r="DI720" s="11"/>
      <c r="DJ720" s="11"/>
      <c r="DK720" s="11"/>
      <c r="DL720" s="11"/>
      <c r="DM720" s="11"/>
      <c r="DN720" s="11"/>
      <c r="DO720" s="11"/>
      <c r="DP720" s="11"/>
      <c r="DQ720" s="11"/>
      <c r="DR720" s="11"/>
      <c r="DS720" s="11"/>
      <c r="DT720" s="11"/>
      <c r="DU720" s="11"/>
      <c r="DV720" s="11"/>
      <c r="DW720" s="11"/>
      <c r="DX720" s="11"/>
      <c r="DY720" s="11"/>
      <c r="DZ720" s="11"/>
      <c r="EA720" s="11"/>
      <c r="EB720" s="11"/>
      <c r="EC720" s="11"/>
      <c r="ED720" s="11"/>
      <c r="EE720" s="11"/>
      <c r="EF720" s="11"/>
      <c r="EG720" s="11"/>
      <c r="EH720" s="11"/>
      <c r="EI720" s="11"/>
      <c r="EJ720" s="11"/>
      <c r="EK720" s="11"/>
      <c r="EL720" s="11"/>
      <c r="EM720" s="11"/>
      <c r="EN720" s="11"/>
      <c r="EO720" s="11"/>
      <c r="EP720" s="11"/>
      <c r="EQ720" s="11"/>
      <c r="ER720" s="11"/>
      <c r="ES720" s="11"/>
      <c r="ET720" s="11"/>
      <c r="EU720" s="11"/>
      <c r="EV720" s="11"/>
      <c r="EW720" s="11"/>
      <c r="EX720" s="11"/>
      <c r="EY720" s="11"/>
      <c r="EZ720" s="11"/>
      <c r="FA720" s="11"/>
      <c r="FB720" s="11"/>
      <c r="FC720" s="11"/>
      <c r="FD720" s="11"/>
      <c r="FE720" s="11"/>
      <c r="FF720" s="11"/>
      <c r="FG720" s="11"/>
      <c r="FH720" s="11"/>
      <c r="FI720" s="11"/>
      <c r="FJ720" s="11"/>
      <c r="FK720" s="11"/>
      <c r="FL720" s="11"/>
      <c r="FM720" s="11"/>
      <c r="FN720" s="11"/>
      <c r="FO720" s="11"/>
      <c r="FP720" s="11"/>
      <c r="FQ720" s="11"/>
      <c r="FR720" s="11"/>
      <c r="FS720" s="11"/>
      <c r="FT720" s="11"/>
      <c r="FU720" s="11"/>
      <c r="FV720" s="11"/>
      <c r="FW720" s="11"/>
      <c r="FX720" s="11"/>
      <c r="FY720" s="11"/>
      <c r="FZ720" s="11"/>
      <c r="GA720" s="11"/>
      <c r="GB720" s="11"/>
      <c r="GC720" s="11"/>
    </row>
    <row r="721" spans="1:185" ht="24.95" customHeight="1" x14ac:dyDescent="0.2">
      <c r="A721" s="10">
        <v>706</v>
      </c>
      <c r="B721" s="11" t="s">
        <v>1057</v>
      </c>
      <c r="C721" s="12">
        <v>41079</v>
      </c>
      <c r="D721" s="76" t="s">
        <v>1058</v>
      </c>
      <c r="E721" s="13" t="s">
        <v>1886</v>
      </c>
      <c r="F721" s="50" t="s">
        <v>2669</v>
      </c>
      <c r="G721" s="14">
        <v>1</v>
      </c>
      <c r="H721" s="14"/>
      <c r="I721" s="50" t="s">
        <v>2665</v>
      </c>
      <c r="J721" s="13" t="s">
        <v>2161</v>
      </c>
      <c r="K721" s="50" t="s">
        <v>2665</v>
      </c>
      <c r="L721" s="11" t="s">
        <v>1201</v>
      </c>
      <c r="M721" s="23" t="s">
        <v>2820</v>
      </c>
      <c r="N721" s="23" t="s">
        <v>2820</v>
      </c>
      <c r="O721" s="23" t="s">
        <v>2820</v>
      </c>
      <c r="P721" s="23" t="s">
        <v>2820</v>
      </c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11"/>
      <c r="BT721" s="11"/>
      <c r="BU721" s="11"/>
      <c r="BV721" s="11"/>
      <c r="BW721" s="11"/>
      <c r="BX721" s="11"/>
      <c r="BY721" s="11"/>
      <c r="BZ721" s="11"/>
      <c r="CA721" s="11"/>
      <c r="CB721" s="11"/>
      <c r="CC721" s="11"/>
      <c r="CD721" s="11"/>
      <c r="CE721" s="11"/>
      <c r="CF721" s="11"/>
      <c r="CG721" s="11"/>
      <c r="CH721" s="11"/>
      <c r="CI721" s="11"/>
      <c r="CJ721" s="11"/>
      <c r="CK721" s="11"/>
      <c r="CL721" s="11"/>
      <c r="CM721" s="11"/>
      <c r="CN721" s="11"/>
      <c r="CO721" s="11"/>
      <c r="CP721" s="11"/>
      <c r="CQ721" s="11"/>
      <c r="CR721" s="11"/>
      <c r="CS721" s="11"/>
      <c r="CT721" s="11"/>
      <c r="CU721" s="11"/>
      <c r="CV721" s="11"/>
      <c r="CW721" s="11"/>
      <c r="CX721" s="11"/>
      <c r="CY721" s="11"/>
      <c r="CZ721" s="11"/>
      <c r="DA721" s="11"/>
      <c r="DB721" s="11"/>
      <c r="DC721" s="11"/>
      <c r="DD721" s="11"/>
      <c r="DE721" s="11"/>
      <c r="DF721" s="11"/>
      <c r="DG721" s="11"/>
      <c r="DH721" s="11"/>
      <c r="DI721" s="11"/>
      <c r="DJ721" s="11"/>
      <c r="DK721" s="11"/>
      <c r="DL721" s="11"/>
      <c r="DM721" s="11"/>
      <c r="DN721" s="11"/>
      <c r="DO721" s="11"/>
      <c r="DP721" s="11"/>
      <c r="DQ721" s="11"/>
      <c r="DR721" s="11"/>
      <c r="DS721" s="11"/>
      <c r="DT721" s="11"/>
      <c r="DU721" s="11"/>
      <c r="DV721" s="11"/>
      <c r="DW721" s="11"/>
      <c r="DX721" s="11"/>
      <c r="DY721" s="11"/>
      <c r="DZ721" s="11"/>
      <c r="EA721" s="11"/>
      <c r="EB721" s="11"/>
      <c r="EC721" s="11"/>
      <c r="ED721" s="11"/>
      <c r="EE721" s="11"/>
      <c r="EF721" s="11"/>
      <c r="EG721" s="11"/>
      <c r="EH721" s="11"/>
      <c r="EI721" s="11"/>
      <c r="EJ721" s="11"/>
      <c r="EK721" s="11"/>
      <c r="EL721" s="11"/>
      <c r="EM721" s="11"/>
      <c r="EN721" s="11"/>
      <c r="EO721" s="11"/>
      <c r="EP721" s="11"/>
      <c r="EQ721" s="11"/>
      <c r="ER721" s="11"/>
      <c r="ES721" s="11"/>
      <c r="ET721" s="11"/>
      <c r="EU721" s="11"/>
      <c r="EV721" s="11"/>
      <c r="EW721" s="11"/>
      <c r="EX721" s="11"/>
      <c r="EY721" s="11"/>
      <c r="EZ721" s="11"/>
      <c r="FA721" s="11"/>
      <c r="FB721" s="11"/>
      <c r="FC721" s="11"/>
      <c r="FD721" s="11"/>
      <c r="FE721" s="11"/>
      <c r="FF721" s="11"/>
      <c r="FG721" s="11"/>
      <c r="FH721" s="11"/>
      <c r="FI721" s="11"/>
      <c r="FJ721" s="11"/>
      <c r="FK721" s="11"/>
      <c r="FL721" s="11"/>
      <c r="FM721" s="11"/>
      <c r="FN721" s="11"/>
      <c r="FO721" s="11"/>
      <c r="FP721" s="11"/>
      <c r="FQ721" s="11"/>
      <c r="FR721" s="11"/>
      <c r="FS721" s="11"/>
      <c r="FT721" s="11"/>
      <c r="FU721" s="11"/>
      <c r="FV721" s="11"/>
      <c r="FW721" s="11"/>
      <c r="FX721" s="11"/>
      <c r="FY721" s="11"/>
      <c r="FZ721" s="11"/>
      <c r="GA721" s="11"/>
      <c r="GB721" s="11"/>
      <c r="GC721" s="11"/>
    </row>
    <row r="722" spans="1:185" ht="24.95" customHeight="1" x14ac:dyDescent="0.2">
      <c r="A722" s="10">
        <v>707</v>
      </c>
      <c r="B722" s="11" t="s">
        <v>1059</v>
      </c>
      <c r="C722" s="12">
        <v>41099</v>
      </c>
      <c r="D722" s="76" t="s">
        <v>1508</v>
      </c>
      <c r="E722" s="13" t="s">
        <v>1886</v>
      </c>
      <c r="F722" s="50" t="s">
        <v>2146</v>
      </c>
      <c r="G722" s="14" t="s">
        <v>3022</v>
      </c>
      <c r="H722" s="14" t="s">
        <v>3022</v>
      </c>
      <c r="I722" s="50" t="s">
        <v>1962</v>
      </c>
      <c r="J722" s="13" t="s">
        <v>1961</v>
      </c>
      <c r="K722" s="50" t="s">
        <v>1962</v>
      </c>
      <c r="L722" s="11" t="s">
        <v>1201</v>
      </c>
      <c r="M722" s="23" t="s">
        <v>2820</v>
      </c>
      <c r="N722" s="23" t="s">
        <v>2820</v>
      </c>
      <c r="O722" s="23" t="s">
        <v>2820</v>
      </c>
      <c r="P722" s="23" t="s">
        <v>2820</v>
      </c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/>
      <c r="BQ722" s="11"/>
      <c r="BR722" s="11"/>
      <c r="BS722" s="11"/>
      <c r="BT722" s="11"/>
      <c r="BU722" s="11"/>
      <c r="BV722" s="11"/>
      <c r="BW722" s="11"/>
      <c r="BX722" s="11"/>
      <c r="BY722" s="11"/>
      <c r="BZ722" s="11"/>
      <c r="CA722" s="11"/>
      <c r="CB722" s="11"/>
      <c r="CC722" s="11"/>
      <c r="CD722" s="11"/>
      <c r="CE722" s="11"/>
      <c r="CF722" s="11"/>
      <c r="CG722" s="11"/>
      <c r="CH722" s="11"/>
      <c r="CI722" s="11"/>
      <c r="CJ722" s="11"/>
      <c r="CK722" s="11"/>
      <c r="CL722" s="11"/>
      <c r="CM722" s="11"/>
      <c r="CN722" s="11"/>
      <c r="CO722" s="11"/>
      <c r="CP722" s="11"/>
      <c r="CQ722" s="11"/>
      <c r="CR722" s="11"/>
      <c r="CS722" s="11"/>
      <c r="CT722" s="11"/>
      <c r="CU722" s="11"/>
      <c r="CV722" s="11"/>
      <c r="CW722" s="11"/>
      <c r="CX722" s="11"/>
      <c r="CY722" s="11"/>
      <c r="CZ722" s="11"/>
      <c r="DA722" s="11"/>
      <c r="DB722" s="11"/>
      <c r="DC722" s="11"/>
      <c r="DD722" s="11"/>
      <c r="DE722" s="11"/>
      <c r="DF722" s="11"/>
      <c r="DG722" s="11"/>
      <c r="DH722" s="11"/>
      <c r="DI722" s="11"/>
      <c r="DJ722" s="11"/>
      <c r="DK722" s="11"/>
      <c r="DL722" s="11"/>
      <c r="DM722" s="11"/>
      <c r="DN722" s="11"/>
      <c r="DO722" s="11"/>
      <c r="DP722" s="11"/>
      <c r="DQ722" s="11"/>
      <c r="DR722" s="11"/>
      <c r="DS722" s="11"/>
      <c r="DT722" s="11"/>
      <c r="DU722" s="11"/>
      <c r="DV722" s="11"/>
      <c r="DW722" s="11"/>
      <c r="DX722" s="11"/>
      <c r="DY722" s="11"/>
      <c r="DZ722" s="11"/>
      <c r="EA722" s="11"/>
      <c r="EB722" s="11"/>
      <c r="EC722" s="11"/>
      <c r="ED722" s="11"/>
      <c r="EE722" s="11"/>
      <c r="EF722" s="11"/>
      <c r="EG722" s="11"/>
      <c r="EH722" s="11"/>
      <c r="EI722" s="11"/>
      <c r="EJ722" s="11"/>
      <c r="EK722" s="11"/>
      <c r="EL722" s="11"/>
      <c r="EM722" s="11"/>
      <c r="EN722" s="11"/>
      <c r="EO722" s="11"/>
      <c r="EP722" s="11"/>
      <c r="EQ722" s="11"/>
      <c r="ER722" s="11"/>
      <c r="ES722" s="11"/>
      <c r="ET722" s="11"/>
      <c r="EU722" s="11"/>
      <c r="EV722" s="11"/>
      <c r="EW722" s="11"/>
      <c r="EX722" s="11"/>
      <c r="EY722" s="11"/>
      <c r="EZ722" s="11"/>
      <c r="FA722" s="11"/>
      <c r="FB722" s="11"/>
      <c r="FC722" s="11"/>
      <c r="FD722" s="11"/>
      <c r="FE722" s="11"/>
      <c r="FF722" s="11"/>
      <c r="FG722" s="11"/>
      <c r="FH722" s="11"/>
      <c r="FI722" s="11"/>
      <c r="FJ722" s="11"/>
      <c r="FK722" s="11"/>
      <c r="FL722" s="11"/>
      <c r="FM722" s="11"/>
      <c r="FN722" s="11"/>
      <c r="FO722" s="11"/>
      <c r="FP722" s="11"/>
      <c r="FQ722" s="11"/>
      <c r="FR722" s="11"/>
      <c r="FS722" s="11"/>
      <c r="FT722" s="11"/>
      <c r="FU722" s="11"/>
      <c r="FV722" s="11"/>
      <c r="FW722" s="11"/>
      <c r="FX722" s="11"/>
      <c r="FY722" s="11"/>
      <c r="FZ722" s="11"/>
      <c r="GA722" s="11"/>
      <c r="GB722" s="11"/>
      <c r="GC722" s="11"/>
    </row>
    <row r="723" spans="1:185" ht="24.95" customHeight="1" x14ac:dyDescent="0.2">
      <c r="A723" s="10">
        <v>708</v>
      </c>
      <c r="B723" s="11" t="s">
        <v>1060</v>
      </c>
      <c r="C723" s="12">
        <v>41106</v>
      </c>
      <c r="D723" s="76" t="s">
        <v>1509</v>
      </c>
      <c r="E723" s="13" t="s">
        <v>1886</v>
      </c>
      <c r="F723" s="50" t="s">
        <v>2100</v>
      </c>
      <c r="G723" s="14">
        <v>22</v>
      </c>
      <c r="H723" s="14"/>
      <c r="I723" s="50" t="s">
        <v>2667</v>
      </c>
      <c r="J723" s="13" t="s">
        <v>1899</v>
      </c>
      <c r="K723" s="50" t="s">
        <v>2667</v>
      </c>
      <c r="L723" s="11" t="s">
        <v>1201</v>
      </c>
      <c r="M723" s="23" t="s">
        <v>2820</v>
      </c>
      <c r="N723" s="23" t="s">
        <v>2820</v>
      </c>
      <c r="O723" s="23" t="s">
        <v>2820</v>
      </c>
      <c r="P723" s="23" t="s">
        <v>2820</v>
      </c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/>
      <c r="BQ723" s="11"/>
      <c r="BR723" s="11"/>
      <c r="BS723" s="11"/>
      <c r="BT723" s="11"/>
      <c r="BU723" s="11"/>
      <c r="BV723" s="11"/>
      <c r="BW723" s="11"/>
      <c r="BX723" s="11"/>
      <c r="BY723" s="11"/>
      <c r="BZ723" s="11"/>
      <c r="CA723" s="11"/>
      <c r="CB723" s="11"/>
      <c r="CC723" s="11"/>
      <c r="CD723" s="11"/>
      <c r="CE723" s="11"/>
      <c r="CF723" s="11"/>
      <c r="CG723" s="11"/>
      <c r="CH723" s="11"/>
      <c r="CI723" s="11"/>
      <c r="CJ723" s="11"/>
      <c r="CK723" s="11"/>
      <c r="CL723" s="11"/>
      <c r="CM723" s="11"/>
      <c r="CN723" s="11"/>
      <c r="CO723" s="11"/>
      <c r="CP723" s="11"/>
      <c r="CQ723" s="11"/>
      <c r="CR723" s="11"/>
      <c r="CS723" s="11"/>
      <c r="CT723" s="11"/>
      <c r="CU723" s="11"/>
      <c r="CV723" s="11"/>
      <c r="CW723" s="11"/>
      <c r="CX723" s="11"/>
      <c r="CY723" s="11"/>
      <c r="CZ723" s="11"/>
      <c r="DA723" s="11"/>
      <c r="DB723" s="11"/>
      <c r="DC723" s="11"/>
      <c r="DD723" s="11"/>
      <c r="DE723" s="11"/>
      <c r="DF723" s="11"/>
      <c r="DG723" s="11"/>
      <c r="DH723" s="11"/>
      <c r="DI723" s="11"/>
      <c r="DJ723" s="11"/>
      <c r="DK723" s="11"/>
      <c r="DL723" s="11"/>
      <c r="DM723" s="11"/>
      <c r="DN723" s="11"/>
      <c r="DO723" s="11"/>
      <c r="DP723" s="11"/>
      <c r="DQ723" s="11"/>
      <c r="DR723" s="11"/>
      <c r="DS723" s="11"/>
      <c r="DT723" s="11"/>
      <c r="DU723" s="11"/>
      <c r="DV723" s="11"/>
      <c r="DW723" s="11"/>
      <c r="DX723" s="11"/>
      <c r="DY723" s="11"/>
      <c r="DZ723" s="11"/>
      <c r="EA723" s="11"/>
      <c r="EB723" s="11"/>
      <c r="EC723" s="11"/>
      <c r="ED723" s="11"/>
      <c r="EE723" s="11"/>
      <c r="EF723" s="11"/>
      <c r="EG723" s="11"/>
      <c r="EH723" s="11"/>
      <c r="EI723" s="11"/>
      <c r="EJ723" s="11"/>
      <c r="EK723" s="11"/>
      <c r="EL723" s="11"/>
      <c r="EM723" s="11"/>
      <c r="EN723" s="11"/>
      <c r="EO723" s="11"/>
      <c r="EP723" s="11"/>
      <c r="EQ723" s="11"/>
      <c r="ER723" s="11"/>
      <c r="ES723" s="11"/>
      <c r="ET723" s="11"/>
      <c r="EU723" s="11"/>
      <c r="EV723" s="11"/>
      <c r="EW723" s="11"/>
      <c r="EX723" s="11"/>
      <c r="EY723" s="11"/>
      <c r="EZ723" s="11"/>
      <c r="FA723" s="11"/>
      <c r="FB723" s="11"/>
      <c r="FC723" s="11"/>
      <c r="FD723" s="11"/>
      <c r="FE723" s="11"/>
      <c r="FF723" s="11"/>
      <c r="FG723" s="11"/>
      <c r="FH723" s="11"/>
      <c r="FI723" s="11"/>
      <c r="FJ723" s="11"/>
      <c r="FK723" s="11"/>
      <c r="FL723" s="11"/>
      <c r="FM723" s="11"/>
      <c r="FN723" s="11"/>
      <c r="FO723" s="11"/>
      <c r="FP723" s="11"/>
      <c r="FQ723" s="11"/>
      <c r="FR723" s="11"/>
      <c r="FS723" s="11"/>
      <c r="FT723" s="11"/>
      <c r="FU723" s="11"/>
      <c r="FV723" s="11"/>
      <c r="FW723" s="11"/>
      <c r="FX723" s="11"/>
      <c r="FY723" s="11"/>
      <c r="FZ723" s="11"/>
      <c r="GA723" s="11"/>
      <c r="GB723" s="11"/>
      <c r="GC723" s="11"/>
    </row>
    <row r="724" spans="1:185" ht="24.95" customHeight="1" x14ac:dyDescent="0.2">
      <c r="A724" s="10">
        <v>709</v>
      </c>
      <c r="B724" s="11" t="s">
        <v>1061</v>
      </c>
      <c r="C724" s="12">
        <v>41130</v>
      </c>
      <c r="D724" s="76" t="s">
        <v>1865</v>
      </c>
      <c r="E724" s="13" t="s">
        <v>1886</v>
      </c>
      <c r="F724" s="50" t="s">
        <v>2054</v>
      </c>
      <c r="G724" s="13">
        <v>13</v>
      </c>
      <c r="H724" s="14"/>
      <c r="I724" s="56" t="s">
        <v>2910</v>
      </c>
      <c r="J724" s="13" t="s">
        <v>2587</v>
      </c>
      <c r="K724" s="50" t="s">
        <v>2651</v>
      </c>
      <c r="L724" s="11" t="s">
        <v>1201</v>
      </c>
      <c r="M724" s="23" t="s">
        <v>2820</v>
      </c>
      <c r="N724" s="23" t="s">
        <v>2820</v>
      </c>
      <c r="O724" s="23" t="s">
        <v>2820</v>
      </c>
      <c r="P724" s="23" t="s">
        <v>2820</v>
      </c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/>
      <c r="BQ724" s="11"/>
      <c r="BR724" s="11"/>
      <c r="BS724" s="11"/>
      <c r="BT724" s="11"/>
      <c r="BU724" s="11"/>
      <c r="BV724" s="11"/>
      <c r="BW724" s="11"/>
      <c r="BX724" s="11"/>
      <c r="BY724" s="11"/>
      <c r="BZ724" s="11"/>
      <c r="CA724" s="11"/>
      <c r="CB724" s="11"/>
      <c r="CC724" s="11"/>
      <c r="CD724" s="11"/>
      <c r="CE724" s="11"/>
      <c r="CF724" s="11"/>
      <c r="CG724" s="11"/>
      <c r="CH724" s="11"/>
      <c r="CI724" s="11"/>
      <c r="CJ724" s="11"/>
      <c r="CK724" s="11"/>
      <c r="CL724" s="11"/>
      <c r="CM724" s="11"/>
      <c r="CN724" s="11"/>
      <c r="CO724" s="11"/>
      <c r="CP724" s="11"/>
      <c r="CQ724" s="11"/>
      <c r="CR724" s="11"/>
      <c r="CS724" s="11"/>
      <c r="CT724" s="11"/>
      <c r="CU724" s="11"/>
      <c r="CV724" s="11"/>
      <c r="CW724" s="11"/>
      <c r="CX724" s="11"/>
      <c r="CY724" s="11"/>
      <c r="CZ724" s="11"/>
      <c r="DA724" s="11"/>
      <c r="DB724" s="11"/>
      <c r="DC724" s="11"/>
      <c r="DD724" s="11"/>
      <c r="DE724" s="11"/>
      <c r="DF724" s="11"/>
      <c r="DG724" s="11"/>
      <c r="DH724" s="11"/>
      <c r="DI724" s="11"/>
      <c r="DJ724" s="11"/>
      <c r="DK724" s="11"/>
      <c r="DL724" s="11"/>
      <c r="DM724" s="11"/>
      <c r="DN724" s="11"/>
      <c r="DO724" s="11"/>
      <c r="DP724" s="11"/>
      <c r="DQ724" s="11"/>
      <c r="DR724" s="11"/>
      <c r="DS724" s="11"/>
      <c r="DT724" s="11"/>
      <c r="DU724" s="11"/>
      <c r="DV724" s="11"/>
      <c r="DW724" s="11"/>
      <c r="DX724" s="11"/>
      <c r="DY724" s="11"/>
      <c r="DZ724" s="11"/>
      <c r="EA724" s="11"/>
      <c r="EB724" s="11"/>
      <c r="EC724" s="11"/>
      <c r="ED724" s="11"/>
      <c r="EE724" s="11"/>
      <c r="EF724" s="11"/>
      <c r="EG724" s="11"/>
      <c r="EH724" s="11"/>
      <c r="EI724" s="11"/>
      <c r="EJ724" s="11"/>
      <c r="EK724" s="11"/>
      <c r="EL724" s="11"/>
      <c r="EM724" s="11"/>
      <c r="EN724" s="11"/>
      <c r="EO724" s="11"/>
      <c r="EP724" s="11"/>
      <c r="EQ724" s="11"/>
      <c r="ER724" s="11"/>
      <c r="ES724" s="11"/>
      <c r="ET724" s="11"/>
      <c r="EU724" s="11"/>
      <c r="EV724" s="11"/>
      <c r="EW724" s="11"/>
      <c r="EX724" s="11"/>
      <c r="EY724" s="11"/>
      <c r="EZ724" s="11"/>
      <c r="FA724" s="11"/>
      <c r="FB724" s="11"/>
      <c r="FC724" s="11"/>
      <c r="FD724" s="11"/>
      <c r="FE724" s="11"/>
      <c r="FF724" s="11"/>
      <c r="FG724" s="11"/>
      <c r="FH724" s="11"/>
      <c r="FI724" s="11"/>
      <c r="FJ724" s="11"/>
      <c r="FK724" s="11"/>
      <c r="FL724" s="11"/>
      <c r="FM724" s="11"/>
      <c r="FN724" s="11"/>
      <c r="FO724" s="11"/>
      <c r="FP724" s="11"/>
      <c r="FQ724" s="11"/>
      <c r="FR724" s="11"/>
      <c r="FS724" s="11"/>
      <c r="FT724" s="11"/>
      <c r="FU724" s="11"/>
      <c r="FV724" s="11"/>
      <c r="FW724" s="11"/>
      <c r="FX724" s="11"/>
      <c r="FY724" s="11"/>
      <c r="FZ724" s="11"/>
      <c r="GA724" s="11"/>
      <c r="GB724" s="11"/>
      <c r="GC724" s="11"/>
    </row>
    <row r="725" spans="1:185" ht="24.95" customHeight="1" x14ac:dyDescent="0.2">
      <c r="A725" s="10">
        <v>710</v>
      </c>
      <c r="B725" s="11" t="s">
        <v>1062</v>
      </c>
      <c r="C725" s="12">
        <v>41134</v>
      </c>
      <c r="D725" s="76" t="s">
        <v>1400</v>
      </c>
      <c r="E725" s="13" t="s">
        <v>1886</v>
      </c>
      <c r="F725" s="50" t="s">
        <v>2670</v>
      </c>
      <c r="G725" s="14" t="s">
        <v>2851</v>
      </c>
      <c r="H725" s="14" t="s">
        <v>2945</v>
      </c>
      <c r="I725" s="50" t="s">
        <v>2240</v>
      </c>
      <c r="J725" s="13" t="s">
        <v>2671</v>
      </c>
      <c r="K725" s="50" t="s">
        <v>2240</v>
      </c>
      <c r="L725" s="11" t="s">
        <v>1201</v>
      </c>
      <c r="M725" s="23" t="s">
        <v>2820</v>
      </c>
      <c r="N725" s="23" t="s">
        <v>2820</v>
      </c>
      <c r="O725" s="23" t="s">
        <v>2820</v>
      </c>
      <c r="P725" s="23" t="s">
        <v>2820</v>
      </c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11"/>
      <c r="BT725" s="11"/>
      <c r="BU725" s="11"/>
      <c r="BV725" s="11"/>
      <c r="BW725" s="11"/>
      <c r="BX725" s="11"/>
      <c r="BY725" s="11"/>
      <c r="BZ725" s="11"/>
      <c r="CA725" s="11"/>
      <c r="CB725" s="11"/>
      <c r="CC725" s="11"/>
      <c r="CD725" s="11"/>
      <c r="CE725" s="11"/>
      <c r="CF725" s="11"/>
      <c r="CG725" s="11"/>
      <c r="CH725" s="11"/>
      <c r="CI725" s="11"/>
      <c r="CJ725" s="11"/>
      <c r="CK725" s="11"/>
      <c r="CL725" s="11"/>
      <c r="CM725" s="11"/>
      <c r="CN725" s="11"/>
      <c r="CO725" s="11"/>
      <c r="CP725" s="11"/>
      <c r="CQ725" s="11"/>
      <c r="CR725" s="11"/>
      <c r="CS725" s="11"/>
      <c r="CT725" s="11"/>
      <c r="CU725" s="11"/>
      <c r="CV725" s="11"/>
      <c r="CW725" s="11"/>
      <c r="CX725" s="11"/>
      <c r="CY725" s="11"/>
      <c r="CZ725" s="11"/>
      <c r="DA725" s="11"/>
      <c r="DB725" s="11"/>
      <c r="DC725" s="11"/>
      <c r="DD725" s="11"/>
      <c r="DE725" s="11"/>
      <c r="DF725" s="11"/>
      <c r="DG725" s="11"/>
      <c r="DH725" s="11"/>
      <c r="DI725" s="11"/>
      <c r="DJ725" s="11"/>
      <c r="DK725" s="11"/>
      <c r="DL725" s="11"/>
      <c r="DM725" s="11"/>
      <c r="DN725" s="11"/>
      <c r="DO725" s="11"/>
      <c r="DP725" s="11"/>
      <c r="DQ725" s="11"/>
      <c r="DR725" s="11"/>
      <c r="DS725" s="11"/>
      <c r="DT725" s="11"/>
      <c r="DU725" s="11"/>
      <c r="DV725" s="11"/>
      <c r="DW725" s="11"/>
      <c r="DX725" s="11"/>
      <c r="DY725" s="11"/>
      <c r="DZ725" s="11"/>
      <c r="EA725" s="11"/>
      <c r="EB725" s="11"/>
      <c r="EC725" s="11"/>
      <c r="ED725" s="11"/>
      <c r="EE725" s="11"/>
      <c r="EF725" s="11"/>
      <c r="EG725" s="11"/>
      <c r="EH725" s="11"/>
      <c r="EI725" s="11"/>
      <c r="EJ725" s="11"/>
      <c r="EK725" s="11"/>
      <c r="EL725" s="11"/>
      <c r="EM725" s="11"/>
      <c r="EN725" s="11"/>
      <c r="EO725" s="11"/>
      <c r="EP725" s="11"/>
      <c r="EQ725" s="11"/>
      <c r="ER725" s="11"/>
      <c r="ES725" s="11"/>
      <c r="ET725" s="11"/>
      <c r="EU725" s="11"/>
      <c r="EV725" s="11"/>
      <c r="EW725" s="11"/>
      <c r="EX725" s="11"/>
      <c r="EY725" s="11"/>
      <c r="EZ725" s="11"/>
      <c r="FA725" s="11"/>
      <c r="FB725" s="11"/>
      <c r="FC725" s="11"/>
      <c r="FD725" s="11"/>
      <c r="FE725" s="11"/>
      <c r="FF725" s="11"/>
      <c r="FG725" s="11"/>
      <c r="FH725" s="11"/>
      <c r="FI725" s="11"/>
      <c r="FJ725" s="11"/>
      <c r="FK725" s="11"/>
      <c r="FL725" s="11"/>
      <c r="FM725" s="11"/>
      <c r="FN725" s="11"/>
      <c r="FO725" s="11"/>
      <c r="FP725" s="11"/>
      <c r="FQ725" s="11"/>
      <c r="FR725" s="11"/>
      <c r="FS725" s="11"/>
      <c r="FT725" s="11"/>
      <c r="FU725" s="11"/>
      <c r="FV725" s="11"/>
      <c r="FW725" s="11"/>
      <c r="FX725" s="11"/>
      <c r="FY725" s="11"/>
      <c r="FZ725" s="11"/>
      <c r="GA725" s="11"/>
      <c r="GB725" s="11"/>
      <c r="GC725" s="11"/>
    </row>
    <row r="726" spans="1:185" ht="24.95" customHeight="1" x14ac:dyDescent="0.2">
      <c r="A726" s="10">
        <v>711</v>
      </c>
      <c r="B726" s="11" t="s">
        <v>1063</v>
      </c>
      <c r="C726" s="12">
        <v>41163</v>
      </c>
      <c r="D726" s="76" t="s">
        <v>1510</v>
      </c>
      <c r="E726" s="13" t="s">
        <v>1886</v>
      </c>
      <c r="F726" s="50" t="s">
        <v>3106</v>
      </c>
      <c r="G726" s="14" t="s">
        <v>2881</v>
      </c>
      <c r="H726" s="14"/>
      <c r="I726" s="50" t="s">
        <v>1968</v>
      </c>
      <c r="J726" s="13" t="s">
        <v>1939</v>
      </c>
      <c r="K726" s="50" t="s">
        <v>1968</v>
      </c>
      <c r="L726" s="11" t="s">
        <v>1201</v>
      </c>
      <c r="M726" s="23" t="s">
        <v>2820</v>
      </c>
      <c r="N726" s="23" t="s">
        <v>2820</v>
      </c>
      <c r="O726" s="23" t="s">
        <v>2820</v>
      </c>
      <c r="P726" s="23" t="s">
        <v>2820</v>
      </c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  <c r="BH726" s="11"/>
      <c r="BI726" s="11"/>
      <c r="BJ726" s="11"/>
      <c r="BK726" s="11"/>
      <c r="BL726" s="11"/>
      <c r="BM726" s="11"/>
      <c r="BN726" s="11"/>
      <c r="BO726" s="11"/>
      <c r="BP726" s="11"/>
      <c r="BQ726" s="11"/>
      <c r="BR726" s="11"/>
      <c r="BS726" s="11"/>
      <c r="BT726" s="11"/>
      <c r="BU726" s="11"/>
      <c r="BV726" s="11"/>
      <c r="BW726" s="11"/>
      <c r="BX726" s="11"/>
      <c r="BY726" s="11"/>
      <c r="BZ726" s="11"/>
      <c r="CA726" s="11"/>
      <c r="CB726" s="11"/>
      <c r="CC726" s="11"/>
      <c r="CD726" s="11"/>
      <c r="CE726" s="11"/>
      <c r="CF726" s="11"/>
      <c r="CG726" s="11"/>
      <c r="CH726" s="11"/>
      <c r="CI726" s="11"/>
      <c r="CJ726" s="11"/>
      <c r="CK726" s="11"/>
      <c r="CL726" s="11"/>
      <c r="CM726" s="11"/>
      <c r="CN726" s="11"/>
      <c r="CO726" s="11"/>
      <c r="CP726" s="11"/>
      <c r="CQ726" s="11"/>
      <c r="CR726" s="11"/>
      <c r="CS726" s="11"/>
      <c r="CT726" s="11"/>
      <c r="CU726" s="11"/>
      <c r="CV726" s="11"/>
      <c r="CW726" s="11"/>
      <c r="CX726" s="11"/>
      <c r="CY726" s="11"/>
      <c r="CZ726" s="11"/>
      <c r="DA726" s="11"/>
      <c r="DB726" s="11"/>
      <c r="DC726" s="11"/>
      <c r="DD726" s="11"/>
      <c r="DE726" s="11"/>
      <c r="DF726" s="11"/>
      <c r="DG726" s="11"/>
      <c r="DH726" s="11"/>
      <c r="DI726" s="11"/>
      <c r="DJ726" s="11"/>
      <c r="DK726" s="11"/>
      <c r="DL726" s="11"/>
      <c r="DM726" s="11"/>
      <c r="DN726" s="11"/>
      <c r="DO726" s="11"/>
      <c r="DP726" s="11"/>
      <c r="DQ726" s="11"/>
      <c r="DR726" s="11"/>
      <c r="DS726" s="11"/>
      <c r="DT726" s="11"/>
      <c r="DU726" s="11"/>
      <c r="DV726" s="11"/>
      <c r="DW726" s="11"/>
      <c r="DX726" s="11"/>
      <c r="DY726" s="11"/>
      <c r="DZ726" s="11"/>
      <c r="EA726" s="11"/>
      <c r="EB726" s="11"/>
      <c r="EC726" s="11"/>
      <c r="ED726" s="11"/>
      <c r="EE726" s="11"/>
      <c r="EF726" s="11"/>
      <c r="EG726" s="11"/>
      <c r="EH726" s="11"/>
      <c r="EI726" s="11"/>
      <c r="EJ726" s="11"/>
      <c r="EK726" s="11"/>
      <c r="EL726" s="11"/>
      <c r="EM726" s="11"/>
      <c r="EN726" s="11"/>
      <c r="EO726" s="11"/>
      <c r="EP726" s="11"/>
      <c r="EQ726" s="11"/>
      <c r="ER726" s="11"/>
      <c r="ES726" s="11"/>
      <c r="ET726" s="11"/>
      <c r="EU726" s="11"/>
      <c r="EV726" s="11"/>
      <c r="EW726" s="11"/>
      <c r="EX726" s="11"/>
      <c r="EY726" s="11"/>
      <c r="EZ726" s="11"/>
      <c r="FA726" s="11"/>
      <c r="FB726" s="11"/>
      <c r="FC726" s="11"/>
      <c r="FD726" s="11"/>
      <c r="FE726" s="11"/>
      <c r="FF726" s="11"/>
      <c r="FG726" s="11"/>
      <c r="FH726" s="11"/>
      <c r="FI726" s="11"/>
      <c r="FJ726" s="11"/>
      <c r="FK726" s="11"/>
      <c r="FL726" s="11"/>
      <c r="FM726" s="11"/>
      <c r="FN726" s="11"/>
      <c r="FO726" s="11"/>
      <c r="FP726" s="11"/>
      <c r="FQ726" s="11"/>
      <c r="FR726" s="11"/>
      <c r="FS726" s="11"/>
      <c r="FT726" s="11"/>
      <c r="FU726" s="11"/>
      <c r="FV726" s="11"/>
      <c r="FW726" s="11"/>
      <c r="FX726" s="11"/>
      <c r="FY726" s="11"/>
      <c r="FZ726" s="11"/>
      <c r="GA726" s="11"/>
      <c r="GB726" s="11"/>
      <c r="GC726" s="11"/>
    </row>
    <row r="727" spans="1:185" ht="24.95" customHeight="1" x14ac:dyDescent="0.2">
      <c r="A727" s="10">
        <v>712</v>
      </c>
      <c r="B727" s="11" t="s">
        <v>1064</v>
      </c>
      <c r="C727" s="12">
        <v>41163</v>
      </c>
      <c r="D727" s="76" t="s">
        <v>1511</v>
      </c>
      <c r="E727" s="23" t="s">
        <v>3107</v>
      </c>
      <c r="F727" s="60" t="s">
        <v>3107</v>
      </c>
      <c r="G727" s="13">
        <v>38</v>
      </c>
      <c r="H727" s="14"/>
      <c r="I727" s="56" t="s">
        <v>1959</v>
      </c>
      <c r="J727" s="14" t="s">
        <v>1939</v>
      </c>
      <c r="K727" s="50" t="s">
        <v>1968</v>
      </c>
      <c r="L727" s="11" t="s">
        <v>1201</v>
      </c>
      <c r="M727" s="23" t="s">
        <v>2820</v>
      </c>
      <c r="N727" s="23" t="s">
        <v>2820</v>
      </c>
      <c r="O727" s="23" t="s">
        <v>2820</v>
      </c>
      <c r="P727" s="23" t="s">
        <v>2820</v>
      </c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/>
      <c r="BQ727" s="11"/>
      <c r="BR727" s="11"/>
      <c r="BS727" s="11"/>
      <c r="BT727" s="11"/>
      <c r="BU727" s="11"/>
      <c r="BV727" s="11"/>
      <c r="BW727" s="11"/>
      <c r="BX727" s="11"/>
      <c r="BY727" s="11"/>
      <c r="BZ727" s="11"/>
      <c r="CA727" s="11"/>
      <c r="CB727" s="11"/>
      <c r="CC727" s="11"/>
      <c r="CD727" s="11"/>
      <c r="CE727" s="11"/>
      <c r="CF727" s="11"/>
      <c r="CG727" s="11"/>
      <c r="CH727" s="11"/>
      <c r="CI727" s="11"/>
      <c r="CJ727" s="11"/>
      <c r="CK727" s="11"/>
      <c r="CL727" s="11"/>
      <c r="CM727" s="11"/>
      <c r="CN727" s="11"/>
      <c r="CO727" s="11"/>
      <c r="CP727" s="11"/>
      <c r="CQ727" s="11"/>
      <c r="CR727" s="11"/>
      <c r="CS727" s="11"/>
      <c r="CT727" s="11"/>
      <c r="CU727" s="11"/>
      <c r="CV727" s="11"/>
      <c r="CW727" s="11"/>
      <c r="CX727" s="11"/>
      <c r="CY727" s="11"/>
      <c r="CZ727" s="11"/>
      <c r="DA727" s="11"/>
      <c r="DB727" s="11"/>
      <c r="DC727" s="11"/>
      <c r="DD727" s="11"/>
      <c r="DE727" s="11"/>
      <c r="DF727" s="11"/>
      <c r="DG727" s="11"/>
      <c r="DH727" s="11"/>
      <c r="DI727" s="11"/>
      <c r="DJ727" s="11"/>
      <c r="DK727" s="11"/>
      <c r="DL727" s="11"/>
      <c r="DM727" s="11"/>
      <c r="DN727" s="11"/>
      <c r="DO727" s="11"/>
      <c r="DP727" s="11"/>
      <c r="DQ727" s="11"/>
      <c r="DR727" s="11"/>
      <c r="DS727" s="11"/>
      <c r="DT727" s="11"/>
      <c r="DU727" s="11"/>
      <c r="DV727" s="11"/>
      <c r="DW727" s="11"/>
      <c r="DX727" s="11"/>
      <c r="DY727" s="11"/>
      <c r="DZ727" s="11"/>
      <c r="EA727" s="11"/>
      <c r="EB727" s="11"/>
      <c r="EC727" s="11"/>
      <c r="ED727" s="11"/>
      <c r="EE727" s="11"/>
      <c r="EF727" s="11"/>
      <c r="EG727" s="11"/>
      <c r="EH727" s="11"/>
      <c r="EI727" s="11"/>
      <c r="EJ727" s="11"/>
      <c r="EK727" s="11"/>
      <c r="EL727" s="11"/>
      <c r="EM727" s="11"/>
      <c r="EN727" s="11"/>
      <c r="EO727" s="11"/>
      <c r="EP727" s="11"/>
      <c r="EQ727" s="11"/>
      <c r="ER727" s="11"/>
      <c r="ES727" s="11"/>
      <c r="ET727" s="11"/>
      <c r="EU727" s="11"/>
      <c r="EV727" s="11"/>
      <c r="EW727" s="11"/>
      <c r="EX727" s="11"/>
      <c r="EY727" s="11"/>
      <c r="EZ727" s="11"/>
      <c r="FA727" s="11"/>
      <c r="FB727" s="11"/>
      <c r="FC727" s="11"/>
      <c r="FD727" s="11"/>
      <c r="FE727" s="11"/>
      <c r="FF727" s="11"/>
      <c r="FG727" s="11"/>
      <c r="FH727" s="11"/>
      <c r="FI727" s="11"/>
      <c r="FJ727" s="11"/>
      <c r="FK727" s="11"/>
      <c r="FL727" s="11"/>
      <c r="FM727" s="11"/>
      <c r="FN727" s="11"/>
      <c r="FO727" s="11"/>
      <c r="FP727" s="11"/>
      <c r="FQ727" s="11"/>
      <c r="FR727" s="11"/>
      <c r="FS727" s="11"/>
      <c r="FT727" s="11"/>
      <c r="FU727" s="11"/>
      <c r="FV727" s="11"/>
      <c r="FW727" s="11"/>
      <c r="FX727" s="11"/>
      <c r="FY727" s="11"/>
      <c r="FZ727" s="11"/>
      <c r="GA727" s="11"/>
      <c r="GB727" s="11"/>
      <c r="GC727" s="11"/>
    </row>
    <row r="728" spans="1:185" ht="24.95" customHeight="1" x14ac:dyDescent="0.2">
      <c r="A728" s="10">
        <v>713</v>
      </c>
      <c r="B728" s="11" t="s">
        <v>1065</v>
      </c>
      <c r="C728" s="12">
        <v>41193</v>
      </c>
      <c r="D728" s="76" t="s">
        <v>1066</v>
      </c>
      <c r="E728" s="13" t="s">
        <v>1886</v>
      </c>
      <c r="F728" s="50" t="s">
        <v>3108</v>
      </c>
      <c r="G728" s="23" t="s">
        <v>2820</v>
      </c>
      <c r="H728" s="23" t="s">
        <v>2820</v>
      </c>
      <c r="I728" s="60" t="s">
        <v>2820</v>
      </c>
      <c r="J728" s="13" t="s">
        <v>2672</v>
      </c>
      <c r="K728" s="50" t="s">
        <v>2075</v>
      </c>
      <c r="L728" s="11" t="s">
        <v>1201</v>
      </c>
      <c r="M728" s="23" t="s">
        <v>2820</v>
      </c>
      <c r="N728" s="23" t="s">
        <v>2820</v>
      </c>
      <c r="O728" s="23" t="s">
        <v>2820</v>
      </c>
      <c r="P728" s="23" t="s">
        <v>2820</v>
      </c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/>
      <c r="BQ728" s="11"/>
      <c r="BR728" s="11"/>
      <c r="BS728" s="11"/>
      <c r="BT728" s="11"/>
      <c r="BU728" s="11"/>
      <c r="BV728" s="11"/>
      <c r="BW728" s="11"/>
      <c r="BX728" s="11"/>
      <c r="BY728" s="11"/>
      <c r="BZ728" s="11"/>
      <c r="CA728" s="11"/>
      <c r="CB728" s="11"/>
      <c r="CC728" s="11"/>
      <c r="CD728" s="11"/>
      <c r="CE728" s="11"/>
      <c r="CF728" s="11"/>
      <c r="CG728" s="11"/>
      <c r="CH728" s="11"/>
      <c r="CI728" s="11"/>
      <c r="CJ728" s="11"/>
      <c r="CK728" s="11"/>
      <c r="CL728" s="11"/>
      <c r="CM728" s="11"/>
      <c r="CN728" s="11"/>
      <c r="CO728" s="11"/>
      <c r="CP728" s="11"/>
      <c r="CQ728" s="11"/>
      <c r="CR728" s="11"/>
      <c r="CS728" s="11"/>
      <c r="CT728" s="11"/>
      <c r="CU728" s="11"/>
      <c r="CV728" s="11"/>
      <c r="CW728" s="11"/>
      <c r="CX728" s="11"/>
      <c r="CY728" s="11"/>
      <c r="CZ728" s="11"/>
      <c r="DA728" s="11"/>
      <c r="DB728" s="11"/>
      <c r="DC728" s="11"/>
      <c r="DD728" s="11"/>
      <c r="DE728" s="11"/>
      <c r="DF728" s="11"/>
      <c r="DG728" s="11"/>
      <c r="DH728" s="11"/>
      <c r="DI728" s="11"/>
      <c r="DJ728" s="11"/>
      <c r="DK728" s="11"/>
      <c r="DL728" s="11"/>
      <c r="DM728" s="11"/>
      <c r="DN728" s="11"/>
      <c r="DO728" s="11"/>
      <c r="DP728" s="11"/>
      <c r="DQ728" s="11"/>
      <c r="DR728" s="11"/>
      <c r="DS728" s="11"/>
      <c r="DT728" s="11"/>
      <c r="DU728" s="11"/>
      <c r="DV728" s="11"/>
      <c r="DW728" s="11"/>
      <c r="DX728" s="11"/>
      <c r="DY728" s="11"/>
      <c r="DZ728" s="11"/>
      <c r="EA728" s="11"/>
      <c r="EB728" s="11"/>
      <c r="EC728" s="11"/>
      <c r="ED728" s="11"/>
      <c r="EE728" s="11"/>
      <c r="EF728" s="11"/>
      <c r="EG728" s="11"/>
      <c r="EH728" s="11"/>
      <c r="EI728" s="11"/>
      <c r="EJ728" s="11"/>
      <c r="EK728" s="11"/>
      <c r="EL728" s="11"/>
      <c r="EM728" s="11"/>
      <c r="EN728" s="11"/>
      <c r="EO728" s="11"/>
      <c r="EP728" s="11"/>
      <c r="EQ728" s="11"/>
      <c r="ER728" s="11"/>
      <c r="ES728" s="11"/>
      <c r="ET728" s="11"/>
      <c r="EU728" s="11"/>
      <c r="EV728" s="11"/>
      <c r="EW728" s="11"/>
      <c r="EX728" s="11"/>
      <c r="EY728" s="11"/>
      <c r="EZ728" s="11"/>
      <c r="FA728" s="11"/>
      <c r="FB728" s="11"/>
      <c r="FC728" s="11"/>
      <c r="FD728" s="11"/>
      <c r="FE728" s="11"/>
      <c r="FF728" s="11"/>
      <c r="FG728" s="11"/>
      <c r="FH728" s="11"/>
      <c r="FI728" s="11"/>
      <c r="FJ728" s="11"/>
      <c r="FK728" s="11"/>
      <c r="FL728" s="11"/>
      <c r="FM728" s="11"/>
      <c r="FN728" s="11"/>
      <c r="FO728" s="11"/>
      <c r="FP728" s="11"/>
      <c r="FQ728" s="11"/>
      <c r="FR728" s="11"/>
      <c r="FS728" s="11"/>
      <c r="FT728" s="11"/>
      <c r="FU728" s="11"/>
      <c r="FV728" s="11"/>
      <c r="FW728" s="11"/>
      <c r="FX728" s="11"/>
      <c r="FY728" s="11"/>
      <c r="FZ728" s="11"/>
      <c r="GA728" s="11"/>
      <c r="GB728" s="11"/>
      <c r="GC728" s="11"/>
    </row>
    <row r="729" spans="1:185" ht="24.95" customHeight="1" x14ac:dyDescent="0.2">
      <c r="A729" s="10">
        <v>714</v>
      </c>
      <c r="B729" s="11" t="s">
        <v>1067</v>
      </c>
      <c r="C729" s="12">
        <v>41194</v>
      </c>
      <c r="D729" s="76" t="s">
        <v>1280</v>
      </c>
      <c r="E729" s="13" t="s">
        <v>1886</v>
      </c>
      <c r="F729" s="50" t="s">
        <v>3109</v>
      </c>
      <c r="G729" s="14" t="s">
        <v>3110</v>
      </c>
      <c r="H729" s="14" t="s">
        <v>3022</v>
      </c>
      <c r="I729" s="50" t="s">
        <v>2674</v>
      </c>
      <c r="J729" s="13" t="s">
        <v>2673</v>
      </c>
      <c r="K729" s="50" t="s">
        <v>2674</v>
      </c>
      <c r="L729" s="11" t="s">
        <v>1201</v>
      </c>
      <c r="M729" s="23" t="s">
        <v>2820</v>
      </c>
      <c r="N729" s="23" t="s">
        <v>2820</v>
      </c>
      <c r="O729" s="23" t="s">
        <v>2820</v>
      </c>
      <c r="P729" s="23" t="s">
        <v>2820</v>
      </c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/>
      <c r="BQ729" s="11"/>
      <c r="BR729" s="11"/>
      <c r="BS729" s="11"/>
      <c r="BT729" s="11"/>
      <c r="BU729" s="11"/>
      <c r="BV729" s="11"/>
      <c r="BW729" s="11"/>
      <c r="BX729" s="11"/>
      <c r="BY729" s="11"/>
      <c r="BZ729" s="11"/>
      <c r="CA729" s="11"/>
      <c r="CB729" s="11"/>
      <c r="CC729" s="11"/>
      <c r="CD729" s="11"/>
      <c r="CE729" s="11"/>
      <c r="CF729" s="11"/>
      <c r="CG729" s="11"/>
      <c r="CH729" s="11"/>
      <c r="CI729" s="11"/>
      <c r="CJ729" s="11"/>
      <c r="CK729" s="11"/>
      <c r="CL729" s="11"/>
      <c r="CM729" s="11"/>
      <c r="CN729" s="11"/>
      <c r="CO729" s="11"/>
      <c r="CP729" s="11"/>
      <c r="CQ729" s="11"/>
      <c r="CR729" s="11"/>
      <c r="CS729" s="11"/>
      <c r="CT729" s="11"/>
      <c r="CU729" s="11"/>
      <c r="CV729" s="11"/>
      <c r="CW729" s="11"/>
      <c r="CX729" s="11"/>
      <c r="CY729" s="11"/>
      <c r="CZ729" s="11"/>
      <c r="DA729" s="11"/>
      <c r="DB729" s="11"/>
      <c r="DC729" s="11"/>
      <c r="DD729" s="11"/>
      <c r="DE729" s="11"/>
      <c r="DF729" s="11"/>
      <c r="DG729" s="11"/>
      <c r="DH729" s="11"/>
      <c r="DI729" s="11"/>
      <c r="DJ729" s="11"/>
      <c r="DK729" s="11"/>
      <c r="DL729" s="11"/>
      <c r="DM729" s="11"/>
      <c r="DN729" s="11"/>
      <c r="DO729" s="11"/>
      <c r="DP729" s="11"/>
      <c r="DQ729" s="11"/>
      <c r="DR729" s="11"/>
      <c r="DS729" s="11"/>
      <c r="DT729" s="11"/>
      <c r="DU729" s="11"/>
      <c r="DV729" s="11"/>
      <c r="DW729" s="11"/>
      <c r="DX729" s="11"/>
      <c r="DY729" s="11"/>
      <c r="DZ729" s="11"/>
      <c r="EA729" s="11"/>
      <c r="EB729" s="11"/>
      <c r="EC729" s="11"/>
      <c r="ED729" s="11"/>
      <c r="EE729" s="11"/>
      <c r="EF729" s="11"/>
      <c r="EG729" s="11"/>
      <c r="EH729" s="11"/>
      <c r="EI729" s="11"/>
      <c r="EJ729" s="11"/>
      <c r="EK729" s="11"/>
      <c r="EL729" s="11"/>
      <c r="EM729" s="11"/>
      <c r="EN729" s="11"/>
      <c r="EO729" s="11"/>
      <c r="EP729" s="11"/>
      <c r="EQ729" s="11"/>
      <c r="ER729" s="11"/>
      <c r="ES729" s="11"/>
      <c r="ET729" s="11"/>
      <c r="EU729" s="11"/>
      <c r="EV729" s="11"/>
      <c r="EW729" s="11"/>
      <c r="EX729" s="11"/>
      <c r="EY729" s="11"/>
      <c r="EZ729" s="11"/>
      <c r="FA729" s="11"/>
      <c r="FB729" s="11"/>
      <c r="FC729" s="11"/>
      <c r="FD729" s="11"/>
      <c r="FE729" s="11"/>
      <c r="FF729" s="11"/>
      <c r="FG729" s="11"/>
      <c r="FH729" s="11"/>
      <c r="FI729" s="11"/>
      <c r="FJ729" s="11"/>
      <c r="FK729" s="11"/>
      <c r="FL729" s="11"/>
      <c r="FM729" s="11"/>
      <c r="FN729" s="11"/>
      <c r="FO729" s="11"/>
      <c r="FP729" s="11"/>
      <c r="FQ729" s="11"/>
      <c r="FR729" s="11"/>
      <c r="FS729" s="11"/>
      <c r="FT729" s="11"/>
      <c r="FU729" s="11"/>
      <c r="FV729" s="11"/>
      <c r="FW729" s="11"/>
      <c r="FX729" s="11"/>
      <c r="FY729" s="11"/>
      <c r="FZ729" s="11"/>
      <c r="GA729" s="11"/>
      <c r="GB729" s="11"/>
      <c r="GC729" s="11"/>
    </row>
    <row r="730" spans="1:185" ht="24.95" customHeight="1" x14ac:dyDescent="0.2">
      <c r="A730" s="10">
        <v>715</v>
      </c>
      <c r="B730" s="11" t="s">
        <v>1068</v>
      </c>
      <c r="C730" s="12">
        <v>41229</v>
      </c>
      <c r="D730" s="76" t="s">
        <v>1069</v>
      </c>
      <c r="E730" s="13" t="s">
        <v>1886</v>
      </c>
      <c r="F730" s="50" t="s">
        <v>2177</v>
      </c>
      <c r="G730" s="14">
        <v>51</v>
      </c>
      <c r="H730" s="14"/>
      <c r="I730" s="50" t="s">
        <v>2388</v>
      </c>
      <c r="J730" s="13" t="s">
        <v>2675</v>
      </c>
      <c r="K730" s="50" t="s">
        <v>2388</v>
      </c>
      <c r="L730" s="11" t="s">
        <v>1201</v>
      </c>
      <c r="M730" s="23" t="s">
        <v>2820</v>
      </c>
      <c r="N730" s="23" t="s">
        <v>2820</v>
      </c>
      <c r="O730" s="23" t="s">
        <v>2820</v>
      </c>
      <c r="P730" s="23" t="s">
        <v>2820</v>
      </c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/>
      <c r="BQ730" s="11"/>
      <c r="BR730" s="11"/>
      <c r="BS730" s="11"/>
      <c r="BT730" s="11"/>
      <c r="BU730" s="11"/>
      <c r="BV730" s="11"/>
      <c r="BW730" s="11"/>
      <c r="BX730" s="11"/>
      <c r="BY730" s="11"/>
      <c r="BZ730" s="11"/>
      <c r="CA730" s="11"/>
      <c r="CB730" s="11"/>
      <c r="CC730" s="11"/>
      <c r="CD730" s="11"/>
      <c r="CE730" s="11"/>
      <c r="CF730" s="11"/>
      <c r="CG730" s="11"/>
      <c r="CH730" s="11"/>
      <c r="CI730" s="11"/>
      <c r="CJ730" s="11"/>
      <c r="CK730" s="11"/>
      <c r="CL730" s="11"/>
      <c r="CM730" s="11"/>
      <c r="CN730" s="11"/>
      <c r="CO730" s="11"/>
      <c r="CP730" s="11"/>
      <c r="CQ730" s="11"/>
      <c r="CR730" s="11"/>
      <c r="CS730" s="11"/>
      <c r="CT730" s="11"/>
      <c r="CU730" s="11"/>
      <c r="CV730" s="11"/>
      <c r="CW730" s="11"/>
      <c r="CX730" s="11"/>
      <c r="CY730" s="11"/>
      <c r="CZ730" s="11"/>
      <c r="DA730" s="11"/>
      <c r="DB730" s="11"/>
      <c r="DC730" s="11"/>
      <c r="DD730" s="11"/>
      <c r="DE730" s="11"/>
      <c r="DF730" s="11"/>
      <c r="DG730" s="11"/>
      <c r="DH730" s="11"/>
      <c r="DI730" s="11"/>
      <c r="DJ730" s="11"/>
      <c r="DK730" s="11"/>
      <c r="DL730" s="11"/>
      <c r="DM730" s="11"/>
      <c r="DN730" s="11"/>
      <c r="DO730" s="11"/>
      <c r="DP730" s="11"/>
      <c r="DQ730" s="11"/>
      <c r="DR730" s="11"/>
      <c r="DS730" s="11"/>
      <c r="DT730" s="11"/>
      <c r="DU730" s="11"/>
      <c r="DV730" s="11"/>
      <c r="DW730" s="11"/>
      <c r="DX730" s="11"/>
      <c r="DY730" s="11"/>
      <c r="DZ730" s="11"/>
      <c r="EA730" s="11"/>
      <c r="EB730" s="11"/>
      <c r="EC730" s="11"/>
      <c r="ED730" s="11"/>
      <c r="EE730" s="11"/>
      <c r="EF730" s="11"/>
      <c r="EG730" s="11"/>
      <c r="EH730" s="11"/>
      <c r="EI730" s="11"/>
      <c r="EJ730" s="11"/>
      <c r="EK730" s="11"/>
      <c r="EL730" s="11"/>
      <c r="EM730" s="11"/>
      <c r="EN730" s="11"/>
      <c r="EO730" s="11"/>
      <c r="EP730" s="11"/>
      <c r="EQ730" s="11"/>
      <c r="ER730" s="11"/>
      <c r="ES730" s="11"/>
      <c r="ET730" s="11"/>
      <c r="EU730" s="11"/>
      <c r="EV730" s="11"/>
      <c r="EW730" s="11"/>
      <c r="EX730" s="11"/>
      <c r="EY730" s="11"/>
      <c r="EZ730" s="11"/>
      <c r="FA730" s="11"/>
      <c r="FB730" s="11"/>
      <c r="FC730" s="11"/>
      <c r="FD730" s="11"/>
      <c r="FE730" s="11"/>
      <c r="FF730" s="11"/>
      <c r="FG730" s="11"/>
      <c r="FH730" s="11"/>
      <c r="FI730" s="11"/>
      <c r="FJ730" s="11"/>
      <c r="FK730" s="11"/>
      <c r="FL730" s="11"/>
      <c r="FM730" s="11"/>
      <c r="FN730" s="11"/>
      <c r="FO730" s="11"/>
      <c r="FP730" s="11"/>
      <c r="FQ730" s="11"/>
      <c r="FR730" s="11"/>
      <c r="FS730" s="11"/>
      <c r="FT730" s="11"/>
      <c r="FU730" s="11"/>
      <c r="FV730" s="11"/>
      <c r="FW730" s="11"/>
      <c r="FX730" s="11"/>
      <c r="FY730" s="11"/>
      <c r="FZ730" s="11"/>
      <c r="GA730" s="11"/>
      <c r="GB730" s="11"/>
      <c r="GC730" s="11"/>
    </row>
    <row r="731" spans="1:185" ht="24.95" customHeight="1" x14ac:dyDescent="0.2">
      <c r="A731" s="25">
        <v>716</v>
      </c>
      <c r="B731" s="18" t="s">
        <v>1070</v>
      </c>
      <c r="C731" s="26">
        <v>41232</v>
      </c>
      <c r="D731" s="74" t="s">
        <v>1279</v>
      </c>
      <c r="E731" s="30" t="s">
        <v>3107</v>
      </c>
      <c r="F731" s="59" t="s">
        <v>3107</v>
      </c>
      <c r="G731" s="24" t="s">
        <v>2842</v>
      </c>
      <c r="H731" s="24"/>
      <c r="I731" s="55" t="s">
        <v>2056</v>
      </c>
      <c r="J731" s="24" t="s">
        <v>1961</v>
      </c>
      <c r="K731" s="48" t="s">
        <v>1962</v>
      </c>
      <c r="L731" s="18" t="s">
        <v>1201</v>
      </c>
      <c r="M731" s="23" t="s">
        <v>2820</v>
      </c>
      <c r="N731" s="23" t="s">
        <v>2820</v>
      </c>
      <c r="O731" s="29">
        <v>41325</v>
      </c>
      <c r="P731" s="27" t="s">
        <v>1866</v>
      </c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/>
      <c r="BQ731" s="11"/>
      <c r="BR731" s="11"/>
      <c r="BS731" s="11"/>
      <c r="BT731" s="11"/>
      <c r="BU731" s="11"/>
      <c r="BV731" s="11"/>
      <c r="BW731" s="11"/>
      <c r="BX731" s="11"/>
      <c r="BY731" s="11"/>
      <c r="BZ731" s="11"/>
      <c r="CA731" s="11"/>
      <c r="CB731" s="11"/>
      <c r="CC731" s="11"/>
      <c r="CD731" s="11"/>
      <c r="CE731" s="11"/>
      <c r="CF731" s="11"/>
      <c r="CG731" s="11"/>
      <c r="CH731" s="11"/>
      <c r="CI731" s="11"/>
      <c r="CJ731" s="11"/>
      <c r="CK731" s="11"/>
      <c r="CL731" s="11"/>
      <c r="CM731" s="11"/>
      <c r="CN731" s="11"/>
      <c r="CO731" s="11"/>
      <c r="CP731" s="11"/>
      <c r="CQ731" s="11"/>
      <c r="CR731" s="11"/>
      <c r="CS731" s="11"/>
      <c r="CT731" s="11"/>
      <c r="CU731" s="11"/>
      <c r="CV731" s="11"/>
      <c r="CW731" s="11"/>
      <c r="CX731" s="11"/>
      <c r="CY731" s="11"/>
      <c r="CZ731" s="11"/>
      <c r="DA731" s="11"/>
      <c r="DB731" s="11"/>
      <c r="DC731" s="11"/>
      <c r="DD731" s="11"/>
      <c r="DE731" s="11"/>
      <c r="DF731" s="11"/>
      <c r="DG731" s="11"/>
      <c r="DH731" s="11"/>
      <c r="DI731" s="11"/>
      <c r="DJ731" s="11"/>
      <c r="DK731" s="11"/>
      <c r="DL731" s="11"/>
      <c r="DM731" s="11"/>
      <c r="DN731" s="11"/>
      <c r="DO731" s="11"/>
      <c r="DP731" s="11"/>
      <c r="DQ731" s="11"/>
      <c r="DR731" s="11"/>
      <c r="DS731" s="11"/>
      <c r="DT731" s="11"/>
      <c r="DU731" s="11"/>
      <c r="DV731" s="11"/>
      <c r="DW731" s="11"/>
      <c r="DX731" s="11"/>
      <c r="DY731" s="11"/>
      <c r="DZ731" s="11"/>
      <c r="EA731" s="11"/>
      <c r="EB731" s="11"/>
      <c r="EC731" s="11"/>
      <c r="ED731" s="11"/>
      <c r="EE731" s="11"/>
      <c r="EF731" s="11"/>
      <c r="EG731" s="11"/>
      <c r="EH731" s="11"/>
      <c r="EI731" s="11"/>
      <c r="EJ731" s="11"/>
      <c r="EK731" s="11"/>
      <c r="EL731" s="11"/>
      <c r="EM731" s="11"/>
      <c r="EN731" s="11"/>
      <c r="EO731" s="11"/>
      <c r="EP731" s="11"/>
      <c r="EQ731" s="11"/>
      <c r="ER731" s="11"/>
      <c r="ES731" s="11"/>
      <c r="ET731" s="11"/>
      <c r="EU731" s="11"/>
      <c r="EV731" s="11"/>
      <c r="EW731" s="11"/>
      <c r="EX731" s="11"/>
      <c r="EY731" s="11"/>
      <c r="EZ731" s="11"/>
      <c r="FA731" s="11"/>
      <c r="FB731" s="11"/>
      <c r="FC731" s="11"/>
      <c r="FD731" s="11"/>
      <c r="FE731" s="11"/>
      <c r="FF731" s="11"/>
      <c r="FG731" s="11"/>
      <c r="FH731" s="11"/>
      <c r="FI731" s="11"/>
      <c r="FJ731" s="11"/>
      <c r="FK731" s="11"/>
      <c r="FL731" s="11"/>
      <c r="FM731" s="11"/>
      <c r="FN731" s="11"/>
      <c r="FO731" s="11"/>
      <c r="FP731" s="11"/>
      <c r="FQ731" s="11"/>
      <c r="FR731" s="11"/>
      <c r="FS731" s="11"/>
      <c r="FT731" s="11"/>
      <c r="FU731" s="11"/>
      <c r="FV731" s="11"/>
      <c r="FW731" s="11"/>
      <c r="FX731" s="11"/>
      <c r="FY731" s="11"/>
      <c r="FZ731" s="11"/>
      <c r="GA731" s="11"/>
      <c r="GB731" s="11"/>
      <c r="GC731" s="11"/>
    </row>
    <row r="732" spans="1:185" ht="24.95" customHeight="1" x14ac:dyDescent="0.2">
      <c r="A732" s="10">
        <v>717</v>
      </c>
      <c r="B732" s="11" t="s">
        <v>1071</v>
      </c>
      <c r="C732" s="12">
        <v>41254</v>
      </c>
      <c r="D732" s="76" t="s">
        <v>1277</v>
      </c>
      <c r="E732" s="13" t="s">
        <v>1886</v>
      </c>
      <c r="F732" s="50" t="s">
        <v>2676</v>
      </c>
      <c r="G732" s="14">
        <v>38</v>
      </c>
      <c r="H732" s="14"/>
      <c r="I732" s="50" t="s">
        <v>2678</v>
      </c>
      <c r="J732" s="13" t="s">
        <v>2677</v>
      </c>
      <c r="K732" s="50" t="s">
        <v>2678</v>
      </c>
      <c r="L732" s="11" t="s">
        <v>1201</v>
      </c>
      <c r="M732" s="36">
        <v>41242</v>
      </c>
      <c r="N732" s="13" t="s">
        <v>1278</v>
      </c>
      <c r="O732" s="23" t="s">
        <v>2820</v>
      </c>
      <c r="P732" s="23" t="s">
        <v>2820</v>
      </c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  <c r="BH732" s="11"/>
      <c r="BI732" s="11"/>
      <c r="BJ732" s="11"/>
      <c r="BK732" s="11"/>
      <c r="BL732" s="11"/>
      <c r="BM732" s="11"/>
      <c r="BN732" s="11"/>
      <c r="BO732" s="11"/>
      <c r="BP732" s="11"/>
      <c r="BQ732" s="11"/>
      <c r="BR732" s="11"/>
      <c r="BS732" s="11"/>
      <c r="BT732" s="11"/>
      <c r="BU732" s="11"/>
      <c r="BV732" s="11"/>
      <c r="BW732" s="11"/>
      <c r="BX732" s="11"/>
      <c r="BY732" s="11"/>
      <c r="BZ732" s="11"/>
      <c r="CA732" s="11"/>
      <c r="CB732" s="11"/>
      <c r="CC732" s="11"/>
      <c r="CD732" s="11"/>
      <c r="CE732" s="11"/>
      <c r="CF732" s="11"/>
      <c r="CG732" s="11"/>
      <c r="CH732" s="11"/>
      <c r="CI732" s="11"/>
      <c r="CJ732" s="11"/>
      <c r="CK732" s="11"/>
      <c r="CL732" s="11"/>
      <c r="CM732" s="11"/>
      <c r="CN732" s="11"/>
      <c r="CO732" s="11"/>
      <c r="CP732" s="11"/>
      <c r="CQ732" s="11"/>
      <c r="CR732" s="11"/>
      <c r="CS732" s="11"/>
      <c r="CT732" s="11"/>
      <c r="CU732" s="11"/>
      <c r="CV732" s="11"/>
      <c r="CW732" s="11"/>
      <c r="CX732" s="11"/>
      <c r="CY732" s="11"/>
      <c r="CZ732" s="11"/>
      <c r="DA732" s="11"/>
      <c r="DB732" s="11"/>
      <c r="DC732" s="11"/>
      <c r="DD732" s="11"/>
      <c r="DE732" s="11"/>
      <c r="DF732" s="11"/>
      <c r="DG732" s="11"/>
      <c r="DH732" s="11"/>
      <c r="DI732" s="11"/>
      <c r="DJ732" s="11"/>
      <c r="DK732" s="11"/>
      <c r="DL732" s="11"/>
      <c r="DM732" s="11"/>
      <c r="DN732" s="11"/>
      <c r="DO732" s="11"/>
      <c r="DP732" s="11"/>
      <c r="DQ732" s="11"/>
      <c r="DR732" s="11"/>
      <c r="DS732" s="11"/>
      <c r="DT732" s="11"/>
      <c r="DU732" s="11"/>
      <c r="DV732" s="11"/>
      <c r="DW732" s="11"/>
      <c r="DX732" s="11"/>
      <c r="DY732" s="11"/>
      <c r="DZ732" s="11"/>
      <c r="EA732" s="11"/>
      <c r="EB732" s="11"/>
      <c r="EC732" s="11"/>
      <c r="ED732" s="11"/>
      <c r="EE732" s="11"/>
      <c r="EF732" s="11"/>
      <c r="EG732" s="11"/>
      <c r="EH732" s="11"/>
      <c r="EI732" s="11"/>
      <c r="EJ732" s="11"/>
      <c r="EK732" s="11"/>
      <c r="EL732" s="11"/>
      <c r="EM732" s="11"/>
      <c r="EN732" s="11"/>
      <c r="EO732" s="11"/>
      <c r="EP732" s="11"/>
      <c r="EQ732" s="11"/>
      <c r="ER732" s="11"/>
      <c r="ES732" s="11"/>
      <c r="ET732" s="11"/>
      <c r="EU732" s="11"/>
      <c r="EV732" s="11"/>
      <c r="EW732" s="11"/>
      <c r="EX732" s="11"/>
      <c r="EY732" s="11"/>
      <c r="EZ732" s="11"/>
      <c r="FA732" s="11"/>
      <c r="FB732" s="11"/>
      <c r="FC732" s="11"/>
      <c r="FD732" s="11"/>
      <c r="FE732" s="11"/>
      <c r="FF732" s="11"/>
      <c r="FG732" s="11"/>
      <c r="FH732" s="11"/>
      <c r="FI732" s="11"/>
      <c r="FJ732" s="11"/>
      <c r="FK732" s="11"/>
      <c r="FL732" s="11"/>
      <c r="FM732" s="11"/>
      <c r="FN732" s="11"/>
      <c r="FO732" s="11"/>
      <c r="FP732" s="11"/>
      <c r="FQ732" s="11"/>
      <c r="FR732" s="11"/>
      <c r="FS732" s="11"/>
      <c r="FT732" s="11"/>
      <c r="FU732" s="11"/>
      <c r="FV732" s="11"/>
      <c r="FW732" s="11"/>
      <c r="FX732" s="11"/>
      <c r="FY732" s="11"/>
      <c r="FZ732" s="11"/>
      <c r="GA732" s="11"/>
      <c r="GB732" s="11"/>
      <c r="GC732" s="11"/>
    </row>
    <row r="733" spans="1:185" ht="24.95" customHeight="1" x14ac:dyDescent="0.2">
      <c r="A733" s="10">
        <v>718</v>
      </c>
      <c r="B733" s="11" t="s">
        <v>1072</v>
      </c>
      <c r="C733" s="12">
        <v>41232</v>
      </c>
      <c r="D733" s="76" t="s">
        <v>1073</v>
      </c>
      <c r="E733" s="13" t="s">
        <v>1886</v>
      </c>
      <c r="F733" s="50" t="s">
        <v>2833</v>
      </c>
      <c r="G733" s="14" t="s">
        <v>2834</v>
      </c>
      <c r="H733" s="14"/>
      <c r="I733" s="50" t="s">
        <v>2075</v>
      </c>
      <c r="J733" s="13" t="s">
        <v>2007</v>
      </c>
      <c r="K733" s="50" t="s">
        <v>2075</v>
      </c>
      <c r="L733" s="11" t="s">
        <v>1201</v>
      </c>
      <c r="M733" s="23" t="s">
        <v>2820</v>
      </c>
      <c r="N733" s="23" t="s">
        <v>2820</v>
      </c>
      <c r="O733" s="23" t="s">
        <v>2820</v>
      </c>
      <c r="P733" s="23" t="s">
        <v>2820</v>
      </c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11"/>
      <c r="BT733" s="11"/>
      <c r="BU733" s="11"/>
      <c r="BV733" s="11"/>
      <c r="BW733" s="11"/>
      <c r="BX733" s="11"/>
      <c r="BY733" s="11"/>
      <c r="BZ733" s="11"/>
      <c r="CA733" s="11"/>
      <c r="CB733" s="11"/>
      <c r="CC733" s="11"/>
      <c r="CD733" s="11"/>
      <c r="CE733" s="11"/>
      <c r="CF733" s="11"/>
      <c r="CG733" s="11"/>
      <c r="CH733" s="11"/>
      <c r="CI733" s="11"/>
      <c r="CJ733" s="11"/>
      <c r="CK733" s="11"/>
      <c r="CL733" s="11"/>
      <c r="CM733" s="11"/>
      <c r="CN733" s="11"/>
      <c r="CO733" s="11"/>
      <c r="CP733" s="11"/>
      <c r="CQ733" s="11"/>
      <c r="CR733" s="11"/>
      <c r="CS733" s="11"/>
      <c r="CT733" s="11"/>
      <c r="CU733" s="11"/>
      <c r="CV733" s="11"/>
      <c r="CW733" s="11"/>
      <c r="CX733" s="11"/>
      <c r="CY733" s="11"/>
      <c r="CZ733" s="11"/>
      <c r="DA733" s="11"/>
      <c r="DB733" s="11"/>
      <c r="DC733" s="11"/>
      <c r="DD733" s="11"/>
      <c r="DE733" s="11"/>
      <c r="DF733" s="11"/>
      <c r="DG733" s="11"/>
      <c r="DH733" s="11"/>
      <c r="DI733" s="11"/>
      <c r="DJ733" s="11"/>
      <c r="DK733" s="11"/>
      <c r="DL733" s="11"/>
      <c r="DM733" s="11"/>
      <c r="DN733" s="11"/>
      <c r="DO733" s="11"/>
      <c r="DP733" s="11"/>
      <c r="DQ733" s="11"/>
      <c r="DR733" s="11"/>
      <c r="DS733" s="11"/>
      <c r="DT733" s="11"/>
      <c r="DU733" s="11"/>
      <c r="DV733" s="11"/>
      <c r="DW733" s="11"/>
      <c r="DX733" s="11"/>
      <c r="DY733" s="11"/>
      <c r="DZ733" s="11"/>
      <c r="EA733" s="11"/>
      <c r="EB733" s="11"/>
      <c r="EC733" s="11"/>
      <c r="ED733" s="11"/>
      <c r="EE733" s="11"/>
      <c r="EF733" s="11"/>
      <c r="EG733" s="11"/>
      <c r="EH733" s="11"/>
      <c r="EI733" s="11"/>
      <c r="EJ733" s="11"/>
      <c r="EK733" s="11"/>
      <c r="EL733" s="11"/>
      <c r="EM733" s="11"/>
      <c r="EN733" s="11"/>
      <c r="EO733" s="11"/>
      <c r="EP733" s="11"/>
      <c r="EQ733" s="11"/>
      <c r="ER733" s="11"/>
      <c r="ES733" s="11"/>
      <c r="ET733" s="11"/>
      <c r="EU733" s="11"/>
      <c r="EV733" s="11"/>
      <c r="EW733" s="11"/>
      <c r="EX733" s="11"/>
      <c r="EY733" s="11"/>
      <c r="EZ733" s="11"/>
      <c r="FA733" s="11"/>
      <c r="FB733" s="11"/>
      <c r="FC733" s="11"/>
      <c r="FD733" s="11"/>
      <c r="FE733" s="11"/>
      <c r="FF733" s="11"/>
      <c r="FG733" s="11"/>
      <c r="FH733" s="11"/>
      <c r="FI733" s="11"/>
      <c r="FJ733" s="11"/>
      <c r="FK733" s="11"/>
      <c r="FL733" s="11"/>
      <c r="FM733" s="11"/>
      <c r="FN733" s="11"/>
      <c r="FO733" s="11"/>
      <c r="FP733" s="11"/>
      <c r="FQ733" s="11"/>
      <c r="FR733" s="11"/>
      <c r="FS733" s="11"/>
      <c r="FT733" s="11"/>
      <c r="FU733" s="11"/>
      <c r="FV733" s="11"/>
      <c r="FW733" s="11"/>
      <c r="FX733" s="11"/>
      <c r="FY733" s="11"/>
      <c r="FZ733" s="11"/>
      <c r="GA733" s="11"/>
      <c r="GB733" s="11"/>
      <c r="GC733" s="11"/>
    </row>
    <row r="734" spans="1:185" s="2" customFormat="1" ht="24.95" customHeight="1" x14ac:dyDescent="0.2">
      <c r="A734" s="10">
        <v>719</v>
      </c>
      <c r="B734" s="11" t="s">
        <v>1074</v>
      </c>
      <c r="C734" s="12">
        <v>41232</v>
      </c>
      <c r="D734" s="76" t="s">
        <v>1276</v>
      </c>
      <c r="E734" s="13" t="s">
        <v>1886</v>
      </c>
      <c r="F734" s="50" t="s">
        <v>3111</v>
      </c>
      <c r="G734" s="14" t="s">
        <v>2832</v>
      </c>
      <c r="H734" s="14"/>
      <c r="I734" s="50" t="s">
        <v>1983</v>
      </c>
      <c r="J734" s="13" t="s">
        <v>1982</v>
      </c>
      <c r="K734" s="50" t="s">
        <v>1983</v>
      </c>
      <c r="L734" s="11" t="s">
        <v>1201</v>
      </c>
      <c r="M734" s="23" t="s">
        <v>2820</v>
      </c>
      <c r="N734" s="23" t="s">
        <v>2820</v>
      </c>
      <c r="O734" s="23" t="s">
        <v>2820</v>
      </c>
      <c r="P734" s="23" t="s">
        <v>2820</v>
      </c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</row>
    <row r="735" spans="1:185" ht="24.95" customHeight="1" x14ac:dyDescent="0.2">
      <c r="A735" s="10">
        <v>720</v>
      </c>
      <c r="B735" s="11" t="s">
        <v>1075</v>
      </c>
      <c r="C735" s="12">
        <v>41232</v>
      </c>
      <c r="D735" s="76" t="s">
        <v>1275</v>
      </c>
      <c r="E735" s="13" t="s">
        <v>1886</v>
      </c>
      <c r="F735" s="56" t="s">
        <v>2070</v>
      </c>
      <c r="G735" s="16" t="s">
        <v>2941</v>
      </c>
      <c r="H735" s="14"/>
      <c r="I735" s="56" t="s">
        <v>2588</v>
      </c>
      <c r="J735" s="13" t="s">
        <v>2455</v>
      </c>
      <c r="K735" s="54" t="s">
        <v>2469</v>
      </c>
      <c r="L735" s="11" t="s">
        <v>1201</v>
      </c>
      <c r="M735" s="23" t="s">
        <v>2820</v>
      </c>
      <c r="N735" s="23" t="s">
        <v>2820</v>
      </c>
      <c r="O735" s="23" t="s">
        <v>2820</v>
      </c>
      <c r="P735" s="23" t="s">
        <v>2820</v>
      </c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/>
      <c r="BQ735" s="11"/>
      <c r="BR735" s="11"/>
      <c r="BS735" s="11"/>
      <c r="BT735" s="11"/>
      <c r="BU735" s="11"/>
      <c r="BV735" s="11"/>
      <c r="BW735" s="11"/>
      <c r="BX735" s="11"/>
      <c r="BY735" s="11"/>
      <c r="BZ735" s="11"/>
      <c r="CA735" s="11"/>
      <c r="CB735" s="11"/>
      <c r="CC735" s="11"/>
      <c r="CD735" s="11"/>
      <c r="CE735" s="11"/>
      <c r="CF735" s="11"/>
      <c r="CG735" s="11"/>
      <c r="CH735" s="11"/>
      <c r="CI735" s="11"/>
      <c r="CJ735" s="11"/>
      <c r="CK735" s="11"/>
      <c r="CL735" s="11"/>
      <c r="CM735" s="11"/>
      <c r="CN735" s="11"/>
      <c r="CO735" s="11"/>
      <c r="CP735" s="11"/>
      <c r="CQ735" s="11"/>
      <c r="CR735" s="11"/>
      <c r="CS735" s="11"/>
      <c r="CT735" s="11"/>
      <c r="CU735" s="11"/>
      <c r="CV735" s="11"/>
      <c r="CW735" s="11"/>
      <c r="CX735" s="11"/>
      <c r="CY735" s="11"/>
      <c r="CZ735" s="11"/>
      <c r="DA735" s="11"/>
      <c r="DB735" s="11"/>
      <c r="DC735" s="11"/>
      <c r="DD735" s="11"/>
      <c r="DE735" s="11"/>
      <c r="DF735" s="11"/>
      <c r="DG735" s="11"/>
      <c r="DH735" s="11"/>
      <c r="DI735" s="11"/>
      <c r="DJ735" s="11"/>
      <c r="DK735" s="11"/>
      <c r="DL735" s="11"/>
      <c r="DM735" s="11"/>
      <c r="DN735" s="11"/>
      <c r="DO735" s="11"/>
      <c r="DP735" s="11"/>
      <c r="DQ735" s="11"/>
      <c r="DR735" s="11"/>
      <c r="DS735" s="11"/>
      <c r="DT735" s="11"/>
      <c r="DU735" s="11"/>
      <c r="DV735" s="11"/>
      <c r="DW735" s="11"/>
      <c r="DX735" s="11"/>
      <c r="DY735" s="11"/>
      <c r="DZ735" s="11"/>
      <c r="EA735" s="11"/>
      <c r="EB735" s="11"/>
      <c r="EC735" s="11"/>
      <c r="ED735" s="11"/>
      <c r="EE735" s="11"/>
      <c r="EF735" s="11"/>
      <c r="EG735" s="11"/>
      <c r="EH735" s="11"/>
      <c r="EI735" s="11"/>
      <c r="EJ735" s="11"/>
      <c r="EK735" s="11"/>
      <c r="EL735" s="11"/>
      <c r="EM735" s="11"/>
      <c r="EN735" s="11"/>
      <c r="EO735" s="11"/>
      <c r="EP735" s="11"/>
      <c r="EQ735" s="11"/>
      <c r="ER735" s="11"/>
      <c r="ES735" s="11"/>
      <c r="ET735" s="11"/>
      <c r="EU735" s="11"/>
      <c r="EV735" s="11"/>
      <c r="EW735" s="11"/>
      <c r="EX735" s="11"/>
      <c r="EY735" s="11"/>
      <c r="EZ735" s="11"/>
      <c r="FA735" s="11"/>
      <c r="FB735" s="11"/>
      <c r="FC735" s="11"/>
      <c r="FD735" s="11"/>
      <c r="FE735" s="11"/>
      <c r="FF735" s="11"/>
      <c r="FG735" s="11"/>
      <c r="FH735" s="11"/>
      <c r="FI735" s="11"/>
      <c r="FJ735" s="11"/>
      <c r="FK735" s="11"/>
      <c r="FL735" s="11"/>
      <c r="FM735" s="11"/>
      <c r="FN735" s="11"/>
      <c r="FO735" s="11"/>
      <c r="FP735" s="11"/>
      <c r="FQ735" s="11"/>
      <c r="FR735" s="11"/>
      <c r="FS735" s="11"/>
      <c r="FT735" s="11"/>
      <c r="FU735" s="11"/>
      <c r="FV735" s="11"/>
      <c r="FW735" s="11"/>
      <c r="FX735" s="11"/>
      <c r="FY735" s="11"/>
      <c r="FZ735" s="11"/>
      <c r="GA735" s="11"/>
      <c r="GB735" s="11"/>
      <c r="GC735" s="11"/>
    </row>
    <row r="736" spans="1:185" ht="24.95" customHeight="1" x14ac:dyDescent="0.2">
      <c r="A736" s="10">
        <v>721</v>
      </c>
      <c r="B736" s="11" t="s">
        <v>1076</v>
      </c>
      <c r="C736" s="12">
        <v>41234</v>
      </c>
      <c r="D736" s="76" t="s">
        <v>1274</v>
      </c>
      <c r="E736" s="13" t="s">
        <v>1886</v>
      </c>
      <c r="F736" s="50" t="s">
        <v>2441</v>
      </c>
      <c r="G736" s="14">
        <v>38</v>
      </c>
      <c r="H736" s="14" t="s">
        <v>2883</v>
      </c>
      <c r="I736" s="50" t="s">
        <v>1915</v>
      </c>
      <c r="J736" s="13" t="s">
        <v>1893</v>
      </c>
      <c r="K736" s="50" t="s">
        <v>1915</v>
      </c>
      <c r="L736" s="11" t="s">
        <v>1201</v>
      </c>
      <c r="M736" s="23" t="s">
        <v>2820</v>
      </c>
      <c r="N736" s="23" t="s">
        <v>2820</v>
      </c>
      <c r="O736" s="23" t="s">
        <v>2820</v>
      </c>
      <c r="P736" s="23" t="s">
        <v>2820</v>
      </c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/>
      <c r="BQ736" s="11"/>
      <c r="BR736" s="11"/>
      <c r="BS736" s="11"/>
      <c r="BT736" s="11"/>
      <c r="BU736" s="11"/>
      <c r="BV736" s="11"/>
      <c r="BW736" s="11"/>
      <c r="BX736" s="11"/>
      <c r="BY736" s="11"/>
      <c r="BZ736" s="11"/>
      <c r="CA736" s="11"/>
      <c r="CB736" s="11"/>
      <c r="CC736" s="11"/>
      <c r="CD736" s="11"/>
      <c r="CE736" s="11"/>
      <c r="CF736" s="11"/>
      <c r="CG736" s="11"/>
      <c r="CH736" s="11"/>
      <c r="CI736" s="11"/>
      <c r="CJ736" s="11"/>
      <c r="CK736" s="11"/>
      <c r="CL736" s="11"/>
      <c r="CM736" s="11"/>
      <c r="CN736" s="11"/>
      <c r="CO736" s="11"/>
      <c r="CP736" s="11"/>
      <c r="CQ736" s="11"/>
      <c r="CR736" s="11"/>
      <c r="CS736" s="11"/>
      <c r="CT736" s="11"/>
      <c r="CU736" s="11"/>
      <c r="CV736" s="11"/>
      <c r="CW736" s="11"/>
      <c r="CX736" s="11"/>
      <c r="CY736" s="11"/>
      <c r="CZ736" s="11"/>
      <c r="DA736" s="11"/>
      <c r="DB736" s="11"/>
      <c r="DC736" s="11"/>
      <c r="DD736" s="11"/>
      <c r="DE736" s="11"/>
      <c r="DF736" s="11"/>
      <c r="DG736" s="11"/>
      <c r="DH736" s="11"/>
      <c r="DI736" s="11"/>
      <c r="DJ736" s="11"/>
      <c r="DK736" s="11"/>
      <c r="DL736" s="11"/>
      <c r="DM736" s="11"/>
      <c r="DN736" s="11"/>
      <c r="DO736" s="11"/>
      <c r="DP736" s="11"/>
      <c r="DQ736" s="11"/>
      <c r="DR736" s="11"/>
      <c r="DS736" s="11"/>
      <c r="DT736" s="11"/>
      <c r="DU736" s="11"/>
      <c r="DV736" s="11"/>
      <c r="DW736" s="11"/>
      <c r="DX736" s="11"/>
      <c r="DY736" s="11"/>
      <c r="DZ736" s="11"/>
      <c r="EA736" s="11"/>
      <c r="EB736" s="11"/>
      <c r="EC736" s="11"/>
      <c r="ED736" s="11"/>
      <c r="EE736" s="11"/>
      <c r="EF736" s="11"/>
      <c r="EG736" s="11"/>
      <c r="EH736" s="11"/>
      <c r="EI736" s="11"/>
      <c r="EJ736" s="11"/>
      <c r="EK736" s="11"/>
      <c r="EL736" s="11"/>
      <c r="EM736" s="11"/>
      <c r="EN736" s="11"/>
      <c r="EO736" s="11"/>
      <c r="EP736" s="11"/>
      <c r="EQ736" s="11"/>
      <c r="ER736" s="11"/>
      <c r="ES736" s="11"/>
      <c r="ET736" s="11"/>
      <c r="EU736" s="11"/>
      <c r="EV736" s="11"/>
      <c r="EW736" s="11"/>
      <c r="EX736" s="11"/>
      <c r="EY736" s="11"/>
      <c r="EZ736" s="11"/>
      <c r="FA736" s="11"/>
      <c r="FB736" s="11"/>
      <c r="FC736" s="11"/>
      <c r="FD736" s="11"/>
      <c r="FE736" s="11"/>
      <c r="FF736" s="11"/>
      <c r="FG736" s="11"/>
      <c r="FH736" s="11"/>
      <c r="FI736" s="11"/>
      <c r="FJ736" s="11"/>
      <c r="FK736" s="11"/>
      <c r="FL736" s="11"/>
      <c r="FM736" s="11"/>
      <c r="FN736" s="11"/>
      <c r="FO736" s="11"/>
      <c r="FP736" s="11"/>
      <c r="FQ736" s="11"/>
      <c r="FR736" s="11"/>
      <c r="FS736" s="11"/>
      <c r="FT736" s="11"/>
      <c r="FU736" s="11"/>
      <c r="FV736" s="11"/>
      <c r="FW736" s="11"/>
      <c r="FX736" s="11"/>
      <c r="FY736" s="11"/>
      <c r="FZ736" s="11"/>
      <c r="GA736" s="11"/>
      <c r="GB736" s="11"/>
      <c r="GC736" s="11"/>
    </row>
    <row r="737" spans="1:185" ht="24.95" customHeight="1" x14ac:dyDescent="0.2">
      <c r="A737" s="10">
        <v>722</v>
      </c>
      <c r="B737" s="11" t="s">
        <v>1077</v>
      </c>
      <c r="C737" s="12">
        <v>41242</v>
      </c>
      <c r="D737" s="76" t="s">
        <v>1273</v>
      </c>
      <c r="E737" s="13" t="s">
        <v>1886</v>
      </c>
      <c r="F737" s="50" t="s">
        <v>2087</v>
      </c>
      <c r="G737" s="14" t="s">
        <v>2891</v>
      </c>
      <c r="H737" s="14"/>
      <c r="I737" s="50" t="s">
        <v>2479</v>
      </c>
      <c r="J737" s="13" t="s">
        <v>1931</v>
      </c>
      <c r="K737" s="50" t="s">
        <v>2479</v>
      </c>
      <c r="L737" s="11" t="s">
        <v>1201</v>
      </c>
      <c r="M737" s="23" t="s">
        <v>2820</v>
      </c>
      <c r="N737" s="23" t="s">
        <v>2820</v>
      </c>
      <c r="O737" s="23" t="s">
        <v>2820</v>
      </c>
      <c r="P737" s="23" t="s">
        <v>2820</v>
      </c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/>
      <c r="BQ737" s="11"/>
      <c r="BR737" s="11"/>
      <c r="BS737" s="11"/>
      <c r="BT737" s="11"/>
      <c r="BU737" s="11"/>
      <c r="BV737" s="11"/>
      <c r="BW737" s="11"/>
      <c r="BX737" s="11"/>
      <c r="BY737" s="11"/>
      <c r="BZ737" s="11"/>
      <c r="CA737" s="11"/>
      <c r="CB737" s="11"/>
      <c r="CC737" s="11"/>
      <c r="CD737" s="11"/>
      <c r="CE737" s="11"/>
      <c r="CF737" s="11"/>
      <c r="CG737" s="11"/>
      <c r="CH737" s="11"/>
      <c r="CI737" s="11"/>
      <c r="CJ737" s="11"/>
      <c r="CK737" s="11"/>
      <c r="CL737" s="11"/>
      <c r="CM737" s="11"/>
      <c r="CN737" s="11"/>
      <c r="CO737" s="11"/>
      <c r="CP737" s="11"/>
      <c r="CQ737" s="11"/>
      <c r="CR737" s="11"/>
      <c r="CS737" s="11"/>
      <c r="CT737" s="11"/>
      <c r="CU737" s="11"/>
      <c r="CV737" s="11"/>
      <c r="CW737" s="11"/>
      <c r="CX737" s="11"/>
      <c r="CY737" s="11"/>
      <c r="CZ737" s="11"/>
      <c r="DA737" s="11"/>
      <c r="DB737" s="11"/>
      <c r="DC737" s="11"/>
      <c r="DD737" s="11"/>
      <c r="DE737" s="11"/>
      <c r="DF737" s="11"/>
      <c r="DG737" s="11"/>
      <c r="DH737" s="11"/>
      <c r="DI737" s="11"/>
      <c r="DJ737" s="11"/>
      <c r="DK737" s="11"/>
      <c r="DL737" s="11"/>
      <c r="DM737" s="11"/>
      <c r="DN737" s="11"/>
      <c r="DO737" s="11"/>
      <c r="DP737" s="11"/>
      <c r="DQ737" s="11"/>
      <c r="DR737" s="11"/>
      <c r="DS737" s="11"/>
      <c r="DT737" s="11"/>
      <c r="DU737" s="11"/>
      <c r="DV737" s="11"/>
      <c r="DW737" s="11"/>
      <c r="DX737" s="11"/>
      <c r="DY737" s="11"/>
      <c r="DZ737" s="11"/>
      <c r="EA737" s="11"/>
      <c r="EB737" s="11"/>
      <c r="EC737" s="11"/>
      <c r="ED737" s="11"/>
      <c r="EE737" s="11"/>
      <c r="EF737" s="11"/>
      <c r="EG737" s="11"/>
      <c r="EH737" s="11"/>
      <c r="EI737" s="11"/>
      <c r="EJ737" s="11"/>
      <c r="EK737" s="11"/>
      <c r="EL737" s="11"/>
      <c r="EM737" s="11"/>
      <c r="EN737" s="11"/>
      <c r="EO737" s="11"/>
      <c r="EP737" s="11"/>
      <c r="EQ737" s="11"/>
      <c r="ER737" s="11"/>
      <c r="ES737" s="11"/>
      <c r="ET737" s="11"/>
      <c r="EU737" s="11"/>
      <c r="EV737" s="11"/>
      <c r="EW737" s="11"/>
      <c r="EX737" s="11"/>
      <c r="EY737" s="11"/>
      <c r="EZ737" s="11"/>
      <c r="FA737" s="11"/>
      <c r="FB737" s="11"/>
      <c r="FC737" s="11"/>
      <c r="FD737" s="11"/>
      <c r="FE737" s="11"/>
      <c r="FF737" s="11"/>
      <c r="FG737" s="11"/>
      <c r="FH737" s="11"/>
      <c r="FI737" s="11"/>
      <c r="FJ737" s="11"/>
      <c r="FK737" s="11"/>
      <c r="FL737" s="11"/>
      <c r="FM737" s="11"/>
      <c r="FN737" s="11"/>
      <c r="FO737" s="11"/>
      <c r="FP737" s="11"/>
      <c r="FQ737" s="11"/>
      <c r="FR737" s="11"/>
      <c r="FS737" s="11"/>
      <c r="FT737" s="11"/>
      <c r="FU737" s="11"/>
      <c r="FV737" s="11"/>
      <c r="FW737" s="11"/>
      <c r="FX737" s="11"/>
      <c r="FY737" s="11"/>
      <c r="FZ737" s="11"/>
      <c r="GA737" s="11"/>
      <c r="GB737" s="11"/>
      <c r="GC737" s="11"/>
    </row>
    <row r="738" spans="1:185" ht="24.95" customHeight="1" x14ac:dyDescent="0.2">
      <c r="A738" s="10">
        <v>723</v>
      </c>
      <c r="B738" s="11" t="s">
        <v>1078</v>
      </c>
      <c r="C738" s="12">
        <v>41249</v>
      </c>
      <c r="D738" s="76" t="s">
        <v>1272</v>
      </c>
      <c r="E738" s="13" t="s">
        <v>1886</v>
      </c>
      <c r="F738" s="50" t="s">
        <v>3112</v>
      </c>
      <c r="G738" s="14" t="s">
        <v>2860</v>
      </c>
      <c r="H738" s="14" t="s">
        <v>2935</v>
      </c>
      <c r="I738" s="50" t="s">
        <v>2015</v>
      </c>
      <c r="J738" s="13" t="s">
        <v>1890</v>
      </c>
      <c r="K738" s="50" t="s">
        <v>2015</v>
      </c>
      <c r="L738" s="11" t="s">
        <v>1201</v>
      </c>
      <c r="M738" s="23" t="s">
        <v>2820</v>
      </c>
      <c r="N738" s="23" t="s">
        <v>2820</v>
      </c>
      <c r="O738" s="23" t="s">
        <v>2820</v>
      </c>
      <c r="P738" s="23" t="s">
        <v>2820</v>
      </c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1"/>
      <c r="BH738" s="11"/>
      <c r="BI738" s="11"/>
      <c r="BJ738" s="11"/>
      <c r="BK738" s="11"/>
      <c r="BL738" s="11"/>
      <c r="BM738" s="11"/>
      <c r="BN738" s="11"/>
      <c r="BO738" s="11"/>
      <c r="BP738" s="11"/>
      <c r="BQ738" s="11"/>
      <c r="BR738" s="11"/>
      <c r="BS738" s="11"/>
      <c r="BT738" s="11"/>
      <c r="BU738" s="11"/>
      <c r="BV738" s="11"/>
      <c r="BW738" s="11"/>
      <c r="BX738" s="11"/>
      <c r="BY738" s="11"/>
      <c r="BZ738" s="11"/>
      <c r="CA738" s="11"/>
      <c r="CB738" s="11"/>
      <c r="CC738" s="11"/>
      <c r="CD738" s="11"/>
      <c r="CE738" s="11"/>
      <c r="CF738" s="11"/>
      <c r="CG738" s="11"/>
      <c r="CH738" s="11"/>
      <c r="CI738" s="11"/>
      <c r="CJ738" s="11"/>
      <c r="CK738" s="11"/>
      <c r="CL738" s="11"/>
      <c r="CM738" s="11"/>
      <c r="CN738" s="11"/>
      <c r="CO738" s="11"/>
      <c r="CP738" s="11"/>
      <c r="CQ738" s="11"/>
      <c r="CR738" s="11"/>
      <c r="CS738" s="11"/>
      <c r="CT738" s="11"/>
      <c r="CU738" s="11"/>
      <c r="CV738" s="11"/>
      <c r="CW738" s="11"/>
      <c r="CX738" s="11"/>
      <c r="CY738" s="11"/>
      <c r="CZ738" s="11"/>
      <c r="DA738" s="11"/>
      <c r="DB738" s="11"/>
      <c r="DC738" s="11"/>
      <c r="DD738" s="11"/>
      <c r="DE738" s="11"/>
      <c r="DF738" s="11"/>
      <c r="DG738" s="11"/>
      <c r="DH738" s="11"/>
      <c r="DI738" s="11"/>
      <c r="DJ738" s="11"/>
      <c r="DK738" s="11"/>
      <c r="DL738" s="11"/>
      <c r="DM738" s="11"/>
      <c r="DN738" s="11"/>
      <c r="DO738" s="11"/>
      <c r="DP738" s="11"/>
      <c r="DQ738" s="11"/>
      <c r="DR738" s="11"/>
      <c r="DS738" s="11"/>
      <c r="DT738" s="11"/>
      <c r="DU738" s="11"/>
      <c r="DV738" s="11"/>
      <c r="DW738" s="11"/>
      <c r="DX738" s="11"/>
      <c r="DY738" s="11"/>
      <c r="DZ738" s="11"/>
      <c r="EA738" s="11"/>
      <c r="EB738" s="11"/>
      <c r="EC738" s="11"/>
      <c r="ED738" s="11"/>
      <c r="EE738" s="11"/>
      <c r="EF738" s="11"/>
      <c r="EG738" s="11"/>
      <c r="EH738" s="11"/>
      <c r="EI738" s="11"/>
      <c r="EJ738" s="11"/>
      <c r="EK738" s="11"/>
      <c r="EL738" s="11"/>
      <c r="EM738" s="11"/>
      <c r="EN738" s="11"/>
      <c r="EO738" s="11"/>
      <c r="EP738" s="11"/>
      <c r="EQ738" s="11"/>
      <c r="ER738" s="11"/>
      <c r="ES738" s="11"/>
      <c r="ET738" s="11"/>
      <c r="EU738" s="11"/>
      <c r="EV738" s="11"/>
      <c r="EW738" s="11"/>
      <c r="EX738" s="11"/>
      <c r="EY738" s="11"/>
      <c r="EZ738" s="11"/>
      <c r="FA738" s="11"/>
      <c r="FB738" s="11"/>
      <c r="FC738" s="11"/>
      <c r="FD738" s="11"/>
      <c r="FE738" s="11"/>
      <c r="FF738" s="11"/>
      <c r="FG738" s="11"/>
      <c r="FH738" s="11"/>
      <c r="FI738" s="11"/>
      <c r="FJ738" s="11"/>
      <c r="FK738" s="11"/>
      <c r="FL738" s="11"/>
      <c r="FM738" s="11"/>
      <c r="FN738" s="11"/>
      <c r="FO738" s="11"/>
      <c r="FP738" s="11"/>
      <c r="FQ738" s="11"/>
      <c r="FR738" s="11"/>
      <c r="FS738" s="11"/>
      <c r="FT738" s="11"/>
      <c r="FU738" s="11"/>
      <c r="FV738" s="11"/>
      <c r="FW738" s="11"/>
      <c r="FX738" s="11"/>
      <c r="FY738" s="11"/>
      <c r="FZ738" s="11"/>
      <c r="GA738" s="11"/>
      <c r="GB738" s="11"/>
      <c r="GC738" s="11"/>
    </row>
    <row r="739" spans="1:185" ht="24.95" customHeight="1" x14ac:dyDescent="0.2">
      <c r="A739" s="10">
        <v>724</v>
      </c>
      <c r="B739" s="11" t="s">
        <v>1079</v>
      </c>
      <c r="C739" s="12">
        <v>41249</v>
      </c>
      <c r="D739" s="76" t="s">
        <v>1271</v>
      </c>
      <c r="E739" s="13" t="s">
        <v>1886</v>
      </c>
      <c r="F739" s="50" t="s">
        <v>2680</v>
      </c>
      <c r="G739" s="14" t="s">
        <v>2864</v>
      </c>
      <c r="H739" s="14" t="s">
        <v>2995</v>
      </c>
      <c r="I739" s="50" t="s">
        <v>2049</v>
      </c>
      <c r="J739" s="13" t="s">
        <v>1961</v>
      </c>
      <c r="K739" s="50" t="s">
        <v>2049</v>
      </c>
      <c r="L739" s="11" t="s">
        <v>1201</v>
      </c>
      <c r="M739" s="23" t="s">
        <v>2820</v>
      </c>
      <c r="N739" s="23" t="s">
        <v>2820</v>
      </c>
      <c r="O739" s="23" t="s">
        <v>2820</v>
      </c>
      <c r="P739" s="23" t="s">
        <v>2820</v>
      </c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/>
      <c r="BQ739" s="11"/>
      <c r="BR739" s="11"/>
      <c r="BS739" s="11"/>
      <c r="BT739" s="11"/>
      <c r="BU739" s="11"/>
      <c r="BV739" s="11"/>
      <c r="BW739" s="11"/>
      <c r="BX739" s="11"/>
      <c r="BY739" s="11"/>
      <c r="BZ739" s="11"/>
      <c r="CA739" s="11"/>
      <c r="CB739" s="11"/>
      <c r="CC739" s="11"/>
      <c r="CD739" s="11"/>
      <c r="CE739" s="11"/>
      <c r="CF739" s="11"/>
      <c r="CG739" s="11"/>
      <c r="CH739" s="11"/>
      <c r="CI739" s="11"/>
      <c r="CJ739" s="11"/>
      <c r="CK739" s="11"/>
      <c r="CL739" s="11"/>
      <c r="CM739" s="11"/>
      <c r="CN739" s="11"/>
      <c r="CO739" s="11"/>
      <c r="CP739" s="11"/>
      <c r="CQ739" s="11"/>
      <c r="CR739" s="11"/>
      <c r="CS739" s="11"/>
      <c r="CT739" s="11"/>
      <c r="CU739" s="11"/>
      <c r="CV739" s="11"/>
      <c r="CW739" s="11"/>
      <c r="CX739" s="11"/>
      <c r="CY739" s="11"/>
      <c r="CZ739" s="11"/>
      <c r="DA739" s="11"/>
      <c r="DB739" s="11"/>
      <c r="DC739" s="11"/>
      <c r="DD739" s="11"/>
      <c r="DE739" s="11"/>
      <c r="DF739" s="11"/>
      <c r="DG739" s="11"/>
      <c r="DH739" s="11"/>
      <c r="DI739" s="11"/>
      <c r="DJ739" s="11"/>
      <c r="DK739" s="11"/>
      <c r="DL739" s="11"/>
      <c r="DM739" s="11"/>
      <c r="DN739" s="11"/>
      <c r="DO739" s="11"/>
      <c r="DP739" s="11"/>
      <c r="DQ739" s="11"/>
      <c r="DR739" s="11"/>
      <c r="DS739" s="11"/>
      <c r="DT739" s="11"/>
      <c r="DU739" s="11"/>
      <c r="DV739" s="11"/>
      <c r="DW739" s="11"/>
      <c r="DX739" s="11"/>
      <c r="DY739" s="11"/>
      <c r="DZ739" s="11"/>
      <c r="EA739" s="11"/>
      <c r="EB739" s="11"/>
      <c r="EC739" s="11"/>
      <c r="ED739" s="11"/>
      <c r="EE739" s="11"/>
      <c r="EF739" s="11"/>
      <c r="EG739" s="11"/>
      <c r="EH739" s="11"/>
      <c r="EI739" s="11"/>
      <c r="EJ739" s="11"/>
      <c r="EK739" s="11"/>
      <c r="EL739" s="11"/>
      <c r="EM739" s="11"/>
      <c r="EN739" s="11"/>
      <c r="EO739" s="11"/>
      <c r="EP739" s="11"/>
      <c r="EQ739" s="11"/>
      <c r="ER739" s="11"/>
      <c r="ES739" s="11"/>
      <c r="ET739" s="11"/>
      <c r="EU739" s="11"/>
      <c r="EV739" s="11"/>
      <c r="EW739" s="11"/>
      <c r="EX739" s="11"/>
      <c r="EY739" s="11"/>
      <c r="EZ739" s="11"/>
      <c r="FA739" s="11"/>
      <c r="FB739" s="11"/>
      <c r="FC739" s="11"/>
      <c r="FD739" s="11"/>
      <c r="FE739" s="11"/>
      <c r="FF739" s="11"/>
      <c r="FG739" s="11"/>
      <c r="FH739" s="11"/>
      <c r="FI739" s="11"/>
      <c r="FJ739" s="11"/>
      <c r="FK739" s="11"/>
      <c r="FL739" s="11"/>
      <c r="FM739" s="11"/>
      <c r="FN739" s="11"/>
      <c r="FO739" s="11"/>
      <c r="FP739" s="11"/>
      <c r="FQ739" s="11"/>
      <c r="FR739" s="11"/>
      <c r="FS739" s="11"/>
      <c r="FT739" s="11"/>
      <c r="FU739" s="11"/>
      <c r="FV739" s="11"/>
      <c r="FW739" s="11"/>
      <c r="FX739" s="11"/>
      <c r="FY739" s="11"/>
      <c r="FZ739" s="11"/>
      <c r="GA739" s="11"/>
      <c r="GB739" s="11"/>
      <c r="GC739" s="11"/>
    </row>
    <row r="740" spans="1:185" ht="24.95" customHeight="1" x14ac:dyDescent="0.2">
      <c r="A740" s="10">
        <v>725</v>
      </c>
      <c r="B740" s="11" t="s">
        <v>1080</v>
      </c>
      <c r="C740" s="12">
        <v>41249</v>
      </c>
      <c r="D740" s="76" t="s">
        <v>1270</v>
      </c>
      <c r="E740" s="13" t="s">
        <v>1886</v>
      </c>
      <c r="F740" s="50" t="s">
        <v>2681</v>
      </c>
      <c r="G740" s="14" t="s">
        <v>2892</v>
      </c>
      <c r="H740" s="14"/>
      <c r="I740" s="50" t="s">
        <v>2049</v>
      </c>
      <c r="J740" s="14" t="s">
        <v>1961</v>
      </c>
      <c r="K740" s="50" t="s">
        <v>2049</v>
      </c>
      <c r="L740" s="11" t="s">
        <v>1201</v>
      </c>
      <c r="M740" s="23" t="s">
        <v>2820</v>
      </c>
      <c r="N740" s="23" t="s">
        <v>2820</v>
      </c>
      <c r="O740" s="23" t="s">
        <v>2820</v>
      </c>
      <c r="P740" s="23" t="s">
        <v>2820</v>
      </c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/>
      <c r="BQ740" s="11"/>
      <c r="BR740" s="11"/>
      <c r="BS740" s="11"/>
      <c r="BT740" s="11"/>
      <c r="BU740" s="11"/>
      <c r="BV740" s="11"/>
      <c r="BW740" s="11"/>
      <c r="BX740" s="11"/>
      <c r="BY740" s="11"/>
      <c r="BZ740" s="11"/>
      <c r="CA740" s="11"/>
      <c r="CB740" s="11"/>
      <c r="CC740" s="11"/>
      <c r="CD740" s="11"/>
      <c r="CE740" s="11"/>
      <c r="CF740" s="11"/>
      <c r="CG740" s="11"/>
      <c r="CH740" s="11"/>
      <c r="CI740" s="11"/>
      <c r="CJ740" s="11"/>
      <c r="CK740" s="11"/>
      <c r="CL740" s="11"/>
      <c r="CM740" s="11"/>
      <c r="CN740" s="11"/>
      <c r="CO740" s="11"/>
      <c r="CP740" s="11"/>
      <c r="CQ740" s="11"/>
      <c r="CR740" s="11"/>
      <c r="CS740" s="11"/>
      <c r="CT740" s="11"/>
      <c r="CU740" s="11"/>
      <c r="CV740" s="11"/>
      <c r="CW740" s="11"/>
      <c r="CX740" s="11"/>
      <c r="CY740" s="11"/>
      <c r="CZ740" s="11"/>
      <c r="DA740" s="11"/>
      <c r="DB740" s="11"/>
      <c r="DC740" s="11"/>
      <c r="DD740" s="11"/>
      <c r="DE740" s="11"/>
      <c r="DF740" s="11"/>
      <c r="DG740" s="11"/>
      <c r="DH740" s="11"/>
      <c r="DI740" s="11"/>
      <c r="DJ740" s="11"/>
      <c r="DK740" s="11"/>
      <c r="DL740" s="11"/>
      <c r="DM740" s="11"/>
      <c r="DN740" s="11"/>
      <c r="DO740" s="11"/>
      <c r="DP740" s="11"/>
      <c r="DQ740" s="11"/>
      <c r="DR740" s="11"/>
      <c r="DS740" s="11"/>
      <c r="DT740" s="11"/>
      <c r="DU740" s="11"/>
      <c r="DV740" s="11"/>
      <c r="DW740" s="11"/>
      <c r="DX740" s="11"/>
      <c r="DY740" s="11"/>
      <c r="DZ740" s="11"/>
      <c r="EA740" s="11"/>
      <c r="EB740" s="11"/>
      <c r="EC740" s="11"/>
      <c r="ED740" s="11"/>
      <c r="EE740" s="11"/>
      <c r="EF740" s="11"/>
      <c r="EG740" s="11"/>
      <c r="EH740" s="11"/>
      <c r="EI740" s="11"/>
      <c r="EJ740" s="11"/>
      <c r="EK740" s="11"/>
      <c r="EL740" s="11"/>
      <c r="EM740" s="11"/>
      <c r="EN740" s="11"/>
      <c r="EO740" s="11"/>
      <c r="EP740" s="11"/>
      <c r="EQ740" s="11"/>
      <c r="ER740" s="11"/>
      <c r="ES740" s="11"/>
      <c r="ET740" s="11"/>
      <c r="EU740" s="11"/>
      <c r="EV740" s="11"/>
      <c r="EW740" s="11"/>
      <c r="EX740" s="11"/>
      <c r="EY740" s="11"/>
      <c r="EZ740" s="11"/>
      <c r="FA740" s="11"/>
      <c r="FB740" s="11"/>
      <c r="FC740" s="11"/>
      <c r="FD740" s="11"/>
      <c r="FE740" s="11"/>
      <c r="FF740" s="11"/>
      <c r="FG740" s="11"/>
      <c r="FH740" s="11"/>
      <c r="FI740" s="11"/>
      <c r="FJ740" s="11"/>
      <c r="FK740" s="11"/>
      <c r="FL740" s="11"/>
      <c r="FM740" s="11"/>
      <c r="FN740" s="11"/>
      <c r="FO740" s="11"/>
      <c r="FP740" s="11"/>
      <c r="FQ740" s="11"/>
      <c r="FR740" s="11"/>
      <c r="FS740" s="11"/>
      <c r="FT740" s="11"/>
      <c r="FU740" s="11"/>
      <c r="FV740" s="11"/>
      <c r="FW740" s="11"/>
      <c r="FX740" s="11"/>
      <c r="FY740" s="11"/>
      <c r="FZ740" s="11"/>
      <c r="GA740" s="11"/>
      <c r="GB740" s="11"/>
      <c r="GC740" s="11"/>
    </row>
    <row r="741" spans="1:185" ht="24.95" customHeight="1" x14ac:dyDescent="0.2">
      <c r="A741" s="10">
        <v>726</v>
      </c>
      <c r="B741" s="11" t="s">
        <v>1081</v>
      </c>
      <c r="C741" s="12">
        <v>41257</v>
      </c>
      <c r="D741" s="76" t="s">
        <v>1269</v>
      </c>
      <c r="E741" s="13" t="s">
        <v>2679</v>
      </c>
      <c r="F741" s="50" t="s">
        <v>2604</v>
      </c>
      <c r="G741" s="14" t="s">
        <v>2905</v>
      </c>
      <c r="H741" s="14" t="s">
        <v>2879</v>
      </c>
      <c r="I741" s="50" t="s">
        <v>2438</v>
      </c>
      <c r="J741" s="13" t="s">
        <v>2061</v>
      </c>
      <c r="K741" s="50" t="s">
        <v>2438</v>
      </c>
      <c r="L741" s="11" t="s">
        <v>1201</v>
      </c>
      <c r="M741" s="23" t="s">
        <v>2820</v>
      </c>
      <c r="N741" s="23" t="s">
        <v>2820</v>
      </c>
      <c r="O741" s="23" t="s">
        <v>2820</v>
      </c>
      <c r="P741" s="23" t="s">
        <v>2820</v>
      </c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/>
      <c r="BQ741" s="11"/>
      <c r="BR741" s="11"/>
      <c r="BS741" s="11"/>
      <c r="BT741" s="11"/>
      <c r="BU741" s="11"/>
      <c r="BV741" s="11"/>
      <c r="BW741" s="11"/>
      <c r="BX741" s="11"/>
      <c r="BY741" s="11"/>
      <c r="BZ741" s="11"/>
      <c r="CA741" s="11"/>
      <c r="CB741" s="11"/>
      <c r="CC741" s="11"/>
      <c r="CD741" s="11"/>
      <c r="CE741" s="11"/>
      <c r="CF741" s="11"/>
      <c r="CG741" s="11"/>
      <c r="CH741" s="11"/>
      <c r="CI741" s="11"/>
      <c r="CJ741" s="11"/>
      <c r="CK741" s="11"/>
      <c r="CL741" s="11"/>
      <c r="CM741" s="11"/>
      <c r="CN741" s="11"/>
      <c r="CO741" s="11"/>
      <c r="CP741" s="11"/>
      <c r="CQ741" s="11"/>
      <c r="CR741" s="11"/>
      <c r="CS741" s="11"/>
      <c r="CT741" s="11"/>
      <c r="CU741" s="11"/>
      <c r="CV741" s="11"/>
      <c r="CW741" s="11"/>
      <c r="CX741" s="11"/>
      <c r="CY741" s="11"/>
      <c r="CZ741" s="11"/>
      <c r="DA741" s="11"/>
      <c r="DB741" s="11"/>
      <c r="DC741" s="11"/>
      <c r="DD741" s="11"/>
      <c r="DE741" s="11"/>
      <c r="DF741" s="11"/>
      <c r="DG741" s="11"/>
      <c r="DH741" s="11"/>
      <c r="DI741" s="11"/>
      <c r="DJ741" s="11"/>
      <c r="DK741" s="11"/>
      <c r="DL741" s="11"/>
      <c r="DM741" s="11"/>
      <c r="DN741" s="11"/>
      <c r="DO741" s="11"/>
      <c r="DP741" s="11"/>
      <c r="DQ741" s="11"/>
      <c r="DR741" s="11"/>
      <c r="DS741" s="11"/>
      <c r="DT741" s="11"/>
      <c r="DU741" s="11"/>
      <c r="DV741" s="11"/>
      <c r="DW741" s="11"/>
      <c r="DX741" s="11"/>
      <c r="DY741" s="11"/>
      <c r="DZ741" s="11"/>
      <c r="EA741" s="11"/>
      <c r="EB741" s="11"/>
      <c r="EC741" s="11"/>
      <c r="ED741" s="11"/>
      <c r="EE741" s="11"/>
      <c r="EF741" s="11"/>
      <c r="EG741" s="11"/>
      <c r="EH741" s="11"/>
      <c r="EI741" s="11"/>
      <c r="EJ741" s="11"/>
      <c r="EK741" s="11"/>
      <c r="EL741" s="11"/>
      <c r="EM741" s="11"/>
      <c r="EN741" s="11"/>
      <c r="EO741" s="11"/>
      <c r="EP741" s="11"/>
      <c r="EQ741" s="11"/>
      <c r="ER741" s="11"/>
      <c r="ES741" s="11"/>
      <c r="ET741" s="11"/>
      <c r="EU741" s="11"/>
      <c r="EV741" s="11"/>
      <c r="EW741" s="11"/>
      <c r="EX741" s="11"/>
      <c r="EY741" s="11"/>
      <c r="EZ741" s="11"/>
      <c r="FA741" s="11"/>
      <c r="FB741" s="11"/>
      <c r="FC741" s="11"/>
      <c r="FD741" s="11"/>
      <c r="FE741" s="11"/>
      <c r="FF741" s="11"/>
      <c r="FG741" s="11"/>
      <c r="FH741" s="11"/>
      <c r="FI741" s="11"/>
      <c r="FJ741" s="11"/>
      <c r="FK741" s="11"/>
      <c r="FL741" s="11"/>
      <c r="FM741" s="11"/>
      <c r="FN741" s="11"/>
      <c r="FO741" s="11"/>
      <c r="FP741" s="11"/>
      <c r="FQ741" s="11"/>
      <c r="FR741" s="11"/>
      <c r="FS741" s="11"/>
      <c r="FT741" s="11"/>
      <c r="FU741" s="11"/>
      <c r="FV741" s="11"/>
      <c r="FW741" s="11"/>
      <c r="FX741" s="11"/>
      <c r="FY741" s="11"/>
      <c r="FZ741" s="11"/>
      <c r="GA741" s="11"/>
      <c r="GB741" s="11"/>
      <c r="GC741" s="11"/>
    </row>
    <row r="742" spans="1:185" ht="24.95" customHeight="1" x14ac:dyDescent="0.2">
      <c r="A742" s="10">
        <v>727</v>
      </c>
      <c r="B742" s="11" t="s">
        <v>1082</v>
      </c>
      <c r="C742" s="12">
        <v>41257</v>
      </c>
      <c r="D742" s="76" t="s">
        <v>1268</v>
      </c>
      <c r="E742" s="13" t="s">
        <v>1886</v>
      </c>
      <c r="F742" s="50" t="s">
        <v>2011</v>
      </c>
      <c r="G742" s="14" t="s">
        <v>2879</v>
      </c>
      <c r="H742" s="14" t="s">
        <v>2928</v>
      </c>
      <c r="I742" s="50" t="s">
        <v>1915</v>
      </c>
      <c r="J742" s="13" t="s">
        <v>1893</v>
      </c>
      <c r="K742" s="50" t="s">
        <v>1915</v>
      </c>
      <c r="L742" s="11" t="s">
        <v>1201</v>
      </c>
      <c r="M742" s="23" t="s">
        <v>2820</v>
      </c>
      <c r="N742" s="23" t="s">
        <v>2820</v>
      </c>
      <c r="O742" s="23" t="s">
        <v>2820</v>
      </c>
      <c r="P742" s="23" t="s">
        <v>2820</v>
      </c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/>
      <c r="BQ742" s="11"/>
      <c r="BR742" s="11"/>
      <c r="BS742" s="11"/>
      <c r="BT742" s="11"/>
      <c r="BU742" s="11"/>
      <c r="BV742" s="11"/>
      <c r="BW742" s="11"/>
      <c r="BX742" s="11"/>
      <c r="BY742" s="11"/>
      <c r="BZ742" s="11"/>
      <c r="CA742" s="11"/>
      <c r="CB742" s="11"/>
      <c r="CC742" s="11"/>
      <c r="CD742" s="11"/>
      <c r="CE742" s="11"/>
      <c r="CF742" s="11"/>
      <c r="CG742" s="11"/>
      <c r="CH742" s="11"/>
      <c r="CI742" s="11"/>
      <c r="CJ742" s="11"/>
      <c r="CK742" s="11"/>
      <c r="CL742" s="11"/>
      <c r="CM742" s="11"/>
      <c r="CN742" s="11"/>
      <c r="CO742" s="11"/>
      <c r="CP742" s="11"/>
      <c r="CQ742" s="11"/>
      <c r="CR742" s="11"/>
      <c r="CS742" s="11"/>
      <c r="CT742" s="11"/>
      <c r="CU742" s="11"/>
      <c r="CV742" s="11"/>
      <c r="CW742" s="11"/>
      <c r="CX742" s="11"/>
      <c r="CY742" s="11"/>
      <c r="CZ742" s="11"/>
      <c r="DA742" s="11"/>
      <c r="DB742" s="11"/>
      <c r="DC742" s="11"/>
      <c r="DD742" s="11"/>
      <c r="DE742" s="11"/>
      <c r="DF742" s="11"/>
      <c r="DG742" s="11"/>
      <c r="DH742" s="11"/>
      <c r="DI742" s="11"/>
      <c r="DJ742" s="11"/>
      <c r="DK742" s="11"/>
      <c r="DL742" s="11"/>
      <c r="DM742" s="11"/>
      <c r="DN742" s="11"/>
      <c r="DO742" s="11"/>
      <c r="DP742" s="11"/>
      <c r="DQ742" s="11"/>
      <c r="DR742" s="11"/>
      <c r="DS742" s="11"/>
      <c r="DT742" s="11"/>
      <c r="DU742" s="11"/>
      <c r="DV742" s="11"/>
      <c r="DW742" s="11"/>
      <c r="DX742" s="11"/>
      <c r="DY742" s="11"/>
      <c r="DZ742" s="11"/>
      <c r="EA742" s="11"/>
      <c r="EB742" s="11"/>
      <c r="EC742" s="11"/>
      <c r="ED742" s="11"/>
      <c r="EE742" s="11"/>
      <c r="EF742" s="11"/>
      <c r="EG742" s="11"/>
      <c r="EH742" s="11"/>
      <c r="EI742" s="11"/>
      <c r="EJ742" s="11"/>
      <c r="EK742" s="11"/>
      <c r="EL742" s="11"/>
      <c r="EM742" s="11"/>
      <c r="EN742" s="11"/>
      <c r="EO742" s="11"/>
      <c r="EP742" s="11"/>
      <c r="EQ742" s="11"/>
      <c r="ER742" s="11"/>
      <c r="ES742" s="11"/>
      <c r="ET742" s="11"/>
      <c r="EU742" s="11"/>
      <c r="EV742" s="11"/>
      <c r="EW742" s="11"/>
      <c r="EX742" s="11"/>
      <c r="EY742" s="11"/>
      <c r="EZ742" s="11"/>
      <c r="FA742" s="11"/>
      <c r="FB742" s="11"/>
      <c r="FC742" s="11"/>
      <c r="FD742" s="11"/>
      <c r="FE742" s="11"/>
      <c r="FF742" s="11"/>
      <c r="FG742" s="11"/>
      <c r="FH742" s="11"/>
      <c r="FI742" s="11"/>
      <c r="FJ742" s="11"/>
      <c r="FK742" s="11"/>
      <c r="FL742" s="11"/>
      <c r="FM742" s="11"/>
      <c r="FN742" s="11"/>
      <c r="FO742" s="11"/>
      <c r="FP742" s="11"/>
      <c r="FQ742" s="11"/>
      <c r="FR742" s="11"/>
      <c r="FS742" s="11"/>
      <c r="FT742" s="11"/>
      <c r="FU742" s="11"/>
      <c r="FV742" s="11"/>
      <c r="FW742" s="11"/>
      <c r="FX742" s="11"/>
      <c r="FY742" s="11"/>
      <c r="FZ742" s="11"/>
      <c r="GA742" s="11"/>
      <c r="GB742" s="11"/>
      <c r="GC742" s="11"/>
    </row>
    <row r="743" spans="1:185" ht="24.95" customHeight="1" x14ac:dyDescent="0.2">
      <c r="A743" s="10">
        <v>728</v>
      </c>
      <c r="B743" s="11" t="s">
        <v>1083</v>
      </c>
      <c r="C743" s="12">
        <v>41260</v>
      </c>
      <c r="D743" s="76" t="s">
        <v>1267</v>
      </c>
      <c r="E743" s="13" t="s">
        <v>1886</v>
      </c>
      <c r="F743" s="56" t="s">
        <v>2070</v>
      </c>
      <c r="G743" s="16" t="s">
        <v>2872</v>
      </c>
      <c r="H743" s="14"/>
      <c r="I743" s="50" t="s">
        <v>2644</v>
      </c>
      <c r="J743" s="13" t="s">
        <v>2316</v>
      </c>
      <c r="K743" s="54" t="s">
        <v>2464</v>
      </c>
      <c r="L743" s="11" t="s">
        <v>1201</v>
      </c>
      <c r="M743" s="23" t="s">
        <v>2820</v>
      </c>
      <c r="N743" s="23" t="s">
        <v>2820</v>
      </c>
      <c r="O743" s="23" t="s">
        <v>2820</v>
      </c>
      <c r="P743" s="23" t="s">
        <v>2820</v>
      </c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/>
      <c r="BQ743" s="11"/>
      <c r="BR743" s="11"/>
      <c r="BS743" s="11"/>
      <c r="BT743" s="11"/>
      <c r="BU743" s="11"/>
      <c r="BV743" s="11"/>
      <c r="BW743" s="11"/>
      <c r="BX743" s="11"/>
      <c r="BY743" s="11"/>
      <c r="BZ743" s="11"/>
      <c r="CA743" s="11"/>
      <c r="CB743" s="11"/>
      <c r="CC743" s="11"/>
      <c r="CD743" s="11"/>
      <c r="CE743" s="11"/>
      <c r="CF743" s="11"/>
      <c r="CG743" s="11"/>
      <c r="CH743" s="11"/>
      <c r="CI743" s="11"/>
      <c r="CJ743" s="11"/>
      <c r="CK743" s="11"/>
      <c r="CL743" s="11"/>
      <c r="CM743" s="11"/>
      <c r="CN743" s="11"/>
      <c r="CO743" s="11"/>
      <c r="CP743" s="11"/>
      <c r="CQ743" s="11"/>
      <c r="CR743" s="11"/>
      <c r="CS743" s="11"/>
      <c r="CT743" s="11"/>
      <c r="CU743" s="11"/>
      <c r="CV743" s="11"/>
      <c r="CW743" s="11"/>
      <c r="CX743" s="11"/>
      <c r="CY743" s="11"/>
      <c r="CZ743" s="11"/>
      <c r="DA743" s="11"/>
      <c r="DB743" s="11"/>
      <c r="DC743" s="11"/>
      <c r="DD743" s="11"/>
      <c r="DE743" s="11"/>
      <c r="DF743" s="11"/>
      <c r="DG743" s="11"/>
      <c r="DH743" s="11"/>
      <c r="DI743" s="11"/>
      <c r="DJ743" s="11"/>
      <c r="DK743" s="11"/>
      <c r="DL743" s="11"/>
      <c r="DM743" s="11"/>
      <c r="DN743" s="11"/>
      <c r="DO743" s="11"/>
      <c r="DP743" s="11"/>
      <c r="DQ743" s="11"/>
      <c r="DR743" s="11"/>
      <c r="DS743" s="11"/>
      <c r="DT743" s="11"/>
      <c r="DU743" s="11"/>
      <c r="DV743" s="11"/>
      <c r="DW743" s="11"/>
      <c r="DX743" s="11"/>
      <c r="DY743" s="11"/>
      <c r="DZ743" s="11"/>
      <c r="EA743" s="11"/>
      <c r="EB743" s="11"/>
      <c r="EC743" s="11"/>
      <c r="ED743" s="11"/>
      <c r="EE743" s="11"/>
      <c r="EF743" s="11"/>
      <c r="EG743" s="11"/>
      <c r="EH743" s="11"/>
      <c r="EI743" s="11"/>
      <c r="EJ743" s="11"/>
      <c r="EK743" s="11"/>
      <c r="EL743" s="11"/>
      <c r="EM743" s="11"/>
      <c r="EN743" s="11"/>
      <c r="EO743" s="11"/>
      <c r="EP743" s="11"/>
      <c r="EQ743" s="11"/>
      <c r="ER743" s="11"/>
      <c r="ES743" s="11"/>
      <c r="ET743" s="11"/>
      <c r="EU743" s="11"/>
      <c r="EV743" s="11"/>
      <c r="EW743" s="11"/>
      <c r="EX743" s="11"/>
      <c r="EY743" s="11"/>
      <c r="EZ743" s="11"/>
      <c r="FA743" s="11"/>
      <c r="FB743" s="11"/>
      <c r="FC743" s="11"/>
      <c r="FD743" s="11"/>
      <c r="FE743" s="11"/>
      <c r="FF743" s="11"/>
      <c r="FG743" s="11"/>
      <c r="FH743" s="11"/>
      <c r="FI743" s="11"/>
      <c r="FJ743" s="11"/>
      <c r="FK743" s="11"/>
      <c r="FL743" s="11"/>
      <c r="FM743" s="11"/>
      <c r="FN743" s="11"/>
      <c r="FO743" s="11"/>
      <c r="FP743" s="11"/>
      <c r="FQ743" s="11"/>
      <c r="FR743" s="11"/>
      <c r="FS743" s="11"/>
      <c r="FT743" s="11"/>
      <c r="FU743" s="11"/>
      <c r="FV743" s="11"/>
      <c r="FW743" s="11"/>
      <c r="FX743" s="11"/>
      <c r="FY743" s="11"/>
      <c r="FZ743" s="11"/>
      <c r="GA743" s="11"/>
      <c r="GB743" s="11"/>
      <c r="GC743" s="11"/>
    </row>
    <row r="744" spans="1:185" ht="24.95" customHeight="1" x14ac:dyDescent="0.2">
      <c r="A744" s="10">
        <v>729</v>
      </c>
      <c r="B744" s="11" t="s">
        <v>1084</v>
      </c>
      <c r="C744" s="12">
        <v>41264</v>
      </c>
      <c r="D744" s="76" t="s">
        <v>1266</v>
      </c>
      <c r="E744" s="13" t="s">
        <v>1886</v>
      </c>
      <c r="F744" s="56" t="s">
        <v>2645</v>
      </c>
      <c r="G744" s="16" t="s">
        <v>2884</v>
      </c>
      <c r="H744" s="14"/>
      <c r="I744" s="50" t="s">
        <v>2644</v>
      </c>
      <c r="J744" s="13" t="s">
        <v>1987</v>
      </c>
      <c r="K744" s="54" t="s">
        <v>2538</v>
      </c>
      <c r="L744" s="11" t="s">
        <v>1201</v>
      </c>
      <c r="M744" s="23" t="s">
        <v>2820</v>
      </c>
      <c r="N744" s="23" t="s">
        <v>2820</v>
      </c>
      <c r="O744" s="23" t="s">
        <v>2820</v>
      </c>
      <c r="P744" s="23" t="s">
        <v>2820</v>
      </c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  <c r="BH744" s="11"/>
      <c r="BI744" s="11"/>
      <c r="BJ744" s="11"/>
      <c r="BK744" s="11"/>
      <c r="BL744" s="11"/>
      <c r="BM744" s="11"/>
      <c r="BN744" s="11"/>
      <c r="BO744" s="11"/>
      <c r="BP744" s="11"/>
      <c r="BQ744" s="11"/>
      <c r="BR744" s="11"/>
      <c r="BS744" s="11"/>
      <c r="BT744" s="11"/>
      <c r="BU744" s="11"/>
      <c r="BV744" s="11"/>
      <c r="BW744" s="11"/>
      <c r="BX744" s="11"/>
      <c r="BY744" s="11"/>
      <c r="BZ744" s="11"/>
      <c r="CA744" s="11"/>
      <c r="CB744" s="11"/>
      <c r="CC744" s="11"/>
      <c r="CD744" s="11"/>
      <c r="CE744" s="11"/>
      <c r="CF744" s="11"/>
      <c r="CG744" s="11"/>
      <c r="CH744" s="11"/>
      <c r="CI744" s="11"/>
      <c r="CJ744" s="11"/>
      <c r="CK744" s="11"/>
      <c r="CL744" s="11"/>
      <c r="CM744" s="11"/>
      <c r="CN744" s="11"/>
      <c r="CO744" s="11"/>
      <c r="CP744" s="11"/>
      <c r="CQ744" s="11"/>
      <c r="CR744" s="11"/>
      <c r="CS744" s="11"/>
      <c r="CT744" s="11"/>
      <c r="CU744" s="11"/>
      <c r="CV744" s="11"/>
      <c r="CW744" s="11"/>
      <c r="CX744" s="11"/>
      <c r="CY744" s="11"/>
      <c r="CZ744" s="11"/>
      <c r="DA744" s="11"/>
      <c r="DB744" s="11"/>
      <c r="DC744" s="11"/>
      <c r="DD744" s="11"/>
      <c r="DE744" s="11"/>
      <c r="DF744" s="11"/>
      <c r="DG744" s="11"/>
      <c r="DH744" s="11"/>
      <c r="DI744" s="11"/>
      <c r="DJ744" s="11"/>
      <c r="DK744" s="11"/>
      <c r="DL744" s="11"/>
      <c r="DM744" s="11"/>
      <c r="DN744" s="11"/>
      <c r="DO744" s="11"/>
      <c r="DP744" s="11"/>
      <c r="DQ744" s="11"/>
      <c r="DR744" s="11"/>
      <c r="DS744" s="11"/>
      <c r="DT744" s="11"/>
      <c r="DU744" s="11"/>
      <c r="DV744" s="11"/>
      <c r="DW744" s="11"/>
      <c r="DX744" s="11"/>
      <c r="DY744" s="11"/>
      <c r="DZ744" s="11"/>
      <c r="EA744" s="11"/>
      <c r="EB744" s="11"/>
      <c r="EC744" s="11"/>
      <c r="ED744" s="11"/>
      <c r="EE744" s="11"/>
      <c r="EF744" s="11"/>
      <c r="EG744" s="11"/>
      <c r="EH744" s="11"/>
      <c r="EI744" s="11"/>
      <c r="EJ744" s="11"/>
      <c r="EK744" s="11"/>
      <c r="EL744" s="11"/>
      <c r="EM744" s="11"/>
      <c r="EN744" s="11"/>
      <c r="EO744" s="11"/>
      <c r="EP744" s="11"/>
      <c r="EQ744" s="11"/>
      <c r="ER744" s="11"/>
      <c r="ES744" s="11"/>
      <c r="ET744" s="11"/>
      <c r="EU744" s="11"/>
      <c r="EV744" s="11"/>
      <c r="EW744" s="11"/>
      <c r="EX744" s="11"/>
      <c r="EY744" s="11"/>
      <c r="EZ744" s="11"/>
      <c r="FA744" s="11"/>
      <c r="FB744" s="11"/>
      <c r="FC744" s="11"/>
      <c r="FD744" s="11"/>
      <c r="FE744" s="11"/>
      <c r="FF744" s="11"/>
      <c r="FG744" s="11"/>
      <c r="FH744" s="11"/>
      <c r="FI744" s="11"/>
      <c r="FJ744" s="11"/>
      <c r="FK744" s="11"/>
      <c r="FL744" s="11"/>
      <c r="FM744" s="11"/>
      <c r="FN744" s="11"/>
      <c r="FO744" s="11"/>
      <c r="FP744" s="11"/>
      <c r="FQ744" s="11"/>
      <c r="FR744" s="11"/>
      <c r="FS744" s="11"/>
      <c r="FT744" s="11"/>
      <c r="FU744" s="11"/>
      <c r="FV744" s="11"/>
      <c r="FW744" s="11"/>
      <c r="FX744" s="11"/>
      <c r="FY744" s="11"/>
      <c r="FZ744" s="11"/>
      <c r="GA744" s="11"/>
      <c r="GB744" s="11"/>
      <c r="GC744" s="11"/>
    </row>
    <row r="745" spans="1:185" ht="24.95" customHeight="1" x14ac:dyDescent="0.2">
      <c r="A745" s="10">
        <v>730</v>
      </c>
      <c r="B745" s="11" t="s">
        <v>1085</v>
      </c>
      <c r="C745" s="12">
        <v>41264</v>
      </c>
      <c r="D745" s="76" t="s">
        <v>1265</v>
      </c>
      <c r="E745" s="13" t="s">
        <v>1886</v>
      </c>
      <c r="F745" s="50" t="s">
        <v>2682</v>
      </c>
      <c r="G745" s="14">
        <v>8</v>
      </c>
      <c r="H745" s="14"/>
      <c r="I745" s="50" t="s">
        <v>2538</v>
      </c>
      <c r="J745" s="13" t="s">
        <v>1987</v>
      </c>
      <c r="K745" s="50" t="s">
        <v>2538</v>
      </c>
      <c r="L745" s="11" t="s">
        <v>1201</v>
      </c>
      <c r="M745" s="23" t="s">
        <v>2820</v>
      </c>
      <c r="N745" s="23" t="s">
        <v>2820</v>
      </c>
      <c r="O745" s="23" t="s">
        <v>2820</v>
      </c>
      <c r="P745" s="23" t="s">
        <v>2820</v>
      </c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11"/>
      <c r="BT745" s="11"/>
      <c r="BU745" s="11"/>
      <c r="BV745" s="11"/>
      <c r="BW745" s="11"/>
      <c r="BX745" s="11"/>
      <c r="BY745" s="11"/>
      <c r="BZ745" s="11"/>
      <c r="CA745" s="11"/>
      <c r="CB745" s="11"/>
      <c r="CC745" s="11"/>
      <c r="CD745" s="11"/>
      <c r="CE745" s="11"/>
      <c r="CF745" s="11"/>
      <c r="CG745" s="11"/>
      <c r="CH745" s="11"/>
      <c r="CI745" s="11"/>
      <c r="CJ745" s="11"/>
      <c r="CK745" s="11"/>
      <c r="CL745" s="11"/>
      <c r="CM745" s="11"/>
      <c r="CN745" s="11"/>
      <c r="CO745" s="11"/>
      <c r="CP745" s="11"/>
      <c r="CQ745" s="11"/>
      <c r="CR745" s="11"/>
      <c r="CS745" s="11"/>
      <c r="CT745" s="11"/>
      <c r="CU745" s="11"/>
      <c r="CV745" s="11"/>
      <c r="CW745" s="11"/>
      <c r="CX745" s="11"/>
      <c r="CY745" s="11"/>
      <c r="CZ745" s="11"/>
      <c r="DA745" s="11"/>
      <c r="DB745" s="11"/>
      <c r="DC745" s="11"/>
      <c r="DD745" s="11"/>
      <c r="DE745" s="11"/>
      <c r="DF745" s="11"/>
      <c r="DG745" s="11"/>
      <c r="DH745" s="11"/>
      <c r="DI745" s="11"/>
      <c r="DJ745" s="11"/>
      <c r="DK745" s="11"/>
      <c r="DL745" s="11"/>
      <c r="DM745" s="11"/>
      <c r="DN745" s="11"/>
      <c r="DO745" s="11"/>
      <c r="DP745" s="11"/>
      <c r="DQ745" s="11"/>
      <c r="DR745" s="11"/>
      <c r="DS745" s="11"/>
      <c r="DT745" s="11"/>
      <c r="DU745" s="11"/>
      <c r="DV745" s="11"/>
      <c r="DW745" s="11"/>
      <c r="DX745" s="11"/>
      <c r="DY745" s="11"/>
      <c r="DZ745" s="11"/>
      <c r="EA745" s="11"/>
      <c r="EB745" s="11"/>
      <c r="EC745" s="11"/>
      <c r="ED745" s="11"/>
      <c r="EE745" s="11"/>
      <c r="EF745" s="11"/>
      <c r="EG745" s="11"/>
      <c r="EH745" s="11"/>
      <c r="EI745" s="11"/>
      <c r="EJ745" s="11"/>
      <c r="EK745" s="11"/>
      <c r="EL745" s="11"/>
      <c r="EM745" s="11"/>
      <c r="EN745" s="11"/>
      <c r="EO745" s="11"/>
      <c r="EP745" s="11"/>
      <c r="EQ745" s="11"/>
      <c r="ER745" s="11"/>
      <c r="ES745" s="11"/>
      <c r="ET745" s="11"/>
      <c r="EU745" s="11"/>
      <c r="EV745" s="11"/>
      <c r="EW745" s="11"/>
      <c r="EX745" s="11"/>
      <c r="EY745" s="11"/>
      <c r="EZ745" s="11"/>
      <c r="FA745" s="11"/>
      <c r="FB745" s="11"/>
      <c r="FC745" s="11"/>
      <c r="FD745" s="11"/>
      <c r="FE745" s="11"/>
      <c r="FF745" s="11"/>
      <c r="FG745" s="11"/>
      <c r="FH745" s="11"/>
      <c r="FI745" s="11"/>
      <c r="FJ745" s="11"/>
      <c r="FK745" s="11"/>
      <c r="FL745" s="11"/>
      <c r="FM745" s="11"/>
      <c r="FN745" s="11"/>
      <c r="FO745" s="11"/>
      <c r="FP745" s="11"/>
      <c r="FQ745" s="11"/>
      <c r="FR745" s="11"/>
      <c r="FS745" s="11"/>
      <c r="FT745" s="11"/>
      <c r="FU745" s="11"/>
      <c r="FV745" s="11"/>
      <c r="FW745" s="11"/>
      <c r="FX745" s="11"/>
      <c r="FY745" s="11"/>
      <c r="FZ745" s="11"/>
      <c r="GA745" s="11"/>
      <c r="GB745" s="11"/>
      <c r="GC745" s="11"/>
    </row>
    <row r="746" spans="1:185" ht="24.95" customHeight="1" x14ac:dyDescent="0.2">
      <c r="A746" s="10">
        <v>731</v>
      </c>
      <c r="B746" s="11" t="s">
        <v>1086</v>
      </c>
      <c r="C746" s="12">
        <v>41277</v>
      </c>
      <c r="D746" s="76" t="s">
        <v>1264</v>
      </c>
      <c r="E746" s="13" t="s">
        <v>1886</v>
      </c>
      <c r="F746" s="56" t="s">
        <v>2683</v>
      </c>
      <c r="G746" s="16" t="s">
        <v>2851</v>
      </c>
      <c r="H746" s="16"/>
      <c r="I746" s="50" t="s">
        <v>2095</v>
      </c>
      <c r="J746" s="13" t="s">
        <v>2362</v>
      </c>
      <c r="K746" s="54" t="s">
        <v>2015</v>
      </c>
      <c r="L746" s="11" t="s">
        <v>1201</v>
      </c>
      <c r="M746" s="23" t="s">
        <v>2820</v>
      </c>
      <c r="N746" s="23" t="s">
        <v>2820</v>
      </c>
      <c r="O746" s="23" t="s">
        <v>2820</v>
      </c>
      <c r="P746" s="23" t="s">
        <v>2820</v>
      </c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/>
      <c r="BQ746" s="11"/>
      <c r="BR746" s="11"/>
      <c r="BS746" s="11"/>
      <c r="BT746" s="11"/>
      <c r="BU746" s="11"/>
      <c r="BV746" s="11"/>
      <c r="BW746" s="11"/>
      <c r="BX746" s="11"/>
      <c r="BY746" s="11"/>
      <c r="BZ746" s="11"/>
      <c r="CA746" s="11"/>
      <c r="CB746" s="11"/>
      <c r="CC746" s="11"/>
      <c r="CD746" s="11"/>
      <c r="CE746" s="11"/>
      <c r="CF746" s="11"/>
      <c r="CG746" s="11"/>
      <c r="CH746" s="11"/>
      <c r="CI746" s="11"/>
      <c r="CJ746" s="11"/>
      <c r="CK746" s="11"/>
      <c r="CL746" s="11"/>
      <c r="CM746" s="11"/>
      <c r="CN746" s="11"/>
      <c r="CO746" s="11"/>
      <c r="CP746" s="11"/>
      <c r="CQ746" s="11"/>
      <c r="CR746" s="11"/>
      <c r="CS746" s="11"/>
      <c r="CT746" s="11"/>
      <c r="CU746" s="11"/>
      <c r="CV746" s="11"/>
      <c r="CW746" s="11"/>
      <c r="CX746" s="11"/>
      <c r="CY746" s="11"/>
      <c r="CZ746" s="11"/>
      <c r="DA746" s="11"/>
      <c r="DB746" s="11"/>
      <c r="DC746" s="11"/>
      <c r="DD746" s="11"/>
      <c r="DE746" s="11"/>
      <c r="DF746" s="11"/>
      <c r="DG746" s="11"/>
      <c r="DH746" s="11"/>
      <c r="DI746" s="11"/>
      <c r="DJ746" s="11"/>
      <c r="DK746" s="11"/>
      <c r="DL746" s="11"/>
      <c r="DM746" s="11"/>
      <c r="DN746" s="11"/>
      <c r="DO746" s="11"/>
      <c r="DP746" s="11"/>
      <c r="DQ746" s="11"/>
      <c r="DR746" s="11"/>
      <c r="DS746" s="11"/>
      <c r="DT746" s="11"/>
      <c r="DU746" s="11"/>
      <c r="DV746" s="11"/>
      <c r="DW746" s="11"/>
      <c r="DX746" s="11"/>
      <c r="DY746" s="11"/>
      <c r="DZ746" s="11"/>
      <c r="EA746" s="11"/>
      <c r="EB746" s="11"/>
      <c r="EC746" s="11"/>
      <c r="ED746" s="11"/>
      <c r="EE746" s="11"/>
      <c r="EF746" s="11"/>
      <c r="EG746" s="11"/>
      <c r="EH746" s="11"/>
      <c r="EI746" s="11"/>
      <c r="EJ746" s="11"/>
      <c r="EK746" s="11"/>
      <c r="EL746" s="11"/>
      <c r="EM746" s="11"/>
      <c r="EN746" s="11"/>
      <c r="EO746" s="11"/>
      <c r="EP746" s="11"/>
      <c r="EQ746" s="11"/>
      <c r="ER746" s="11"/>
      <c r="ES746" s="11"/>
      <c r="ET746" s="11"/>
      <c r="EU746" s="11"/>
      <c r="EV746" s="11"/>
      <c r="EW746" s="11"/>
      <c r="EX746" s="11"/>
      <c r="EY746" s="11"/>
      <c r="EZ746" s="11"/>
      <c r="FA746" s="11"/>
      <c r="FB746" s="11"/>
      <c r="FC746" s="11"/>
      <c r="FD746" s="11"/>
      <c r="FE746" s="11"/>
      <c r="FF746" s="11"/>
      <c r="FG746" s="11"/>
      <c r="FH746" s="11"/>
      <c r="FI746" s="11"/>
      <c r="FJ746" s="11"/>
      <c r="FK746" s="11"/>
      <c r="FL746" s="11"/>
      <c r="FM746" s="11"/>
      <c r="FN746" s="11"/>
      <c r="FO746" s="11"/>
      <c r="FP746" s="11"/>
      <c r="FQ746" s="11"/>
      <c r="FR746" s="11"/>
      <c r="FS746" s="11"/>
      <c r="FT746" s="11"/>
      <c r="FU746" s="11"/>
      <c r="FV746" s="11"/>
      <c r="FW746" s="11"/>
      <c r="FX746" s="11"/>
      <c r="FY746" s="11"/>
      <c r="FZ746" s="11"/>
      <c r="GA746" s="11"/>
      <c r="GB746" s="11"/>
      <c r="GC746" s="11"/>
    </row>
    <row r="747" spans="1:185" ht="24.95" customHeight="1" x14ac:dyDescent="0.2">
      <c r="A747" s="10">
        <v>732</v>
      </c>
      <c r="B747" s="11" t="s">
        <v>1087</v>
      </c>
      <c r="C747" s="12">
        <v>41277</v>
      </c>
      <c r="D747" s="76" t="s">
        <v>1263</v>
      </c>
      <c r="E747" s="13" t="s">
        <v>2639</v>
      </c>
      <c r="F747" s="50" t="s">
        <v>2684</v>
      </c>
      <c r="G747" s="14" t="s">
        <v>2858</v>
      </c>
      <c r="H747" s="14" t="s">
        <v>2872</v>
      </c>
      <c r="I747" s="50" t="s">
        <v>3113</v>
      </c>
      <c r="J747" s="13" t="s">
        <v>2685</v>
      </c>
      <c r="K747" s="50" t="s">
        <v>3113</v>
      </c>
      <c r="L747" s="11" t="s">
        <v>1201</v>
      </c>
      <c r="M747" s="23" t="s">
        <v>2820</v>
      </c>
      <c r="N747" s="23" t="s">
        <v>2820</v>
      </c>
      <c r="O747" s="23" t="s">
        <v>2820</v>
      </c>
      <c r="P747" s="23" t="s">
        <v>2820</v>
      </c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/>
      <c r="BQ747" s="11"/>
      <c r="BR747" s="11"/>
      <c r="BS747" s="11"/>
      <c r="BT747" s="11"/>
      <c r="BU747" s="11"/>
      <c r="BV747" s="11"/>
      <c r="BW747" s="11"/>
      <c r="BX747" s="11"/>
      <c r="BY747" s="11"/>
      <c r="BZ747" s="11"/>
      <c r="CA747" s="11"/>
      <c r="CB747" s="11"/>
      <c r="CC747" s="11"/>
      <c r="CD747" s="11"/>
      <c r="CE747" s="11"/>
      <c r="CF747" s="11"/>
      <c r="CG747" s="11"/>
      <c r="CH747" s="11"/>
      <c r="CI747" s="11"/>
      <c r="CJ747" s="11"/>
      <c r="CK747" s="11"/>
      <c r="CL747" s="11"/>
      <c r="CM747" s="11"/>
      <c r="CN747" s="11"/>
      <c r="CO747" s="11"/>
      <c r="CP747" s="11"/>
      <c r="CQ747" s="11"/>
      <c r="CR747" s="11"/>
      <c r="CS747" s="11"/>
      <c r="CT747" s="11"/>
      <c r="CU747" s="11"/>
      <c r="CV747" s="11"/>
      <c r="CW747" s="11"/>
      <c r="CX747" s="11"/>
      <c r="CY747" s="11"/>
      <c r="CZ747" s="11"/>
      <c r="DA747" s="11"/>
      <c r="DB747" s="11"/>
      <c r="DC747" s="11"/>
      <c r="DD747" s="11"/>
      <c r="DE747" s="11"/>
      <c r="DF747" s="11"/>
      <c r="DG747" s="11"/>
      <c r="DH747" s="11"/>
      <c r="DI747" s="11"/>
      <c r="DJ747" s="11"/>
      <c r="DK747" s="11"/>
      <c r="DL747" s="11"/>
      <c r="DM747" s="11"/>
      <c r="DN747" s="11"/>
      <c r="DO747" s="11"/>
      <c r="DP747" s="11"/>
      <c r="DQ747" s="11"/>
      <c r="DR747" s="11"/>
      <c r="DS747" s="11"/>
      <c r="DT747" s="11"/>
      <c r="DU747" s="11"/>
      <c r="DV747" s="11"/>
      <c r="DW747" s="11"/>
      <c r="DX747" s="11"/>
      <c r="DY747" s="11"/>
      <c r="DZ747" s="11"/>
      <c r="EA747" s="11"/>
      <c r="EB747" s="11"/>
      <c r="EC747" s="11"/>
      <c r="ED747" s="11"/>
      <c r="EE747" s="11"/>
      <c r="EF747" s="11"/>
      <c r="EG747" s="11"/>
      <c r="EH747" s="11"/>
      <c r="EI747" s="11"/>
      <c r="EJ747" s="11"/>
      <c r="EK747" s="11"/>
      <c r="EL747" s="11"/>
      <c r="EM747" s="11"/>
      <c r="EN747" s="11"/>
      <c r="EO747" s="11"/>
      <c r="EP747" s="11"/>
      <c r="EQ747" s="11"/>
      <c r="ER747" s="11"/>
      <c r="ES747" s="11"/>
      <c r="ET747" s="11"/>
      <c r="EU747" s="11"/>
      <c r="EV747" s="11"/>
      <c r="EW747" s="11"/>
      <c r="EX747" s="11"/>
      <c r="EY747" s="11"/>
      <c r="EZ747" s="11"/>
      <c r="FA747" s="11"/>
      <c r="FB747" s="11"/>
      <c r="FC747" s="11"/>
      <c r="FD747" s="11"/>
      <c r="FE747" s="11"/>
      <c r="FF747" s="11"/>
      <c r="FG747" s="11"/>
      <c r="FH747" s="11"/>
      <c r="FI747" s="11"/>
      <c r="FJ747" s="11"/>
      <c r="FK747" s="11"/>
      <c r="FL747" s="11"/>
      <c r="FM747" s="11"/>
      <c r="FN747" s="11"/>
      <c r="FO747" s="11"/>
      <c r="FP747" s="11"/>
      <c r="FQ747" s="11"/>
      <c r="FR747" s="11"/>
      <c r="FS747" s="11"/>
      <c r="FT747" s="11"/>
      <c r="FU747" s="11"/>
      <c r="FV747" s="11"/>
      <c r="FW747" s="11"/>
      <c r="FX747" s="11"/>
      <c r="FY747" s="11"/>
      <c r="FZ747" s="11"/>
      <c r="GA747" s="11"/>
      <c r="GB747" s="11"/>
      <c r="GC747" s="11"/>
    </row>
    <row r="748" spans="1:185" ht="24.95" customHeight="1" x14ac:dyDescent="0.2">
      <c r="A748" s="10">
        <v>733</v>
      </c>
      <c r="B748" s="11" t="s">
        <v>1088</v>
      </c>
      <c r="C748" s="12">
        <v>41290</v>
      </c>
      <c r="D748" s="76" t="s">
        <v>1262</v>
      </c>
      <c r="E748" s="13" t="s">
        <v>1886</v>
      </c>
      <c r="F748" s="50" t="s">
        <v>3114</v>
      </c>
      <c r="G748" s="14" t="s">
        <v>3115</v>
      </c>
      <c r="H748" s="14" t="s">
        <v>2884</v>
      </c>
      <c r="I748" s="60" t="s">
        <v>2820</v>
      </c>
      <c r="J748" s="13" t="s">
        <v>1939</v>
      </c>
      <c r="K748" s="54" t="s">
        <v>1968</v>
      </c>
      <c r="L748" s="11" t="s">
        <v>1201</v>
      </c>
      <c r="M748" s="23" t="s">
        <v>2820</v>
      </c>
      <c r="N748" s="23" t="s">
        <v>2820</v>
      </c>
      <c r="O748" s="23" t="s">
        <v>2820</v>
      </c>
      <c r="P748" s="23" t="s">
        <v>2820</v>
      </c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/>
      <c r="BQ748" s="11"/>
      <c r="BR748" s="11"/>
      <c r="BS748" s="11"/>
      <c r="BT748" s="11"/>
      <c r="BU748" s="11"/>
      <c r="BV748" s="11"/>
      <c r="BW748" s="11"/>
      <c r="BX748" s="11"/>
      <c r="BY748" s="11"/>
      <c r="BZ748" s="11"/>
      <c r="CA748" s="11"/>
      <c r="CB748" s="11"/>
      <c r="CC748" s="11"/>
      <c r="CD748" s="11"/>
      <c r="CE748" s="11"/>
      <c r="CF748" s="11"/>
      <c r="CG748" s="11"/>
      <c r="CH748" s="11"/>
      <c r="CI748" s="11"/>
      <c r="CJ748" s="11"/>
      <c r="CK748" s="11"/>
      <c r="CL748" s="11"/>
      <c r="CM748" s="11"/>
      <c r="CN748" s="11"/>
      <c r="CO748" s="11"/>
      <c r="CP748" s="11"/>
      <c r="CQ748" s="11"/>
      <c r="CR748" s="11"/>
      <c r="CS748" s="11"/>
      <c r="CT748" s="11"/>
      <c r="CU748" s="11"/>
      <c r="CV748" s="11"/>
      <c r="CW748" s="11"/>
      <c r="CX748" s="11"/>
      <c r="CY748" s="11"/>
      <c r="CZ748" s="11"/>
      <c r="DA748" s="11"/>
      <c r="DB748" s="11"/>
      <c r="DC748" s="11"/>
      <c r="DD748" s="11"/>
      <c r="DE748" s="11"/>
      <c r="DF748" s="11"/>
      <c r="DG748" s="11"/>
      <c r="DH748" s="11"/>
      <c r="DI748" s="11"/>
      <c r="DJ748" s="11"/>
      <c r="DK748" s="11"/>
      <c r="DL748" s="11"/>
      <c r="DM748" s="11"/>
      <c r="DN748" s="11"/>
      <c r="DO748" s="11"/>
      <c r="DP748" s="11"/>
      <c r="DQ748" s="11"/>
      <c r="DR748" s="11"/>
      <c r="DS748" s="11"/>
      <c r="DT748" s="11"/>
      <c r="DU748" s="11"/>
      <c r="DV748" s="11"/>
      <c r="DW748" s="11"/>
      <c r="DX748" s="11"/>
      <c r="DY748" s="11"/>
      <c r="DZ748" s="11"/>
      <c r="EA748" s="11"/>
      <c r="EB748" s="11"/>
      <c r="EC748" s="11"/>
      <c r="ED748" s="11"/>
      <c r="EE748" s="11"/>
      <c r="EF748" s="11"/>
      <c r="EG748" s="11"/>
      <c r="EH748" s="11"/>
      <c r="EI748" s="11"/>
      <c r="EJ748" s="11"/>
      <c r="EK748" s="11"/>
      <c r="EL748" s="11"/>
      <c r="EM748" s="11"/>
      <c r="EN748" s="11"/>
      <c r="EO748" s="11"/>
      <c r="EP748" s="11"/>
      <c r="EQ748" s="11"/>
      <c r="ER748" s="11"/>
      <c r="ES748" s="11"/>
      <c r="ET748" s="11"/>
      <c r="EU748" s="11"/>
      <c r="EV748" s="11"/>
      <c r="EW748" s="11"/>
      <c r="EX748" s="11"/>
      <c r="EY748" s="11"/>
      <c r="EZ748" s="11"/>
      <c r="FA748" s="11"/>
      <c r="FB748" s="11"/>
      <c r="FC748" s="11"/>
      <c r="FD748" s="11"/>
      <c r="FE748" s="11"/>
      <c r="FF748" s="11"/>
      <c r="FG748" s="11"/>
      <c r="FH748" s="11"/>
      <c r="FI748" s="11"/>
      <c r="FJ748" s="11"/>
      <c r="FK748" s="11"/>
      <c r="FL748" s="11"/>
      <c r="FM748" s="11"/>
      <c r="FN748" s="11"/>
      <c r="FO748" s="11"/>
      <c r="FP748" s="11"/>
      <c r="FQ748" s="11"/>
      <c r="FR748" s="11"/>
      <c r="FS748" s="11"/>
      <c r="FT748" s="11"/>
      <c r="FU748" s="11"/>
      <c r="FV748" s="11"/>
      <c r="FW748" s="11"/>
      <c r="FX748" s="11"/>
      <c r="FY748" s="11"/>
      <c r="FZ748" s="11"/>
      <c r="GA748" s="11"/>
      <c r="GB748" s="11"/>
      <c r="GC748" s="11"/>
    </row>
    <row r="749" spans="1:185" ht="24.95" customHeight="1" x14ac:dyDescent="0.2">
      <c r="A749" s="10">
        <v>734</v>
      </c>
      <c r="B749" s="11" t="s">
        <v>1089</v>
      </c>
      <c r="C749" s="12">
        <v>41290</v>
      </c>
      <c r="D749" s="76" t="s">
        <v>1261</v>
      </c>
      <c r="E749" s="13" t="s">
        <v>1886</v>
      </c>
      <c r="F749" s="50" t="s">
        <v>3116</v>
      </c>
      <c r="G749" s="14" t="s">
        <v>2978</v>
      </c>
      <c r="H749" s="14" t="s">
        <v>2843</v>
      </c>
      <c r="I749" s="54" t="s">
        <v>1968</v>
      </c>
      <c r="J749" s="13" t="s">
        <v>1939</v>
      </c>
      <c r="K749" s="54" t="s">
        <v>1968</v>
      </c>
      <c r="L749" s="11" t="s">
        <v>1201</v>
      </c>
      <c r="M749" s="23" t="s">
        <v>2820</v>
      </c>
      <c r="N749" s="23" t="s">
        <v>2820</v>
      </c>
      <c r="O749" s="23" t="s">
        <v>2820</v>
      </c>
      <c r="P749" s="23" t="s">
        <v>2820</v>
      </c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/>
      <c r="BQ749" s="11"/>
      <c r="BR749" s="11"/>
      <c r="BS749" s="11"/>
      <c r="BT749" s="11"/>
      <c r="BU749" s="11"/>
      <c r="BV749" s="11"/>
      <c r="BW749" s="11"/>
      <c r="BX749" s="11"/>
      <c r="BY749" s="11"/>
      <c r="BZ749" s="11"/>
      <c r="CA749" s="11"/>
      <c r="CB749" s="11"/>
      <c r="CC749" s="11"/>
      <c r="CD749" s="11"/>
      <c r="CE749" s="11"/>
      <c r="CF749" s="11"/>
      <c r="CG749" s="11"/>
      <c r="CH749" s="11"/>
      <c r="CI749" s="11"/>
      <c r="CJ749" s="11"/>
      <c r="CK749" s="11"/>
      <c r="CL749" s="11"/>
      <c r="CM749" s="11"/>
      <c r="CN749" s="11"/>
      <c r="CO749" s="11"/>
      <c r="CP749" s="11"/>
      <c r="CQ749" s="11"/>
      <c r="CR749" s="11"/>
      <c r="CS749" s="11"/>
      <c r="CT749" s="11"/>
      <c r="CU749" s="11"/>
      <c r="CV749" s="11"/>
      <c r="CW749" s="11"/>
      <c r="CX749" s="11"/>
      <c r="CY749" s="11"/>
      <c r="CZ749" s="11"/>
      <c r="DA749" s="11"/>
      <c r="DB749" s="11"/>
      <c r="DC749" s="11"/>
      <c r="DD749" s="11"/>
      <c r="DE749" s="11"/>
      <c r="DF749" s="11"/>
      <c r="DG749" s="11"/>
      <c r="DH749" s="11"/>
      <c r="DI749" s="11"/>
      <c r="DJ749" s="11"/>
      <c r="DK749" s="11"/>
      <c r="DL749" s="11"/>
      <c r="DM749" s="11"/>
      <c r="DN749" s="11"/>
      <c r="DO749" s="11"/>
      <c r="DP749" s="11"/>
      <c r="DQ749" s="11"/>
      <c r="DR749" s="11"/>
      <c r="DS749" s="11"/>
      <c r="DT749" s="11"/>
      <c r="DU749" s="11"/>
      <c r="DV749" s="11"/>
      <c r="DW749" s="11"/>
      <c r="DX749" s="11"/>
      <c r="DY749" s="11"/>
      <c r="DZ749" s="11"/>
      <c r="EA749" s="11"/>
      <c r="EB749" s="11"/>
      <c r="EC749" s="11"/>
      <c r="ED749" s="11"/>
      <c r="EE749" s="11"/>
      <c r="EF749" s="11"/>
      <c r="EG749" s="11"/>
      <c r="EH749" s="11"/>
      <c r="EI749" s="11"/>
      <c r="EJ749" s="11"/>
      <c r="EK749" s="11"/>
      <c r="EL749" s="11"/>
      <c r="EM749" s="11"/>
      <c r="EN749" s="11"/>
      <c r="EO749" s="11"/>
      <c r="EP749" s="11"/>
      <c r="EQ749" s="11"/>
      <c r="ER749" s="11"/>
      <c r="ES749" s="11"/>
      <c r="ET749" s="11"/>
      <c r="EU749" s="11"/>
      <c r="EV749" s="11"/>
      <c r="EW749" s="11"/>
      <c r="EX749" s="11"/>
      <c r="EY749" s="11"/>
      <c r="EZ749" s="11"/>
      <c r="FA749" s="11"/>
      <c r="FB749" s="11"/>
      <c r="FC749" s="11"/>
      <c r="FD749" s="11"/>
      <c r="FE749" s="11"/>
      <c r="FF749" s="11"/>
      <c r="FG749" s="11"/>
      <c r="FH749" s="11"/>
      <c r="FI749" s="11"/>
      <c r="FJ749" s="11"/>
      <c r="FK749" s="11"/>
      <c r="FL749" s="11"/>
      <c r="FM749" s="11"/>
      <c r="FN749" s="11"/>
      <c r="FO749" s="11"/>
      <c r="FP749" s="11"/>
      <c r="FQ749" s="11"/>
      <c r="FR749" s="11"/>
      <c r="FS749" s="11"/>
      <c r="FT749" s="11"/>
      <c r="FU749" s="11"/>
      <c r="FV749" s="11"/>
      <c r="FW749" s="11"/>
      <c r="FX749" s="11"/>
      <c r="FY749" s="11"/>
      <c r="FZ749" s="11"/>
      <c r="GA749" s="11"/>
      <c r="GB749" s="11"/>
      <c r="GC749" s="11"/>
    </row>
    <row r="750" spans="1:185" ht="24.95" customHeight="1" x14ac:dyDescent="0.2">
      <c r="A750" s="10">
        <v>735</v>
      </c>
      <c r="B750" s="11" t="s">
        <v>1090</v>
      </c>
      <c r="C750" s="12">
        <v>41312</v>
      </c>
      <c r="D750" s="76" t="s">
        <v>1260</v>
      </c>
      <c r="E750" s="13" t="s">
        <v>1886</v>
      </c>
      <c r="F750" s="50" t="s">
        <v>2607</v>
      </c>
      <c r="G750" s="14" t="s">
        <v>2905</v>
      </c>
      <c r="H750" s="14"/>
      <c r="I750" s="50" t="s">
        <v>1915</v>
      </c>
      <c r="J750" s="13" t="s">
        <v>1893</v>
      </c>
      <c r="K750" s="50" t="s">
        <v>1915</v>
      </c>
      <c r="L750" s="11" t="s">
        <v>1201</v>
      </c>
      <c r="M750" s="23" t="s">
        <v>2820</v>
      </c>
      <c r="N750" s="23" t="s">
        <v>2820</v>
      </c>
      <c r="O750" s="23" t="s">
        <v>2820</v>
      </c>
      <c r="P750" s="23" t="s">
        <v>2820</v>
      </c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  <c r="BH750" s="11"/>
      <c r="BI750" s="11"/>
      <c r="BJ750" s="11"/>
      <c r="BK750" s="11"/>
      <c r="BL750" s="11"/>
      <c r="BM750" s="11"/>
      <c r="BN750" s="11"/>
      <c r="BO750" s="11"/>
      <c r="BP750" s="11"/>
      <c r="BQ750" s="11"/>
      <c r="BR750" s="11"/>
      <c r="BS750" s="11"/>
      <c r="BT750" s="11"/>
      <c r="BU750" s="11"/>
      <c r="BV750" s="11"/>
      <c r="BW750" s="11"/>
      <c r="BX750" s="11"/>
      <c r="BY750" s="11"/>
      <c r="BZ750" s="11"/>
      <c r="CA750" s="11"/>
      <c r="CB750" s="11"/>
      <c r="CC750" s="11"/>
      <c r="CD750" s="11"/>
      <c r="CE750" s="11"/>
      <c r="CF750" s="11"/>
      <c r="CG750" s="11"/>
      <c r="CH750" s="11"/>
      <c r="CI750" s="11"/>
      <c r="CJ750" s="11"/>
      <c r="CK750" s="11"/>
      <c r="CL750" s="11"/>
      <c r="CM750" s="11"/>
      <c r="CN750" s="11"/>
      <c r="CO750" s="11"/>
      <c r="CP750" s="11"/>
      <c r="CQ750" s="11"/>
      <c r="CR750" s="11"/>
      <c r="CS750" s="11"/>
      <c r="CT750" s="11"/>
      <c r="CU750" s="11"/>
      <c r="CV750" s="11"/>
      <c r="CW750" s="11"/>
      <c r="CX750" s="11"/>
      <c r="CY750" s="11"/>
      <c r="CZ750" s="11"/>
      <c r="DA750" s="11"/>
      <c r="DB750" s="11"/>
      <c r="DC750" s="11"/>
      <c r="DD750" s="11"/>
      <c r="DE750" s="11"/>
      <c r="DF750" s="11"/>
      <c r="DG750" s="11"/>
      <c r="DH750" s="11"/>
      <c r="DI750" s="11"/>
      <c r="DJ750" s="11"/>
      <c r="DK750" s="11"/>
      <c r="DL750" s="11"/>
      <c r="DM750" s="11"/>
      <c r="DN750" s="11"/>
      <c r="DO750" s="11"/>
      <c r="DP750" s="11"/>
      <c r="DQ750" s="11"/>
      <c r="DR750" s="11"/>
      <c r="DS750" s="11"/>
      <c r="DT750" s="11"/>
      <c r="DU750" s="11"/>
      <c r="DV750" s="11"/>
      <c r="DW750" s="11"/>
      <c r="DX750" s="11"/>
      <c r="DY750" s="11"/>
      <c r="DZ750" s="11"/>
      <c r="EA750" s="11"/>
      <c r="EB750" s="11"/>
      <c r="EC750" s="11"/>
      <c r="ED750" s="11"/>
      <c r="EE750" s="11"/>
      <c r="EF750" s="11"/>
      <c r="EG750" s="11"/>
      <c r="EH750" s="11"/>
      <c r="EI750" s="11"/>
      <c r="EJ750" s="11"/>
      <c r="EK750" s="11"/>
      <c r="EL750" s="11"/>
      <c r="EM750" s="11"/>
      <c r="EN750" s="11"/>
      <c r="EO750" s="11"/>
      <c r="EP750" s="11"/>
      <c r="EQ750" s="11"/>
      <c r="ER750" s="11"/>
      <c r="ES750" s="11"/>
      <c r="ET750" s="11"/>
      <c r="EU750" s="11"/>
      <c r="EV750" s="11"/>
      <c r="EW750" s="11"/>
      <c r="EX750" s="11"/>
      <c r="EY750" s="11"/>
      <c r="EZ750" s="11"/>
      <c r="FA750" s="11"/>
      <c r="FB750" s="11"/>
      <c r="FC750" s="11"/>
      <c r="FD750" s="11"/>
      <c r="FE750" s="11"/>
      <c r="FF750" s="11"/>
      <c r="FG750" s="11"/>
      <c r="FH750" s="11"/>
      <c r="FI750" s="11"/>
      <c r="FJ750" s="11"/>
      <c r="FK750" s="11"/>
      <c r="FL750" s="11"/>
      <c r="FM750" s="11"/>
      <c r="FN750" s="11"/>
      <c r="FO750" s="11"/>
      <c r="FP750" s="11"/>
      <c r="FQ750" s="11"/>
      <c r="FR750" s="11"/>
      <c r="FS750" s="11"/>
      <c r="FT750" s="11"/>
      <c r="FU750" s="11"/>
      <c r="FV750" s="11"/>
      <c r="FW750" s="11"/>
      <c r="FX750" s="11"/>
      <c r="FY750" s="11"/>
      <c r="FZ750" s="11"/>
      <c r="GA750" s="11"/>
      <c r="GB750" s="11"/>
      <c r="GC750" s="11"/>
    </row>
    <row r="751" spans="1:185" ht="24.95" customHeight="1" x14ac:dyDescent="0.2">
      <c r="A751" s="10">
        <v>736</v>
      </c>
      <c r="B751" s="11" t="s">
        <v>1091</v>
      </c>
      <c r="C751" s="12">
        <v>41312</v>
      </c>
      <c r="D751" s="76" t="s">
        <v>1867</v>
      </c>
      <c r="E751" s="13" t="s">
        <v>1886</v>
      </c>
      <c r="F751" s="56" t="s">
        <v>1892</v>
      </c>
      <c r="G751" s="14" t="s">
        <v>2842</v>
      </c>
      <c r="H751" s="14"/>
      <c r="I751" s="56" t="s">
        <v>2588</v>
      </c>
      <c r="J751" s="13" t="s">
        <v>2455</v>
      </c>
      <c r="K751" s="54" t="s">
        <v>2469</v>
      </c>
      <c r="L751" s="11" t="s">
        <v>1201</v>
      </c>
      <c r="M751" s="23" t="s">
        <v>2820</v>
      </c>
      <c r="N751" s="23" t="s">
        <v>2820</v>
      </c>
      <c r="O751" s="23" t="s">
        <v>2820</v>
      </c>
      <c r="P751" s="23" t="s">
        <v>2820</v>
      </c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/>
      <c r="BQ751" s="11"/>
      <c r="BR751" s="11"/>
      <c r="BS751" s="11"/>
      <c r="BT751" s="11"/>
      <c r="BU751" s="11"/>
      <c r="BV751" s="11"/>
      <c r="BW751" s="11"/>
      <c r="BX751" s="11"/>
      <c r="BY751" s="11"/>
      <c r="BZ751" s="11"/>
      <c r="CA751" s="11"/>
      <c r="CB751" s="11"/>
      <c r="CC751" s="11"/>
      <c r="CD751" s="11"/>
      <c r="CE751" s="11"/>
      <c r="CF751" s="11"/>
      <c r="CG751" s="11"/>
      <c r="CH751" s="11"/>
      <c r="CI751" s="11"/>
      <c r="CJ751" s="11"/>
      <c r="CK751" s="11"/>
      <c r="CL751" s="11"/>
      <c r="CM751" s="11"/>
      <c r="CN751" s="11"/>
      <c r="CO751" s="11"/>
      <c r="CP751" s="11"/>
      <c r="CQ751" s="11"/>
      <c r="CR751" s="11"/>
      <c r="CS751" s="11"/>
      <c r="CT751" s="11"/>
      <c r="CU751" s="11"/>
      <c r="CV751" s="11"/>
      <c r="CW751" s="11"/>
      <c r="CX751" s="11"/>
      <c r="CY751" s="11"/>
      <c r="CZ751" s="11"/>
      <c r="DA751" s="11"/>
      <c r="DB751" s="11"/>
      <c r="DC751" s="11"/>
      <c r="DD751" s="11"/>
      <c r="DE751" s="11"/>
      <c r="DF751" s="11"/>
      <c r="DG751" s="11"/>
      <c r="DH751" s="11"/>
      <c r="DI751" s="11"/>
      <c r="DJ751" s="11"/>
      <c r="DK751" s="11"/>
      <c r="DL751" s="11"/>
      <c r="DM751" s="11"/>
      <c r="DN751" s="11"/>
      <c r="DO751" s="11"/>
      <c r="DP751" s="11"/>
      <c r="DQ751" s="11"/>
      <c r="DR751" s="11"/>
      <c r="DS751" s="11"/>
      <c r="DT751" s="11"/>
      <c r="DU751" s="11"/>
      <c r="DV751" s="11"/>
      <c r="DW751" s="11"/>
      <c r="DX751" s="11"/>
      <c r="DY751" s="11"/>
      <c r="DZ751" s="11"/>
      <c r="EA751" s="11"/>
      <c r="EB751" s="11"/>
      <c r="EC751" s="11"/>
      <c r="ED751" s="11"/>
      <c r="EE751" s="11"/>
      <c r="EF751" s="11"/>
      <c r="EG751" s="11"/>
      <c r="EH751" s="11"/>
      <c r="EI751" s="11"/>
      <c r="EJ751" s="11"/>
      <c r="EK751" s="11"/>
      <c r="EL751" s="11"/>
      <c r="EM751" s="11"/>
      <c r="EN751" s="11"/>
      <c r="EO751" s="11"/>
      <c r="EP751" s="11"/>
      <c r="EQ751" s="11"/>
      <c r="ER751" s="11"/>
      <c r="ES751" s="11"/>
      <c r="ET751" s="11"/>
      <c r="EU751" s="11"/>
      <c r="EV751" s="11"/>
      <c r="EW751" s="11"/>
      <c r="EX751" s="11"/>
      <c r="EY751" s="11"/>
      <c r="EZ751" s="11"/>
      <c r="FA751" s="11"/>
      <c r="FB751" s="11"/>
      <c r="FC751" s="11"/>
      <c r="FD751" s="11"/>
      <c r="FE751" s="11"/>
      <c r="FF751" s="11"/>
      <c r="FG751" s="11"/>
      <c r="FH751" s="11"/>
      <c r="FI751" s="11"/>
      <c r="FJ751" s="11"/>
      <c r="FK751" s="11"/>
      <c r="FL751" s="11"/>
      <c r="FM751" s="11"/>
      <c r="FN751" s="11"/>
      <c r="FO751" s="11"/>
      <c r="FP751" s="11"/>
      <c r="FQ751" s="11"/>
      <c r="FR751" s="11"/>
      <c r="FS751" s="11"/>
      <c r="FT751" s="11"/>
      <c r="FU751" s="11"/>
      <c r="FV751" s="11"/>
      <c r="FW751" s="11"/>
      <c r="FX751" s="11"/>
      <c r="FY751" s="11"/>
      <c r="FZ751" s="11"/>
      <c r="GA751" s="11"/>
      <c r="GB751" s="11"/>
      <c r="GC751" s="11"/>
    </row>
    <row r="752" spans="1:185" ht="24.95" customHeight="1" x14ac:dyDescent="0.2">
      <c r="A752" s="10">
        <v>737</v>
      </c>
      <c r="B752" s="11" t="s">
        <v>1092</v>
      </c>
      <c r="C752" s="12">
        <v>41318</v>
      </c>
      <c r="D752" s="76" t="s">
        <v>1259</v>
      </c>
      <c r="E752" s="13" t="s">
        <v>1886</v>
      </c>
      <c r="F752" s="50" t="s">
        <v>2209</v>
      </c>
      <c r="G752" s="14">
        <v>1</v>
      </c>
      <c r="H752" s="14"/>
      <c r="I752" s="50" t="s">
        <v>2104</v>
      </c>
      <c r="J752" s="13" t="s">
        <v>2103</v>
      </c>
      <c r="K752" s="50" t="s">
        <v>2104</v>
      </c>
      <c r="L752" s="11" t="s">
        <v>1201</v>
      </c>
      <c r="M752" s="23" t="s">
        <v>2820</v>
      </c>
      <c r="N752" s="23" t="s">
        <v>2820</v>
      </c>
      <c r="O752" s="23" t="s">
        <v>2820</v>
      </c>
      <c r="P752" s="23" t="s">
        <v>2820</v>
      </c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/>
      <c r="BQ752" s="11"/>
      <c r="BR752" s="11"/>
      <c r="BS752" s="11"/>
      <c r="BT752" s="11"/>
      <c r="BU752" s="11"/>
      <c r="BV752" s="11"/>
      <c r="BW752" s="11"/>
      <c r="BX752" s="11"/>
      <c r="BY752" s="11"/>
      <c r="BZ752" s="11"/>
      <c r="CA752" s="11"/>
      <c r="CB752" s="11"/>
      <c r="CC752" s="11"/>
      <c r="CD752" s="11"/>
      <c r="CE752" s="11"/>
      <c r="CF752" s="11"/>
      <c r="CG752" s="11"/>
      <c r="CH752" s="11"/>
      <c r="CI752" s="11"/>
      <c r="CJ752" s="11"/>
      <c r="CK752" s="11"/>
      <c r="CL752" s="11"/>
      <c r="CM752" s="11"/>
      <c r="CN752" s="11"/>
      <c r="CO752" s="11"/>
      <c r="CP752" s="11"/>
      <c r="CQ752" s="11"/>
      <c r="CR752" s="11"/>
      <c r="CS752" s="11"/>
      <c r="CT752" s="11"/>
      <c r="CU752" s="11"/>
      <c r="CV752" s="11"/>
      <c r="CW752" s="11"/>
      <c r="CX752" s="11"/>
      <c r="CY752" s="11"/>
      <c r="CZ752" s="11"/>
      <c r="DA752" s="11"/>
      <c r="DB752" s="11"/>
      <c r="DC752" s="11"/>
      <c r="DD752" s="11"/>
      <c r="DE752" s="11"/>
      <c r="DF752" s="11"/>
      <c r="DG752" s="11"/>
      <c r="DH752" s="11"/>
      <c r="DI752" s="11"/>
      <c r="DJ752" s="11"/>
      <c r="DK752" s="11"/>
      <c r="DL752" s="11"/>
      <c r="DM752" s="11"/>
      <c r="DN752" s="11"/>
      <c r="DO752" s="11"/>
      <c r="DP752" s="11"/>
      <c r="DQ752" s="11"/>
      <c r="DR752" s="11"/>
      <c r="DS752" s="11"/>
      <c r="DT752" s="11"/>
      <c r="DU752" s="11"/>
      <c r="DV752" s="11"/>
      <c r="DW752" s="11"/>
      <c r="DX752" s="11"/>
      <c r="DY752" s="11"/>
      <c r="DZ752" s="11"/>
      <c r="EA752" s="11"/>
      <c r="EB752" s="11"/>
      <c r="EC752" s="11"/>
      <c r="ED752" s="11"/>
      <c r="EE752" s="11"/>
      <c r="EF752" s="11"/>
      <c r="EG752" s="11"/>
      <c r="EH752" s="11"/>
      <c r="EI752" s="11"/>
      <c r="EJ752" s="11"/>
      <c r="EK752" s="11"/>
      <c r="EL752" s="11"/>
      <c r="EM752" s="11"/>
      <c r="EN752" s="11"/>
      <c r="EO752" s="11"/>
      <c r="EP752" s="11"/>
      <c r="EQ752" s="11"/>
      <c r="ER752" s="11"/>
      <c r="ES752" s="11"/>
      <c r="ET752" s="11"/>
      <c r="EU752" s="11"/>
      <c r="EV752" s="11"/>
      <c r="EW752" s="11"/>
      <c r="EX752" s="11"/>
      <c r="EY752" s="11"/>
      <c r="EZ752" s="11"/>
      <c r="FA752" s="11"/>
      <c r="FB752" s="11"/>
      <c r="FC752" s="11"/>
      <c r="FD752" s="11"/>
      <c r="FE752" s="11"/>
      <c r="FF752" s="11"/>
      <c r="FG752" s="11"/>
      <c r="FH752" s="11"/>
      <c r="FI752" s="11"/>
      <c r="FJ752" s="11"/>
      <c r="FK752" s="11"/>
      <c r="FL752" s="11"/>
      <c r="FM752" s="11"/>
      <c r="FN752" s="11"/>
      <c r="FO752" s="11"/>
      <c r="FP752" s="11"/>
      <c r="FQ752" s="11"/>
      <c r="FR752" s="11"/>
      <c r="FS752" s="11"/>
      <c r="FT752" s="11"/>
      <c r="FU752" s="11"/>
      <c r="FV752" s="11"/>
      <c r="FW752" s="11"/>
      <c r="FX752" s="11"/>
      <c r="FY752" s="11"/>
      <c r="FZ752" s="11"/>
      <c r="GA752" s="11"/>
      <c r="GB752" s="11"/>
      <c r="GC752" s="11"/>
    </row>
    <row r="753" spans="1:185" ht="24.95" customHeight="1" x14ac:dyDescent="0.2">
      <c r="A753" s="10">
        <v>738</v>
      </c>
      <c r="B753" s="11" t="s">
        <v>1093</v>
      </c>
      <c r="C753" s="12">
        <v>41327</v>
      </c>
      <c r="D753" s="76" t="s">
        <v>1257</v>
      </c>
      <c r="E753" s="13" t="s">
        <v>1886</v>
      </c>
      <c r="F753" s="50" t="s">
        <v>2069</v>
      </c>
      <c r="G753" s="14">
        <v>31</v>
      </c>
      <c r="H753" s="14"/>
      <c r="I753" s="50" t="s">
        <v>2538</v>
      </c>
      <c r="J753" s="13" t="s">
        <v>1987</v>
      </c>
      <c r="K753" s="50" t="s">
        <v>2538</v>
      </c>
      <c r="L753" s="11" t="s">
        <v>1201</v>
      </c>
      <c r="M753" s="23" t="s">
        <v>2820</v>
      </c>
      <c r="N753" s="23" t="s">
        <v>2820</v>
      </c>
      <c r="O753" s="23" t="s">
        <v>2820</v>
      </c>
      <c r="P753" s="23" t="s">
        <v>2820</v>
      </c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/>
      <c r="BQ753" s="11"/>
      <c r="BR753" s="11"/>
      <c r="BS753" s="11"/>
      <c r="BT753" s="11"/>
      <c r="BU753" s="11"/>
      <c r="BV753" s="11"/>
      <c r="BW753" s="11"/>
      <c r="BX753" s="11"/>
      <c r="BY753" s="11"/>
      <c r="BZ753" s="11"/>
      <c r="CA753" s="11"/>
      <c r="CB753" s="11"/>
      <c r="CC753" s="11"/>
      <c r="CD753" s="11"/>
      <c r="CE753" s="11"/>
      <c r="CF753" s="11"/>
      <c r="CG753" s="11"/>
      <c r="CH753" s="11"/>
      <c r="CI753" s="11"/>
      <c r="CJ753" s="11"/>
      <c r="CK753" s="11"/>
      <c r="CL753" s="11"/>
      <c r="CM753" s="11"/>
      <c r="CN753" s="11"/>
      <c r="CO753" s="11"/>
      <c r="CP753" s="11"/>
      <c r="CQ753" s="11"/>
      <c r="CR753" s="11"/>
      <c r="CS753" s="11"/>
      <c r="CT753" s="11"/>
      <c r="CU753" s="11"/>
      <c r="CV753" s="11"/>
      <c r="CW753" s="11"/>
      <c r="CX753" s="11"/>
      <c r="CY753" s="11"/>
      <c r="CZ753" s="11"/>
      <c r="DA753" s="11"/>
      <c r="DB753" s="11"/>
      <c r="DC753" s="11"/>
      <c r="DD753" s="11"/>
      <c r="DE753" s="11"/>
      <c r="DF753" s="11"/>
      <c r="DG753" s="11"/>
      <c r="DH753" s="11"/>
      <c r="DI753" s="11"/>
      <c r="DJ753" s="11"/>
      <c r="DK753" s="11"/>
      <c r="DL753" s="11"/>
      <c r="DM753" s="11"/>
      <c r="DN753" s="11"/>
      <c r="DO753" s="11"/>
      <c r="DP753" s="11"/>
      <c r="DQ753" s="11"/>
      <c r="DR753" s="11"/>
      <c r="DS753" s="11"/>
      <c r="DT753" s="11"/>
      <c r="DU753" s="11"/>
      <c r="DV753" s="11"/>
      <c r="DW753" s="11"/>
      <c r="DX753" s="11"/>
      <c r="DY753" s="11"/>
      <c r="DZ753" s="11"/>
      <c r="EA753" s="11"/>
      <c r="EB753" s="11"/>
      <c r="EC753" s="11"/>
      <c r="ED753" s="11"/>
      <c r="EE753" s="11"/>
      <c r="EF753" s="11"/>
      <c r="EG753" s="11"/>
      <c r="EH753" s="11"/>
      <c r="EI753" s="11"/>
      <c r="EJ753" s="11"/>
      <c r="EK753" s="11"/>
      <c r="EL753" s="11"/>
      <c r="EM753" s="11"/>
      <c r="EN753" s="11"/>
      <c r="EO753" s="11"/>
      <c r="EP753" s="11"/>
      <c r="EQ753" s="11"/>
      <c r="ER753" s="11"/>
      <c r="ES753" s="11"/>
      <c r="ET753" s="11"/>
      <c r="EU753" s="11"/>
      <c r="EV753" s="11"/>
      <c r="EW753" s="11"/>
      <c r="EX753" s="11"/>
      <c r="EY753" s="11"/>
      <c r="EZ753" s="11"/>
      <c r="FA753" s="11"/>
      <c r="FB753" s="11"/>
      <c r="FC753" s="11"/>
      <c r="FD753" s="11"/>
      <c r="FE753" s="11"/>
      <c r="FF753" s="11"/>
      <c r="FG753" s="11"/>
      <c r="FH753" s="11"/>
      <c r="FI753" s="11"/>
      <c r="FJ753" s="11"/>
      <c r="FK753" s="11"/>
      <c r="FL753" s="11"/>
      <c r="FM753" s="11"/>
      <c r="FN753" s="11"/>
      <c r="FO753" s="11"/>
      <c r="FP753" s="11"/>
      <c r="FQ753" s="11"/>
      <c r="FR753" s="11"/>
      <c r="FS753" s="11"/>
      <c r="FT753" s="11"/>
      <c r="FU753" s="11"/>
      <c r="FV753" s="11"/>
      <c r="FW753" s="11"/>
      <c r="FX753" s="11"/>
      <c r="FY753" s="11"/>
      <c r="FZ753" s="11"/>
      <c r="GA753" s="11"/>
      <c r="GB753" s="11"/>
      <c r="GC753" s="11"/>
    </row>
    <row r="754" spans="1:185" ht="24.95" customHeight="1" x14ac:dyDescent="0.2">
      <c r="A754" s="10">
        <v>739</v>
      </c>
      <c r="B754" s="11" t="s">
        <v>1094</v>
      </c>
      <c r="C754" s="12">
        <v>41327</v>
      </c>
      <c r="D754" s="76" t="s">
        <v>1258</v>
      </c>
      <c r="E754" s="23" t="s">
        <v>3107</v>
      </c>
      <c r="F754" s="58" t="s">
        <v>3107</v>
      </c>
      <c r="G754" s="14" t="s">
        <v>2882</v>
      </c>
      <c r="H754" s="14"/>
      <c r="I754" s="50" t="s">
        <v>2686</v>
      </c>
      <c r="J754" s="14" t="s">
        <v>2687</v>
      </c>
      <c r="K754" s="50" t="s">
        <v>2688</v>
      </c>
      <c r="L754" s="11" t="s">
        <v>1201</v>
      </c>
      <c r="M754" s="23" t="s">
        <v>2820</v>
      </c>
      <c r="N754" s="23" t="s">
        <v>2820</v>
      </c>
      <c r="O754" s="23" t="s">
        <v>2820</v>
      </c>
      <c r="P754" s="23" t="s">
        <v>2820</v>
      </c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/>
      <c r="BQ754" s="11"/>
      <c r="BR754" s="11"/>
      <c r="BS754" s="11"/>
      <c r="BT754" s="11"/>
      <c r="BU754" s="11"/>
      <c r="BV754" s="11"/>
      <c r="BW754" s="11"/>
      <c r="BX754" s="11"/>
      <c r="BY754" s="11"/>
      <c r="BZ754" s="11"/>
      <c r="CA754" s="11"/>
      <c r="CB754" s="11"/>
      <c r="CC754" s="11"/>
      <c r="CD754" s="11"/>
      <c r="CE754" s="11"/>
      <c r="CF754" s="11"/>
      <c r="CG754" s="11"/>
      <c r="CH754" s="11"/>
      <c r="CI754" s="11"/>
      <c r="CJ754" s="11"/>
      <c r="CK754" s="11"/>
      <c r="CL754" s="11"/>
      <c r="CM754" s="11"/>
      <c r="CN754" s="11"/>
      <c r="CO754" s="11"/>
      <c r="CP754" s="11"/>
      <c r="CQ754" s="11"/>
      <c r="CR754" s="11"/>
      <c r="CS754" s="11"/>
      <c r="CT754" s="11"/>
      <c r="CU754" s="11"/>
      <c r="CV754" s="11"/>
      <c r="CW754" s="11"/>
      <c r="CX754" s="11"/>
      <c r="CY754" s="11"/>
      <c r="CZ754" s="11"/>
      <c r="DA754" s="11"/>
      <c r="DB754" s="11"/>
      <c r="DC754" s="11"/>
      <c r="DD754" s="11"/>
      <c r="DE754" s="11"/>
      <c r="DF754" s="11"/>
      <c r="DG754" s="11"/>
      <c r="DH754" s="11"/>
      <c r="DI754" s="11"/>
      <c r="DJ754" s="11"/>
      <c r="DK754" s="11"/>
      <c r="DL754" s="11"/>
      <c r="DM754" s="11"/>
      <c r="DN754" s="11"/>
      <c r="DO754" s="11"/>
      <c r="DP754" s="11"/>
      <c r="DQ754" s="11"/>
      <c r="DR754" s="11"/>
      <c r="DS754" s="11"/>
      <c r="DT754" s="11"/>
      <c r="DU754" s="11"/>
      <c r="DV754" s="11"/>
      <c r="DW754" s="11"/>
      <c r="DX754" s="11"/>
      <c r="DY754" s="11"/>
      <c r="DZ754" s="11"/>
      <c r="EA754" s="11"/>
      <c r="EB754" s="11"/>
      <c r="EC754" s="11"/>
      <c r="ED754" s="11"/>
      <c r="EE754" s="11"/>
      <c r="EF754" s="11"/>
      <c r="EG754" s="11"/>
      <c r="EH754" s="11"/>
      <c r="EI754" s="11"/>
      <c r="EJ754" s="11"/>
      <c r="EK754" s="11"/>
      <c r="EL754" s="11"/>
      <c r="EM754" s="11"/>
      <c r="EN754" s="11"/>
      <c r="EO754" s="11"/>
      <c r="EP754" s="11"/>
      <c r="EQ754" s="11"/>
      <c r="ER754" s="11"/>
      <c r="ES754" s="11"/>
      <c r="ET754" s="11"/>
      <c r="EU754" s="11"/>
      <c r="EV754" s="11"/>
      <c r="EW754" s="11"/>
      <c r="EX754" s="11"/>
      <c r="EY754" s="11"/>
      <c r="EZ754" s="11"/>
      <c r="FA754" s="11"/>
      <c r="FB754" s="11"/>
      <c r="FC754" s="11"/>
      <c r="FD754" s="11"/>
      <c r="FE754" s="11"/>
      <c r="FF754" s="11"/>
      <c r="FG754" s="11"/>
      <c r="FH754" s="11"/>
      <c r="FI754" s="11"/>
      <c r="FJ754" s="11"/>
      <c r="FK754" s="11"/>
      <c r="FL754" s="11"/>
      <c r="FM754" s="11"/>
      <c r="FN754" s="11"/>
      <c r="FO754" s="11"/>
      <c r="FP754" s="11"/>
      <c r="FQ754" s="11"/>
      <c r="FR754" s="11"/>
      <c r="FS754" s="11"/>
      <c r="FT754" s="11"/>
      <c r="FU754" s="11"/>
      <c r="FV754" s="11"/>
      <c r="FW754" s="11"/>
      <c r="FX754" s="11"/>
      <c r="FY754" s="11"/>
      <c r="FZ754" s="11"/>
      <c r="GA754" s="11"/>
      <c r="GB754" s="11"/>
      <c r="GC754" s="11"/>
    </row>
    <row r="755" spans="1:185" ht="24.95" customHeight="1" x14ac:dyDescent="0.2">
      <c r="A755" s="10">
        <v>740</v>
      </c>
      <c r="B755" s="11" t="s">
        <v>1095</v>
      </c>
      <c r="C755" s="12">
        <v>41334</v>
      </c>
      <c r="D755" s="76" t="s">
        <v>1256</v>
      </c>
      <c r="E755" s="13" t="s">
        <v>1886</v>
      </c>
      <c r="F755" s="50" t="s">
        <v>3117</v>
      </c>
      <c r="G755" s="14" t="s">
        <v>2843</v>
      </c>
      <c r="H755" s="14" t="s">
        <v>2858</v>
      </c>
      <c r="I755" s="50" t="s">
        <v>2690</v>
      </c>
      <c r="J755" s="13" t="s">
        <v>2689</v>
      </c>
      <c r="K755" s="50" t="s">
        <v>2690</v>
      </c>
      <c r="L755" s="11" t="s">
        <v>1201</v>
      </c>
      <c r="M755" s="23" t="s">
        <v>2820</v>
      </c>
      <c r="N755" s="23" t="s">
        <v>2820</v>
      </c>
      <c r="O755" s="23" t="s">
        <v>2820</v>
      </c>
      <c r="P755" s="23" t="s">
        <v>2820</v>
      </c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/>
      <c r="BQ755" s="11"/>
      <c r="BR755" s="11"/>
      <c r="BS755" s="11"/>
      <c r="BT755" s="11"/>
      <c r="BU755" s="11"/>
      <c r="BV755" s="11"/>
      <c r="BW755" s="11"/>
      <c r="BX755" s="11"/>
      <c r="BY755" s="11"/>
      <c r="BZ755" s="11"/>
      <c r="CA755" s="11"/>
      <c r="CB755" s="11"/>
      <c r="CC755" s="11"/>
      <c r="CD755" s="11"/>
      <c r="CE755" s="11"/>
      <c r="CF755" s="11"/>
      <c r="CG755" s="11"/>
      <c r="CH755" s="11"/>
      <c r="CI755" s="11"/>
      <c r="CJ755" s="11"/>
      <c r="CK755" s="11"/>
      <c r="CL755" s="11"/>
      <c r="CM755" s="11"/>
      <c r="CN755" s="11"/>
      <c r="CO755" s="11"/>
      <c r="CP755" s="11"/>
      <c r="CQ755" s="11"/>
      <c r="CR755" s="11"/>
      <c r="CS755" s="11"/>
      <c r="CT755" s="11"/>
      <c r="CU755" s="11"/>
      <c r="CV755" s="11"/>
      <c r="CW755" s="11"/>
      <c r="CX755" s="11"/>
      <c r="CY755" s="11"/>
      <c r="CZ755" s="11"/>
      <c r="DA755" s="11"/>
      <c r="DB755" s="11"/>
      <c r="DC755" s="11"/>
      <c r="DD755" s="11"/>
      <c r="DE755" s="11"/>
      <c r="DF755" s="11"/>
      <c r="DG755" s="11"/>
      <c r="DH755" s="11"/>
      <c r="DI755" s="11"/>
      <c r="DJ755" s="11"/>
      <c r="DK755" s="11"/>
      <c r="DL755" s="11"/>
      <c r="DM755" s="11"/>
      <c r="DN755" s="11"/>
      <c r="DO755" s="11"/>
      <c r="DP755" s="11"/>
      <c r="DQ755" s="11"/>
      <c r="DR755" s="11"/>
      <c r="DS755" s="11"/>
      <c r="DT755" s="11"/>
      <c r="DU755" s="11"/>
      <c r="DV755" s="11"/>
      <c r="DW755" s="11"/>
      <c r="DX755" s="11"/>
      <c r="DY755" s="11"/>
      <c r="DZ755" s="11"/>
      <c r="EA755" s="11"/>
      <c r="EB755" s="11"/>
      <c r="EC755" s="11"/>
      <c r="ED755" s="11"/>
      <c r="EE755" s="11"/>
      <c r="EF755" s="11"/>
      <c r="EG755" s="11"/>
      <c r="EH755" s="11"/>
      <c r="EI755" s="11"/>
      <c r="EJ755" s="11"/>
      <c r="EK755" s="11"/>
      <c r="EL755" s="11"/>
      <c r="EM755" s="11"/>
      <c r="EN755" s="11"/>
      <c r="EO755" s="11"/>
      <c r="EP755" s="11"/>
      <c r="EQ755" s="11"/>
      <c r="ER755" s="11"/>
      <c r="ES755" s="11"/>
      <c r="ET755" s="11"/>
      <c r="EU755" s="11"/>
      <c r="EV755" s="11"/>
      <c r="EW755" s="11"/>
      <c r="EX755" s="11"/>
      <c r="EY755" s="11"/>
      <c r="EZ755" s="11"/>
      <c r="FA755" s="11"/>
      <c r="FB755" s="11"/>
      <c r="FC755" s="11"/>
      <c r="FD755" s="11"/>
      <c r="FE755" s="11"/>
      <c r="FF755" s="11"/>
      <c r="FG755" s="11"/>
      <c r="FH755" s="11"/>
      <c r="FI755" s="11"/>
      <c r="FJ755" s="11"/>
      <c r="FK755" s="11"/>
      <c r="FL755" s="11"/>
      <c r="FM755" s="11"/>
      <c r="FN755" s="11"/>
      <c r="FO755" s="11"/>
      <c r="FP755" s="11"/>
      <c r="FQ755" s="11"/>
      <c r="FR755" s="11"/>
      <c r="FS755" s="11"/>
      <c r="FT755" s="11"/>
      <c r="FU755" s="11"/>
      <c r="FV755" s="11"/>
      <c r="FW755" s="11"/>
      <c r="FX755" s="11"/>
      <c r="FY755" s="11"/>
      <c r="FZ755" s="11"/>
      <c r="GA755" s="11"/>
      <c r="GB755" s="11"/>
      <c r="GC755" s="11"/>
    </row>
    <row r="756" spans="1:185" ht="24.95" customHeight="1" x14ac:dyDescent="0.2">
      <c r="A756" s="10">
        <v>741</v>
      </c>
      <c r="B756" s="11" t="s">
        <v>1096</v>
      </c>
      <c r="C756" s="12">
        <v>41341</v>
      </c>
      <c r="D756" s="76" t="s">
        <v>1255</v>
      </c>
      <c r="E756" s="13" t="s">
        <v>1886</v>
      </c>
      <c r="F756" s="50" t="s">
        <v>2002</v>
      </c>
      <c r="G756" s="14">
        <v>4</v>
      </c>
      <c r="H756" s="14" t="s">
        <v>2864</v>
      </c>
      <c r="I756" s="50" t="s">
        <v>1968</v>
      </c>
      <c r="J756" s="13" t="s">
        <v>1939</v>
      </c>
      <c r="K756" s="50" t="s">
        <v>1968</v>
      </c>
      <c r="L756" s="11" t="s">
        <v>1201</v>
      </c>
      <c r="M756" s="23" t="s">
        <v>2820</v>
      </c>
      <c r="N756" s="23" t="s">
        <v>2820</v>
      </c>
      <c r="O756" s="23" t="s">
        <v>2820</v>
      </c>
      <c r="P756" s="23" t="s">
        <v>2820</v>
      </c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  <c r="BH756" s="11"/>
      <c r="BI756" s="11"/>
      <c r="BJ756" s="11"/>
      <c r="BK756" s="11"/>
      <c r="BL756" s="11"/>
      <c r="BM756" s="11"/>
      <c r="BN756" s="11"/>
      <c r="BO756" s="11"/>
      <c r="BP756" s="11"/>
      <c r="BQ756" s="11"/>
      <c r="BR756" s="11"/>
      <c r="BS756" s="11"/>
      <c r="BT756" s="11"/>
      <c r="BU756" s="11"/>
      <c r="BV756" s="11"/>
      <c r="BW756" s="11"/>
      <c r="BX756" s="11"/>
      <c r="BY756" s="11"/>
      <c r="BZ756" s="11"/>
      <c r="CA756" s="11"/>
      <c r="CB756" s="11"/>
      <c r="CC756" s="11"/>
      <c r="CD756" s="11"/>
      <c r="CE756" s="11"/>
      <c r="CF756" s="11"/>
      <c r="CG756" s="11"/>
      <c r="CH756" s="11"/>
      <c r="CI756" s="11"/>
      <c r="CJ756" s="11"/>
      <c r="CK756" s="11"/>
      <c r="CL756" s="11"/>
      <c r="CM756" s="11"/>
      <c r="CN756" s="11"/>
      <c r="CO756" s="11"/>
      <c r="CP756" s="11"/>
      <c r="CQ756" s="11"/>
      <c r="CR756" s="11"/>
      <c r="CS756" s="11"/>
      <c r="CT756" s="11"/>
      <c r="CU756" s="11"/>
      <c r="CV756" s="11"/>
      <c r="CW756" s="11"/>
      <c r="CX756" s="11"/>
      <c r="CY756" s="11"/>
      <c r="CZ756" s="11"/>
      <c r="DA756" s="11"/>
      <c r="DB756" s="11"/>
      <c r="DC756" s="11"/>
      <c r="DD756" s="11"/>
      <c r="DE756" s="11"/>
      <c r="DF756" s="11"/>
      <c r="DG756" s="11"/>
      <c r="DH756" s="11"/>
      <c r="DI756" s="11"/>
      <c r="DJ756" s="11"/>
      <c r="DK756" s="11"/>
      <c r="DL756" s="11"/>
      <c r="DM756" s="11"/>
      <c r="DN756" s="11"/>
      <c r="DO756" s="11"/>
      <c r="DP756" s="11"/>
      <c r="DQ756" s="11"/>
      <c r="DR756" s="11"/>
      <c r="DS756" s="11"/>
      <c r="DT756" s="11"/>
      <c r="DU756" s="11"/>
      <c r="DV756" s="11"/>
      <c r="DW756" s="11"/>
      <c r="DX756" s="11"/>
      <c r="DY756" s="11"/>
      <c r="DZ756" s="11"/>
      <c r="EA756" s="11"/>
      <c r="EB756" s="11"/>
      <c r="EC756" s="11"/>
      <c r="ED756" s="11"/>
      <c r="EE756" s="11"/>
      <c r="EF756" s="11"/>
      <c r="EG756" s="11"/>
      <c r="EH756" s="11"/>
      <c r="EI756" s="11"/>
      <c r="EJ756" s="11"/>
      <c r="EK756" s="11"/>
      <c r="EL756" s="11"/>
      <c r="EM756" s="11"/>
      <c r="EN756" s="11"/>
      <c r="EO756" s="11"/>
      <c r="EP756" s="11"/>
      <c r="EQ756" s="11"/>
      <c r="ER756" s="11"/>
      <c r="ES756" s="11"/>
      <c r="ET756" s="11"/>
      <c r="EU756" s="11"/>
      <c r="EV756" s="11"/>
      <c r="EW756" s="11"/>
      <c r="EX756" s="11"/>
      <c r="EY756" s="11"/>
      <c r="EZ756" s="11"/>
      <c r="FA756" s="11"/>
      <c r="FB756" s="11"/>
      <c r="FC756" s="11"/>
      <c r="FD756" s="11"/>
      <c r="FE756" s="11"/>
      <c r="FF756" s="11"/>
      <c r="FG756" s="11"/>
      <c r="FH756" s="11"/>
      <c r="FI756" s="11"/>
      <c r="FJ756" s="11"/>
      <c r="FK756" s="11"/>
      <c r="FL756" s="11"/>
      <c r="FM756" s="11"/>
      <c r="FN756" s="11"/>
      <c r="FO756" s="11"/>
      <c r="FP756" s="11"/>
      <c r="FQ756" s="11"/>
      <c r="FR756" s="11"/>
      <c r="FS756" s="11"/>
      <c r="FT756" s="11"/>
      <c r="FU756" s="11"/>
      <c r="FV756" s="11"/>
      <c r="FW756" s="11"/>
      <c r="FX756" s="11"/>
      <c r="FY756" s="11"/>
      <c r="FZ756" s="11"/>
      <c r="GA756" s="11"/>
      <c r="GB756" s="11"/>
      <c r="GC756" s="11"/>
    </row>
    <row r="757" spans="1:185" ht="24.95" customHeight="1" x14ac:dyDescent="0.2">
      <c r="A757" s="10">
        <v>742</v>
      </c>
      <c r="B757" s="11" t="s">
        <v>1097</v>
      </c>
      <c r="C757" s="12">
        <v>41348</v>
      </c>
      <c r="D757" s="76" t="s">
        <v>1254</v>
      </c>
      <c r="E757" s="13" t="s">
        <v>1886</v>
      </c>
      <c r="F757" s="50" t="s">
        <v>2691</v>
      </c>
      <c r="G757" s="14">
        <v>31</v>
      </c>
      <c r="H757" s="14" t="s">
        <v>3119</v>
      </c>
      <c r="I757" s="50" t="s">
        <v>1915</v>
      </c>
      <c r="J757" s="13" t="s">
        <v>1893</v>
      </c>
      <c r="K757" s="50" t="s">
        <v>1915</v>
      </c>
      <c r="L757" s="11" t="s">
        <v>1201</v>
      </c>
      <c r="M757" s="23" t="s">
        <v>2820</v>
      </c>
      <c r="N757" s="23" t="s">
        <v>2820</v>
      </c>
      <c r="O757" s="23" t="s">
        <v>2820</v>
      </c>
      <c r="P757" s="23" t="s">
        <v>2820</v>
      </c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  <c r="BH757" s="11"/>
      <c r="BI757" s="11"/>
      <c r="BJ757" s="11"/>
      <c r="BK757" s="11"/>
      <c r="BL757" s="11"/>
      <c r="BM757" s="11"/>
      <c r="BN757" s="11"/>
      <c r="BO757" s="11"/>
      <c r="BP757" s="11"/>
      <c r="BQ757" s="11"/>
      <c r="BR757" s="11"/>
      <c r="BS757" s="11"/>
      <c r="BT757" s="11"/>
      <c r="BU757" s="11"/>
      <c r="BV757" s="11"/>
      <c r="BW757" s="11"/>
      <c r="BX757" s="11"/>
      <c r="BY757" s="11"/>
      <c r="BZ757" s="11"/>
      <c r="CA757" s="11"/>
      <c r="CB757" s="11"/>
      <c r="CC757" s="11"/>
      <c r="CD757" s="11"/>
      <c r="CE757" s="11"/>
      <c r="CF757" s="11"/>
      <c r="CG757" s="11"/>
      <c r="CH757" s="11"/>
      <c r="CI757" s="11"/>
      <c r="CJ757" s="11"/>
      <c r="CK757" s="11"/>
      <c r="CL757" s="11"/>
      <c r="CM757" s="11"/>
      <c r="CN757" s="11"/>
      <c r="CO757" s="11"/>
      <c r="CP757" s="11"/>
      <c r="CQ757" s="11"/>
      <c r="CR757" s="11"/>
      <c r="CS757" s="11"/>
      <c r="CT757" s="11"/>
      <c r="CU757" s="11"/>
      <c r="CV757" s="11"/>
      <c r="CW757" s="11"/>
      <c r="CX757" s="11"/>
      <c r="CY757" s="11"/>
      <c r="CZ757" s="11"/>
      <c r="DA757" s="11"/>
      <c r="DB757" s="11"/>
      <c r="DC757" s="11"/>
      <c r="DD757" s="11"/>
      <c r="DE757" s="11"/>
      <c r="DF757" s="11"/>
      <c r="DG757" s="11"/>
      <c r="DH757" s="11"/>
      <c r="DI757" s="11"/>
      <c r="DJ757" s="11"/>
      <c r="DK757" s="11"/>
      <c r="DL757" s="11"/>
      <c r="DM757" s="11"/>
      <c r="DN757" s="11"/>
      <c r="DO757" s="11"/>
      <c r="DP757" s="11"/>
      <c r="DQ757" s="11"/>
      <c r="DR757" s="11"/>
      <c r="DS757" s="11"/>
      <c r="DT757" s="11"/>
      <c r="DU757" s="11"/>
      <c r="DV757" s="11"/>
      <c r="DW757" s="11"/>
      <c r="DX757" s="11"/>
      <c r="DY757" s="11"/>
      <c r="DZ757" s="11"/>
      <c r="EA757" s="11"/>
      <c r="EB757" s="11"/>
      <c r="EC757" s="11"/>
      <c r="ED757" s="11"/>
      <c r="EE757" s="11"/>
      <c r="EF757" s="11"/>
      <c r="EG757" s="11"/>
      <c r="EH757" s="11"/>
      <c r="EI757" s="11"/>
      <c r="EJ757" s="11"/>
      <c r="EK757" s="11"/>
      <c r="EL757" s="11"/>
      <c r="EM757" s="11"/>
      <c r="EN757" s="11"/>
      <c r="EO757" s="11"/>
      <c r="EP757" s="11"/>
      <c r="EQ757" s="11"/>
      <c r="ER757" s="11"/>
      <c r="ES757" s="11"/>
      <c r="ET757" s="11"/>
      <c r="EU757" s="11"/>
      <c r="EV757" s="11"/>
      <c r="EW757" s="11"/>
      <c r="EX757" s="11"/>
      <c r="EY757" s="11"/>
      <c r="EZ757" s="11"/>
      <c r="FA757" s="11"/>
      <c r="FB757" s="11"/>
      <c r="FC757" s="11"/>
      <c r="FD757" s="11"/>
      <c r="FE757" s="11"/>
      <c r="FF757" s="11"/>
      <c r="FG757" s="11"/>
      <c r="FH757" s="11"/>
      <c r="FI757" s="11"/>
      <c r="FJ757" s="11"/>
      <c r="FK757" s="11"/>
      <c r="FL757" s="11"/>
      <c r="FM757" s="11"/>
      <c r="FN757" s="11"/>
      <c r="FO757" s="11"/>
      <c r="FP757" s="11"/>
      <c r="FQ757" s="11"/>
      <c r="FR757" s="11"/>
      <c r="FS757" s="11"/>
      <c r="FT757" s="11"/>
      <c r="FU757" s="11"/>
      <c r="FV757" s="11"/>
      <c r="FW757" s="11"/>
      <c r="FX757" s="11"/>
      <c r="FY757" s="11"/>
      <c r="FZ757" s="11"/>
      <c r="GA757" s="11"/>
      <c r="GB757" s="11"/>
      <c r="GC757" s="11"/>
    </row>
    <row r="758" spans="1:185" ht="24.95" customHeight="1" x14ac:dyDescent="0.2">
      <c r="A758" s="10">
        <v>743</v>
      </c>
      <c r="B758" s="11" t="s">
        <v>1098</v>
      </c>
      <c r="C758" s="12">
        <v>41352</v>
      </c>
      <c r="D758" s="76" t="s">
        <v>1253</v>
      </c>
      <c r="E758" s="13" t="s">
        <v>2639</v>
      </c>
      <c r="F758" s="50" t="s">
        <v>3118</v>
      </c>
      <c r="G758" s="14" t="s">
        <v>2692</v>
      </c>
      <c r="H758" s="14"/>
      <c r="I758" s="54" t="s">
        <v>1968</v>
      </c>
      <c r="J758" s="13" t="s">
        <v>1939</v>
      </c>
      <c r="K758" s="54" t="s">
        <v>1968</v>
      </c>
      <c r="L758" s="11" t="s">
        <v>1201</v>
      </c>
      <c r="M758" s="23" t="s">
        <v>2820</v>
      </c>
      <c r="N758" s="23" t="s">
        <v>2820</v>
      </c>
      <c r="O758" s="23" t="s">
        <v>2820</v>
      </c>
      <c r="P758" s="23" t="s">
        <v>2820</v>
      </c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/>
      <c r="BQ758" s="11"/>
      <c r="BR758" s="11"/>
      <c r="BS758" s="11"/>
      <c r="BT758" s="11"/>
      <c r="BU758" s="11"/>
      <c r="BV758" s="11"/>
      <c r="BW758" s="11"/>
      <c r="BX758" s="11"/>
      <c r="BY758" s="11"/>
      <c r="BZ758" s="11"/>
      <c r="CA758" s="11"/>
      <c r="CB758" s="11"/>
      <c r="CC758" s="11"/>
      <c r="CD758" s="11"/>
      <c r="CE758" s="11"/>
      <c r="CF758" s="11"/>
      <c r="CG758" s="11"/>
      <c r="CH758" s="11"/>
      <c r="CI758" s="11"/>
      <c r="CJ758" s="11"/>
      <c r="CK758" s="11"/>
      <c r="CL758" s="11"/>
      <c r="CM758" s="11"/>
      <c r="CN758" s="11"/>
      <c r="CO758" s="11"/>
      <c r="CP758" s="11"/>
      <c r="CQ758" s="11"/>
      <c r="CR758" s="11"/>
      <c r="CS758" s="11"/>
      <c r="CT758" s="11"/>
      <c r="CU758" s="11"/>
      <c r="CV758" s="11"/>
      <c r="CW758" s="11"/>
      <c r="CX758" s="11"/>
      <c r="CY758" s="11"/>
      <c r="CZ758" s="11"/>
      <c r="DA758" s="11"/>
      <c r="DB758" s="11"/>
      <c r="DC758" s="11"/>
      <c r="DD758" s="11"/>
      <c r="DE758" s="11"/>
      <c r="DF758" s="11"/>
      <c r="DG758" s="11"/>
      <c r="DH758" s="11"/>
      <c r="DI758" s="11"/>
      <c r="DJ758" s="11"/>
      <c r="DK758" s="11"/>
      <c r="DL758" s="11"/>
      <c r="DM758" s="11"/>
      <c r="DN758" s="11"/>
      <c r="DO758" s="11"/>
      <c r="DP758" s="11"/>
      <c r="DQ758" s="11"/>
      <c r="DR758" s="11"/>
      <c r="DS758" s="11"/>
      <c r="DT758" s="11"/>
      <c r="DU758" s="11"/>
      <c r="DV758" s="11"/>
      <c r="DW758" s="11"/>
      <c r="DX758" s="11"/>
      <c r="DY758" s="11"/>
      <c r="DZ758" s="11"/>
      <c r="EA758" s="11"/>
      <c r="EB758" s="11"/>
      <c r="EC758" s="11"/>
      <c r="ED758" s="11"/>
      <c r="EE758" s="11"/>
      <c r="EF758" s="11"/>
      <c r="EG758" s="11"/>
      <c r="EH758" s="11"/>
      <c r="EI758" s="11"/>
      <c r="EJ758" s="11"/>
      <c r="EK758" s="11"/>
      <c r="EL758" s="11"/>
      <c r="EM758" s="11"/>
      <c r="EN758" s="11"/>
      <c r="EO758" s="11"/>
      <c r="EP758" s="11"/>
      <c r="EQ758" s="11"/>
      <c r="ER758" s="11"/>
      <c r="ES758" s="11"/>
      <c r="ET758" s="11"/>
      <c r="EU758" s="11"/>
      <c r="EV758" s="11"/>
      <c r="EW758" s="11"/>
      <c r="EX758" s="11"/>
      <c r="EY758" s="11"/>
      <c r="EZ758" s="11"/>
      <c r="FA758" s="11"/>
      <c r="FB758" s="11"/>
      <c r="FC758" s="11"/>
      <c r="FD758" s="11"/>
      <c r="FE758" s="11"/>
      <c r="FF758" s="11"/>
      <c r="FG758" s="11"/>
      <c r="FH758" s="11"/>
      <c r="FI758" s="11"/>
      <c r="FJ758" s="11"/>
      <c r="FK758" s="11"/>
      <c r="FL758" s="11"/>
      <c r="FM758" s="11"/>
      <c r="FN758" s="11"/>
      <c r="FO758" s="11"/>
      <c r="FP758" s="11"/>
      <c r="FQ758" s="11"/>
      <c r="FR758" s="11"/>
      <c r="FS758" s="11"/>
      <c r="FT758" s="11"/>
      <c r="FU758" s="11"/>
      <c r="FV758" s="11"/>
      <c r="FW758" s="11"/>
      <c r="FX758" s="11"/>
      <c r="FY758" s="11"/>
      <c r="FZ758" s="11"/>
      <c r="GA758" s="11"/>
      <c r="GB758" s="11"/>
      <c r="GC758" s="11"/>
    </row>
    <row r="759" spans="1:185" ht="24.95" customHeight="1" x14ac:dyDescent="0.2">
      <c r="A759" s="10">
        <v>744</v>
      </c>
      <c r="B759" s="11" t="s">
        <v>1099</v>
      </c>
      <c r="C759" s="12">
        <v>41360</v>
      </c>
      <c r="D759" s="76" t="s">
        <v>1252</v>
      </c>
      <c r="E759" s="13" t="s">
        <v>1886</v>
      </c>
      <c r="F759" s="50" t="s">
        <v>3120</v>
      </c>
      <c r="G759" s="14" t="s">
        <v>2909</v>
      </c>
      <c r="H759" s="14"/>
      <c r="I759" s="50" t="s">
        <v>1915</v>
      </c>
      <c r="J759" s="13" t="s">
        <v>1893</v>
      </c>
      <c r="K759" s="50" t="s">
        <v>1915</v>
      </c>
      <c r="L759" s="11" t="s">
        <v>1201</v>
      </c>
      <c r="M759" s="23" t="s">
        <v>2820</v>
      </c>
      <c r="N759" s="23" t="s">
        <v>2820</v>
      </c>
      <c r="O759" s="23" t="s">
        <v>2820</v>
      </c>
      <c r="P759" s="23" t="s">
        <v>2820</v>
      </c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/>
      <c r="BQ759" s="11"/>
      <c r="BR759" s="11"/>
      <c r="BS759" s="11"/>
      <c r="BT759" s="11"/>
      <c r="BU759" s="11"/>
      <c r="BV759" s="11"/>
      <c r="BW759" s="11"/>
      <c r="BX759" s="11"/>
      <c r="BY759" s="11"/>
      <c r="BZ759" s="11"/>
      <c r="CA759" s="11"/>
      <c r="CB759" s="11"/>
      <c r="CC759" s="11"/>
      <c r="CD759" s="11"/>
      <c r="CE759" s="11"/>
      <c r="CF759" s="11"/>
      <c r="CG759" s="11"/>
      <c r="CH759" s="11"/>
      <c r="CI759" s="11"/>
      <c r="CJ759" s="11"/>
      <c r="CK759" s="11"/>
      <c r="CL759" s="11"/>
      <c r="CM759" s="11"/>
      <c r="CN759" s="11"/>
      <c r="CO759" s="11"/>
      <c r="CP759" s="11"/>
      <c r="CQ759" s="11"/>
      <c r="CR759" s="11"/>
      <c r="CS759" s="11"/>
      <c r="CT759" s="11"/>
      <c r="CU759" s="11"/>
      <c r="CV759" s="11"/>
      <c r="CW759" s="11"/>
      <c r="CX759" s="11"/>
      <c r="CY759" s="11"/>
      <c r="CZ759" s="11"/>
      <c r="DA759" s="11"/>
      <c r="DB759" s="11"/>
      <c r="DC759" s="11"/>
      <c r="DD759" s="11"/>
      <c r="DE759" s="11"/>
      <c r="DF759" s="11"/>
      <c r="DG759" s="11"/>
      <c r="DH759" s="11"/>
      <c r="DI759" s="11"/>
      <c r="DJ759" s="11"/>
      <c r="DK759" s="11"/>
      <c r="DL759" s="11"/>
      <c r="DM759" s="11"/>
      <c r="DN759" s="11"/>
      <c r="DO759" s="11"/>
      <c r="DP759" s="11"/>
      <c r="DQ759" s="11"/>
      <c r="DR759" s="11"/>
      <c r="DS759" s="11"/>
      <c r="DT759" s="11"/>
      <c r="DU759" s="11"/>
      <c r="DV759" s="11"/>
      <c r="DW759" s="11"/>
      <c r="DX759" s="11"/>
      <c r="DY759" s="11"/>
      <c r="DZ759" s="11"/>
      <c r="EA759" s="11"/>
      <c r="EB759" s="11"/>
      <c r="EC759" s="11"/>
      <c r="ED759" s="11"/>
      <c r="EE759" s="11"/>
      <c r="EF759" s="11"/>
      <c r="EG759" s="11"/>
      <c r="EH759" s="11"/>
      <c r="EI759" s="11"/>
      <c r="EJ759" s="11"/>
      <c r="EK759" s="11"/>
      <c r="EL759" s="11"/>
      <c r="EM759" s="11"/>
      <c r="EN759" s="11"/>
      <c r="EO759" s="11"/>
      <c r="EP759" s="11"/>
      <c r="EQ759" s="11"/>
      <c r="ER759" s="11"/>
      <c r="ES759" s="11"/>
      <c r="ET759" s="11"/>
      <c r="EU759" s="11"/>
      <c r="EV759" s="11"/>
      <c r="EW759" s="11"/>
      <c r="EX759" s="11"/>
      <c r="EY759" s="11"/>
      <c r="EZ759" s="11"/>
      <c r="FA759" s="11"/>
      <c r="FB759" s="11"/>
      <c r="FC759" s="11"/>
      <c r="FD759" s="11"/>
      <c r="FE759" s="11"/>
      <c r="FF759" s="11"/>
      <c r="FG759" s="11"/>
      <c r="FH759" s="11"/>
      <c r="FI759" s="11"/>
      <c r="FJ759" s="11"/>
      <c r="FK759" s="11"/>
      <c r="FL759" s="11"/>
      <c r="FM759" s="11"/>
      <c r="FN759" s="11"/>
      <c r="FO759" s="11"/>
      <c r="FP759" s="11"/>
      <c r="FQ759" s="11"/>
      <c r="FR759" s="11"/>
      <c r="FS759" s="11"/>
      <c r="FT759" s="11"/>
      <c r="FU759" s="11"/>
      <c r="FV759" s="11"/>
      <c r="FW759" s="11"/>
      <c r="FX759" s="11"/>
      <c r="FY759" s="11"/>
      <c r="FZ759" s="11"/>
      <c r="GA759" s="11"/>
      <c r="GB759" s="11"/>
      <c r="GC759" s="11"/>
    </row>
    <row r="760" spans="1:185" ht="24.95" customHeight="1" x14ac:dyDescent="0.2">
      <c r="A760" s="10">
        <v>745</v>
      </c>
      <c r="B760" s="11" t="s">
        <v>1100</v>
      </c>
      <c r="C760" s="12">
        <v>41360</v>
      </c>
      <c r="D760" s="76" t="s">
        <v>1868</v>
      </c>
      <c r="E760" s="13" t="s">
        <v>1886</v>
      </c>
      <c r="F760" s="50" t="s">
        <v>2070</v>
      </c>
      <c r="G760" s="14">
        <v>1</v>
      </c>
      <c r="H760" s="14"/>
      <c r="I760" s="50" t="s">
        <v>2538</v>
      </c>
      <c r="J760" s="13" t="s">
        <v>1987</v>
      </c>
      <c r="K760" s="50" t="s">
        <v>2538</v>
      </c>
      <c r="L760" s="11" t="s">
        <v>1201</v>
      </c>
      <c r="M760" s="23" t="s">
        <v>2820</v>
      </c>
      <c r="N760" s="23" t="s">
        <v>2820</v>
      </c>
      <c r="O760" s="23" t="s">
        <v>2820</v>
      </c>
      <c r="P760" s="23" t="s">
        <v>2820</v>
      </c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/>
      <c r="BQ760" s="11"/>
      <c r="BR760" s="11"/>
      <c r="BS760" s="11"/>
      <c r="BT760" s="11"/>
      <c r="BU760" s="11"/>
      <c r="BV760" s="11"/>
      <c r="BW760" s="11"/>
      <c r="BX760" s="11"/>
      <c r="BY760" s="11"/>
      <c r="BZ760" s="11"/>
      <c r="CA760" s="11"/>
      <c r="CB760" s="11"/>
      <c r="CC760" s="11"/>
      <c r="CD760" s="11"/>
      <c r="CE760" s="11"/>
      <c r="CF760" s="11"/>
      <c r="CG760" s="11"/>
      <c r="CH760" s="11"/>
      <c r="CI760" s="11"/>
      <c r="CJ760" s="11"/>
      <c r="CK760" s="11"/>
      <c r="CL760" s="11"/>
      <c r="CM760" s="11"/>
      <c r="CN760" s="11"/>
      <c r="CO760" s="11"/>
      <c r="CP760" s="11"/>
      <c r="CQ760" s="11"/>
      <c r="CR760" s="11"/>
      <c r="CS760" s="11"/>
      <c r="CT760" s="11"/>
      <c r="CU760" s="11"/>
      <c r="CV760" s="11"/>
      <c r="CW760" s="11"/>
      <c r="CX760" s="11"/>
      <c r="CY760" s="11"/>
      <c r="CZ760" s="11"/>
      <c r="DA760" s="11"/>
      <c r="DB760" s="11"/>
      <c r="DC760" s="11"/>
      <c r="DD760" s="11"/>
      <c r="DE760" s="11"/>
      <c r="DF760" s="11"/>
      <c r="DG760" s="11"/>
      <c r="DH760" s="11"/>
      <c r="DI760" s="11"/>
      <c r="DJ760" s="11"/>
      <c r="DK760" s="11"/>
      <c r="DL760" s="11"/>
      <c r="DM760" s="11"/>
      <c r="DN760" s="11"/>
      <c r="DO760" s="11"/>
      <c r="DP760" s="11"/>
      <c r="DQ760" s="11"/>
      <c r="DR760" s="11"/>
      <c r="DS760" s="11"/>
      <c r="DT760" s="11"/>
      <c r="DU760" s="11"/>
      <c r="DV760" s="11"/>
      <c r="DW760" s="11"/>
      <c r="DX760" s="11"/>
      <c r="DY760" s="11"/>
      <c r="DZ760" s="11"/>
      <c r="EA760" s="11"/>
      <c r="EB760" s="11"/>
      <c r="EC760" s="11"/>
      <c r="ED760" s="11"/>
      <c r="EE760" s="11"/>
      <c r="EF760" s="11"/>
      <c r="EG760" s="11"/>
      <c r="EH760" s="11"/>
      <c r="EI760" s="11"/>
      <c r="EJ760" s="11"/>
      <c r="EK760" s="11"/>
      <c r="EL760" s="11"/>
      <c r="EM760" s="11"/>
      <c r="EN760" s="11"/>
      <c r="EO760" s="11"/>
      <c r="EP760" s="11"/>
      <c r="EQ760" s="11"/>
      <c r="ER760" s="11"/>
      <c r="ES760" s="11"/>
      <c r="ET760" s="11"/>
      <c r="EU760" s="11"/>
      <c r="EV760" s="11"/>
      <c r="EW760" s="11"/>
      <c r="EX760" s="11"/>
      <c r="EY760" s="11"/>
      <c r="EZ760" s="11"/>
      <c r="FA760" s="11"/>
      <c r="FB760" s="11"/>
      <c r="FC760" s="11"/>
      <c r="FD760" s="11"/>
      <c r="FE760" s="11"/>
      <c r="FF760" s="11"/>
      <c r="FG760" s="11"/>
      <c r="FH760" s="11"/>
      <c r="FI760" s="11"/>
      <c r="FJ760" s="11"/>
      <c r="FK760" s="11"/>
      <c r="FL760" s="11"/>
      <c r="FM760" s="11"/>
      <c r="FN760" s="11"/>
      <c r="FO760" s="11"/>
      <c r="FP760" s="11"/>
      <c r="FQ760" s="11"/>
      <c r="FR760" s="11"/>
      <c r="FS760" s="11"/>
      <c r="FT760" s="11"/>
      <c r="FU760" s="11"/>
      <c r="FV760" s="11"/>
      <c r="FW760" s="11"/>
      <c r="FX760" s="11"/>
      <c r="FY760" s="11"/>
      <c r="FZ760" s="11"/>
      <c r="GA760" s="11"/>
      <c r="GB760" s="11"/>
      <c r="GC760" s="11"/>
    </row>
    <row r="761" spans="1:185" ht="24.95" customHeight="1" x14ac:dyDescent="0.2">
      <c r="A761" s="10">
        <v>746</v>
      </c>
      <c r="B761" s="11" t="s">
        <v>1101</v>
      </c>
      <c r="C761" s="12">
        <v>41360</v>
      </c>
      <c r="D761" s="76" t="s">
        <v>1251</v>
      </c>
      <c r="E761" s="13" t="s">
        <v>1886</v>
      </c>
      <c r="F761" s="50" t="s">
        <v>2693</v>
      </c>
      <c r="G761" s="14">
        <v>40</v>
      </c>
      <c r="H761" s="14"/>
      <c r="I761" s="50" t="s">
        <v>1962</v>
      </c>
      <c r="J761" s="13" t="s">
        <v>1961</v>
      </c>
      <c r="K761" s="50" t="s">
        <v>1962</v>
      </c>
      <c r="L761" s="11" t="s">
        <v>1201</v>
      </c>
      <c r="M761" s="23" t="s">
        <v>2820</v>
      </c>
      <c r="N761" s="23" t="s">
        <v>2820</v>
      </c>
      <c r="O761" s="23" t="s">
        <v>2820</v>
      </c>
      <c r="P761" s="23" t="s">
        <v>2820</v>
      </c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/>
      <c r="BQ761" s="11"/>
      <c r="BR761" s="11"/>
      <c r="BS761" s="11"/>
      <c r="BT761" s="11"/>
      <c r="BU761" s="11"/>
      <c r="BV761" s="11"/>
      <c r="BW761" s="11"/>
      <c r="BX761" s="11"/>
      <c r="BY761" s="11"/>
      <c r="BZ761" s="11"/>
      <c r="CA761" s="11"/>
      <c r="CB761" s="11"/>
      <c r="CC761" s="11"/>
      <c r="CD761" s="11"/>
      <c r="CE761" s="11"/>
      <c r="CF761" s="11"/>
      <c r="CG761" s="11"/>
      <c r="CH761" s="11"/>
      <c r="CI761" s="11"/>
      <c r="CJ761" s="11"/>
      <c r="CK761" s="11"/>
      <c r="CL761" s="11"/>
      <c r="CM761" s="11"/>
      <c r="CN761" s="11"/>
      <c r="CO761" s="11"/>
      <c r="CP761" s="11"/>
      <c r="CQ761" s="11"/>
      <c r="CR761" s="11"/>
      <c r="CS761" s="11"/>
      <c r="CT761" s="11"/>
      <c r="CU761" s="11"/>
      <c r="CV761" s="11"/>
      <c r="CW761" s="11"/>
      <c r="CX761" s="11"/>
      <c r="CY761" s="11"/>
      <c r="CZ761" s="11"/>
      <c r="DA761" s="11"/>
      <c r="DB761" s="11"/>
      <c r="DC761" s="11"/>
      <c r="DD761" s="11"/>
      <c r="DE761" s="11"/>
      <c r="DF761" s="11"/>
      <c r="DG761" s="11"/>
      <c r="DH761" s="11"/>
      <c r="DI761" s="11"/>
      <c r="DJ761" s="11"/>
      <c r="DK761" s="11"/>
      <c r="DL761" s="11"/>
      <c r="DM761" s="11"/>
      <c r="DN761" s="11"/>
      <c r="DO761" s="11"/>
      <c r="DP761" s="11"/>
      <c r="DQ761" s="11"/>
      <c r="DR761" s="11"/>
      <c r="DS761" s="11"/>
      <c r="DT761" s="11"/>
      <c r="DU761" s="11"/>
      <c r="DV761" s="11"/>
      <c r="DW761" s="11"/>
      <c r="DX761" s="11"/>
      <c r="DY761" s="11"/>
      <c r="DZ761" s="11"/>
      <c r="EA761" s="11"/>
      <c r="EB761" s="11"/>
      <c r="EC761" s="11"/>
      <c r="ED761" s="11"/>
      <c r="EE761" s="11"/>
      <c r="EF761" s="11"/>
      <c r="EG761" s="11"/>
      <c r="EH761" s="11"/>
      <c r="EI761" s="11"/>
      <c r="EJ761" s="11"/>
      <c r="EK761" s="11"/>
      <c r="EL761" s="11"/>
      <c r="EM761" s="11"/>
      <c r="EN761" s="11"/>
      <c r="EO761" s="11"/>
      <c r="EP761" s="11"/>
      <c r="EQ761" s="11"/>
      <c r="ER761" s="11"/>
      <c r="ES761" s="11"/>
      <c r="ET761" s="11"/>
      <c r="EU761" s="11"/>
      <c r="EV761" s="11"/>
      <c r="EW761" s="11"/>
      <c r="EX761" s="11"/>
      <c r="EY761" s="11"/>
      <c r="EZ761" s="11"/>
      <c r="FA761" s="11"/>
      <c r="FB761" s="11"/>
      <c r="FC761" s="11"/>
      <c r="FD761" s="11"/>
      <c r="FE761" s="11"/>
      <c r="FF761" s="11"/>
      <c r="FG761" s="11"/>
      <c r="FH761" s="11"/>
      <c r="FI761" s="11"/>
      <c r="FJ761" s="11"/>
      <c r="FK761" s="11"/>
      <c r="FL761" s="11"/>
      <c r="FM761" s="11"/>
      <c r="FN761" s="11"/>
      <c r="FO761" s="11"/>
      <c r="FP761" s="11"/>
      <c r="FQ761" s="11"/>
      <c r="FR761" s="11"/>
      <c r="FS761" s="11"/>
      <c r="FT761" s="11"/>
      <c r="FU761" s="11"/>
      <c r="FV761" s="11"/>
      <c r="FW761" s="11"/>
      <c r="FX761" s="11"/>
      <c r="FY761" s="11"/>
      <c r="FZ761" s="11"/>
      <c r="GA761" s="11"/>
      <c r="GB761" s="11"/>
      <c r="GC761" s="11"/>
    </row>
    <row r="762" spans="1:185" ht="24.95" customHeight="1" x14ac:dyDescent="0.2">
      <c r="A762" s="10">
        <v>747</v>
      </c>
      <c r="B762" s="11" t="s">
        <v>1102</v>
      </c>
      <c r="C762" s="12">
        <v>41375</v>
      </c>
      <c r="D762" s="76" t="s">
        <v>1250</v>
      </c>
      <c r="E762" s="11" t="s">
        <v>1886</v>
      </c>
      <c r="F762" s="50" t="s">
        <v>2189</v>
      </c>
      <c r="G762" s="14" t="s">
        <v>2843</v>
      </c>
      <c r="H762" s="14"/>
      <c r="I762" s="50" t="s">
        <v>2694</v>
      </c>
      <c r="J762" s="13" t="s">
        <v>2148</v>
      </c>
      <c r="K762" s="54" t="s">
        <v>2149</v>
      </c>
      <c r="L762" s="11" t="s">
        <v>1201</v>
      </c>
      <c r="M762" s="23" t="s">
        <v>2820</v>
      </c>
      <c r="N762" s="23" t="s">
        <v>2820</v>
      </c>
      <c r="O762" s="23" t="s">
        <v>2820</v>
      </c>
      <c r="P762" s="23" t="s">
        <v>2820</v>
      </c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/>
      <c r="BQ762" s="11"/>
      <c r="BR762" s="11"/>
      <c r="BS762" s="11"/>
      <c r="BT762" s="11"/>
      <c r="BU762" s="11"/>
      <c r="BV762" s="11"/>
      <c r="BW762" s="11"/>
      <c r="BX762" s="11"/>
      <c r="BY762" s="11"/>
      <c r="BZ762" s="11"/>
      <c r="CA762" s="11"/>
      <c r="CB762" s="11"/>
      <c r="CC762" s="11"/>
      <c r="CD762" s="11"/>
      <c r="CE762" s="11"/>
      <c r="CF762" s="11"/>
      <c r="CG762" s="11"/>
      <c r="CH762" s="11"/>
      <c r="CI762" s="11"/>
      <c r="CJ762" s="11"/>
      <c r="CK762" s="11"/>
      <c r="CL762" s="11"/>
      <c r="CM762" s="11"/>
      <c r="CN762" s="11"/>
      <c r="CO762" s="11"/>
      <c r="CP762" s="11"/>
      <c r="CQ762" s="11"/>
      <c r="CR762" s="11"/>
      <c r="CS762" s="11"/>
      <c r="CT762" s="11"/>
      <c r="CU762" s="11"/>
      <c r="CV762" s="11"/>
      <c r="CW762" s="11"/>
      <c r="CX762" s="11"/>
      <c r="CY762" s="11"/>
      <c r="CZ762" s="11"/>
      <c r="DA762" s="11"/>
      <c r="DB762" s="11"/>
      <c r="DC762" s="11"/>
      <c r="DD762" s="11"/>
      <c r="DE762" s="11"/>
      <c r="DF762" s="11"/>
      <c r="DG762" s="11"/>
      <c r="DH762" s="11"/>
      <c r="DI762" s="11"/>
      <c r="DJ762" s="11"/>
      <c r="DK762" s="11"/>
      <c r="DL762" s="11"/>
      <c r="DM762" s="11"/>
      <c r="DN762" s="11"/>
      <c r="DO762" s="11"/>
      <c r="DP762" s="11"/>
      <c r="DQ762" s="11"/>
      <c r="DR762" s="11"/>
      <c r="DS762" s="11"/>
      <c r="DT762" s="11"/>
      <c r="DU762" s="11"/>
      <c r="DV762" s="11"/>
      <c r="DW762" s="11"/>
      <c r="DX762" s="11"/>
      <c r="DY762" s="11"/>
      <c r="DZ762" s="11"/>
      <c r="EA762" s="11"/>
      <c r="EB762" s="11"/>
      <c r="EC762" s="11"/>
      <c r="ED762" s="11"/>
      <c r="EE762" s="11"/>
      <c r="EF762" s="11"/>
      <c r="EG762" s="11"/>
      <c r="EH762" s="11"/>
      <c r="EI762" s="11"/>
      <c r="EJ762" s="11"/>
      <c r="EK762" s="11"/>
      <c r="EL762" s="11"/>
      <c r="EM762" s="11"/>
      <c r="EN762" s="11"/>
      <c r="EO762" s="11"/>
      <c r="EP762" s="11"/>
      <c r="EQ762" s="11"/>
      <c r="ER762" s="11"/>
      <c r="ES762" s="11"/>
      <c r="ET762" s="11"/>
      <c r="EU762" s="11"/>
      <c r="EV762" s="11"/>
      <c r="EW762" s="11"/>
      <c r="EX762" s="11"/>
      <c r="EY762" s="11"/>
      <c r="EZ762" s="11"/>
      <c r="FA762" s="11"/>
      <c r="FB762" s="11"/>
      <c r="FC762" s="11"/>
      <c r="FD762" s="11"/>
      <c r="FE762" s="11"/>
      <c r="FF762" s="11"/>
      <c r="FG762" s="11"/>
      <c r="FH762" s="11"/>
      <c r="FI762" s="11"/>
      <c r="FJ762" s="11"/>
      <c r="FK762" s="11"/>
      <c r="FL762" s="11"/>
      <c r="FM762" s="11"/>
      <c r="FN762" s="11"/>
      <c r="FO762" s="11"/>
      <c r="FP762" s="11"/>
      <c r="FQ762" s="11"/>
      <c r="FR762" s="11"/>
      <c r="FS762" s="11"/>
      <c r="FT762" s="11"/>
      <c r="FU762" s="11"/>
      <c r="FV762" s="11"/>
      <c r="FW762" s="11"/>
      <c r="FX762" s="11"/>
      <c r="FY762" s="11"/>
      <c r="FZ762" s="11"/>
      <c r="GA762" s="11"/>
      <c r="GB762" s="11"/>
      <c r="GC762" s="11"/>
    </row>
    <row r="763" spans="1:185" ht="24.95" customHeight="1" x14ac:dyDescent="0.2">
      <c r="A763" s="10">
        <v>748</v>
      </c>
      <c r="B763" s="11" t="s">
        <v>1103</v>
      </c>
      <c r="C763" s="12">
        <v>41375</v>
      </c>
      <c r="D763" s="76" t="s">
        <v>1249</v>
      </c>
      <c r="E763" s="13" t="s">
        <v>1886</v>
      </c>
      <c r="F763" s="50" t="s">
        <v>2044</v>
      </c>
      <c r="G763" s="14">
        <v>3</v>
      </c>
      <c r="H763" s="14"/>
      <c r="I763" s="50" t="s">
        <v>1968</v>
      </c>
      <c r="J763" s="13" t="s">
        <v>1939</v>
      </c>
      <c r="K763" s="50" t="s">
        <v>1968</v>
      </c>
      <c r="L763" s="11" t="s">
        <v>1201</v>
      </c>
      <c r="M763" s="23" t="s">
        <v>2820</v>
      </c>
      <c r="N763" s="23" t="s">
        <v>2820</v>
      </c>
      <c r="O763" s="23" t="s">
        <v>2820</v>
      </c>
      <c r="P763" s="23" t="s">
        <v>2820</v>
      </c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11"/>
      <c r="BT763" s="11"/>
      <c r="BU763" s="11"/>
      <c r="BV763" s="11"/>
      <c r="BW763" s="11"/>
      <c r="BX763" s="11"/>
      <c r="BY763" s="11"/>
      <c r="BZ763" s="11"/>
      <c r="CA763" s="11"/>
      <c r="CB763" s="11"/>
      <c r="CC763" s="11"/>
      <c r="CD763" s="11"/>
      <c r="CE763" s="11"/>
      <c r="CF763" s="11"/>
      <c r="CG763" s="11"/>
      <c r="CH763" s="11"/>
      <c r="CI763" s="11"/>
      <c r="CJ763" s="11"/>
      <c r="CK763" s="11"/>
      <c r="CL763" s="11"/>
      <c r="CM763" s="11"/>
      <c r="CN763" s="11"/>
      <c r="CO763" s="11"/>
      <c r="CP763" s="11"/>
      <c r="CQ763" s="11"/>
      <c r="CR763" s="11"/>
      <c r="CS763" s="11"/>
      <c r="CT763" s="11"/>
      <c r="CU763" s="11"/>
      <c r="CV763" s="11"/>
      <c r="CW763" s="11"/>
      <c r="CX763" s="11"/>
      <c r="CY763" s="11"/>
      <c r="CZ763" s="11"/>
      <c r="DA763" s="11"/>
      <c r="DB763" s="11"/>
      <c r="DC763" s="11"/>
      <c r="DD763" s="11"/>
      <c r="DE763" s="11"/>
      <c r="DF763" s="11"/>
      <c r="DG763" s="11"/>
      <c r="DH763" s="11"/>
      <c r="DI763" s="11"/>
      <c r="DJ763" s="11"/>
      <c r="DK763" s="11"/>
      <c r="DL763" s="11"/>
      <c r="DM763" s="11"/>
      <c r="DN763" s="11"/>
      <c r="DO763" s="11"/>
      <c r="DP763" s="11"/>
      <c r="DQ763" s="11"/>
      <c r="DR763" s="11"/>
      <c r="DS763" s="11"/>
      <c r="DT763" s="11"/>
      <c r="DU763" s="11"/>
      <c r="DV763" s="11"/>
      <c r="DW763" s="11"/>
      <c r="DX763" s="11"/>
      <c r="DY763" s="11"/>
      <c r="DZ763" s="11"/>
      <c r="EA763" s="11"/>
      <c r="EB763" s="11"/>
      <c r="EC763" s="11"/>
      <c r="ED763" s="11"/>
      <c r="EE763" s="11"/>
      <c r="EF763" s="11"/>
      <c r="EG763" s="11"/>
      <c r="EH763" s="11"/>
      <c r="EI763" s="11"/>
      <c r="EJ763" s="11"/>
      <c r="EK763" s="11"/>
      <c r="EL763" s="11"/>
      <c r="EM763" s="11"/>
      <c r="EN763" s="11"/>
      <c r="EO763" s="11"/>
      <c r="EP763" s="11"/>
      <c r="EQ763" s="11"/>
      <c r="ER763" s="11"/>
      <c r="ES763" s="11"/>
      <c r="ET763" s="11"/>
      <c r="EU763" s="11"/>
      <c r="EV763" s="11"/>
      <c r="EW763" s="11"/>
      <c r="EX763" s="11"/>
      <c r="EY763" s="11"/>
      <c r="EZ763" s="11"/>
      <c r="FA763" s="11"/>
      <c r="FB763" s="11"/>
      <c r="FC763" s="11"/>
      <c r="FD763" s="11"/>
      <c r="FE763" s="11"/>
      <c r="FF763" s="11"/>
      <c r="FG763" s="11"/>
      <c r="FH763" s="11"/>
      <c r="FI763" s="11"/>
      <c r="FJ763" s="11"/>
      <c r="FK763" s="11"/>
      <c r="FL763" s="11"/>
      <c r="FM763" s="11"/>
      <c r="FN763" s="11"/>
      <c r="FO763" s="11"/>
      <c r="FP763" s="11"/>
      <c r="FQ763" s="11"/>
      <c r="FR763" s="11"/>
      <c r="FS763" s="11"/>
      <c r="FT763" s="11"/>
      <c r="FU763" s="11"/>
      <c r="FV763" s="11"/>
      <c r="FW763" s="11"/>
      <c r="FX763" s="11"/>
      <c r="FY763" s="11"/>
      <c r="FZ763" s="11"/>
      <c r="GA763" s="11"/>
      <c r="GB763" s="11"/>
      <c r="GC763" s="11"/>
    </row>
    <row r="764" spans="1:185" ht="24.95" customHeight="1" x14ac:dyDescent="0.2">
      <c r="A764" s="10">
        <v>749</v>
      </c>
      <c r="B764" s="11" t="s">
        <v>1104</v>
      </c>
      <c r="C764" s="12">
        <v>41375</v>
      </c>
      <c r="D764" s="76" t="s">
        <v>1248</v>
      </c>
      <c r="E764" s="13" t="s">
        <v>1886</v>
      </c>
      <c r="F764" s="50" t="s">
        <v>3121</v>
      </c>
      <c r="G764" s="14" t="s">
        <v>2872</v>
      </c>
      <c r="H764" s="14" t="s">
        <v>2858</v>
      </c>
      <c r="I764" s="54" t="s">
        <v>2075</v>
      </c>
      <c r="J764" s="13" t="s">
        <v>2695</v>
      </c>
      <c r="K764" s="54" t="s">
        <v>2075</v>
      </c>
      <c r="L764" s="11" t="s">
        <v>1201</v>
      </c>
      <c r="M764" s="23" t="s">
        <v>2820</v>
      </c>
      <c r="N764" s="23" t="s">
        <v>2820</v>
      </c>
      <c r="O764" s="23" t="s">
        <v>2820</v>
      </c>
      <c r="P764" s="23" t="s">
        <v>2820</v>
      </c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/>
      <c r="BQ764" s="11"/>
      <c r="BR764" s="11"/>
      <c r="BS764" s="11"/>
      <c r="BT764" s="11"/>
      <c r="BU764" s="11"/>
      <c r="BV764" s="11"/>
      <c r="BW764" s="11"/>
      <c r="BX764" s="11"/>
      <c r="BY764" s="11"/>
      <c r="BZ764" s="11"/>
      <c r="CA764" s="11"/>
      <c r="CB764" s="11"/>
      <c r="CC764" s="11"/>
      <c r="CD764" s="11"/>
      <c r="CE764" s="11"/>
      <c r="CF764" s="11"/>
      <c r="CG764" s="11"/>
      <c r="CH764" s="11"/>
      <c r="CI764" s="11"/>
      <c r="CJ764" s="11"/>
      <c r="CK764" s="11"/>
      <c r="CL764" s="11"/>
      <c r="CM764" s="11"/>
      <c r="CN764" s="11"/>
      <c r="CO764" s="11"/>
      <c r="CP764" s="11"/>
      <c r="CQ764" s="11"/>
      <c r="CR764" s="11"/>
      <c r="CS764" s="11"/>
      <c r="CT764" s="11"/>
      <c r="CU764" s="11"/>
      <c r="CV764" s="11"/>
      <c r="CW764" s="11"/>
      <c r="CX764" s="11"/>
      <c r="CY764" s="11"/>
      <c r="CZ764" s="11"/>
      <c r="DA764" s="11"/>
      <c r="DB764" s="11"/>
      <c r="DC764" s="11"/>
      <c r="DD764" s="11"/>
      <c r="DE764" s="11"/>
      <c r="DF764" s="11"/>
      <c r="DG764" s="11"/>
      <c r="DH764" s="11"/>
      <c r="DI764" s="11"/>
      <c r="DJ764" s="11"/>
      <c r="DK764" s="11"/>
      <c r="DL764" s="11"/>
      <c r="DM764" s="11"/>
      <c r="DN764" s="11"/>
      <c r="DO764" s="11"/>
      <c r="DP764" s="11"/>
      <c r="DQ764" s="11"/>
      <c r="DR764" s="11"/>
      <c r="DS764" s="11"/>
      <c r="DT764" s="11"/>
      <c r="DU764" s="11"/>
      <c r="DV764" s="11"/>
      <c r="DW764" s="11"/>
      <c r="DX764" s="11"/>
      <c r="DY764" s="11"/>
      <c r="DZ764" s="11"/>
      <c r="EA764" s="11"/>
      <c r="EB764" s="11"/>
      <c r="EC764" s="11"/>
      <c r="ED764" s="11"/>
      <c r="EE764" s="11"/>
      <c r="EF764" s="11"/>
      <c r="EG764" s="11"/>
      <c r="EH764" s="11"/>
      <c r="EI764" s="11"/>
      <c r="EJ764" s="11"/>
      <c r="EK764" s="11"/>
      <c r="EL764" s="11"/>
      <c r="EM764" s="11"/>
      <c r="EN764" s="11"/>
      <c r="EO764" s="11"/>
      <c r="EP764" s="11"/>
      <c r="EQ764" s="11"/>
      <c r="ER764" s="11"/>
      <c r="ES764" s="11"/>
      <c r="ET764" s="11"/>
      <c r="EU764" s="11"/>
      <c r="EV764" s="11"/>
      <c r="EW764" s="11"/>
      <c r="EX764" s="11"/>
      <c r="EY764" s="11"/>
      <c r="EZ764" s="11"/>
      <c r="FA764" s="11"/>
      <c r="FB764" s="11"/>
      <c r="FC764" s="11"/>
      <c r="FD764" s="11"/>
      <c r="FE764" s="11"/>
      <c r="FF764" s="11"/>
      <c r="FG764" s="11"/>
      <c r="FH764" s="11"/>
      <c r="FI764" s="11"/>
      <c r="FJ764" s="11"/>
      <c r="FK764" s="11"/>
      <c r="FL764" s="11"/>
      <c r="FM764" s="11"/>
      <c r="FN764" s="11"/>
      <c r="FO764" s="11"/>
      <c r="FP764" s="11"/>
      <c r="FQ764" s="11"/>
      <c r="FR764" s="11"/>
      <c r="FS764" s="11"/>
      <c r="FT764" s="11"/>
      <c r="FU764" s="11"/>
      <c r="FV764" s="11"/>
      <c r="FW764" s="11"/>
      <c r="FX764" s="11"/>
      <c r="FY764" s="11"/>
      <c r="FZ764" s="11"/>
      <c r="GA764" s="11"/>
      <c r="GB764" s="11"/>
      <c r="GC764" s="11"/>
    </row>
    <row r="765" spans="1:185" ht="24.95" customHeight="1" x14ac:dyDescent="0.2">
      <c r="A765" s="10">
        <v>750</v>
      </c>
      <c r="B765" s="11" t="s">
        <v>1105</v>
      </c>
      <c r="C765" s="12">
        <v>41375</v>
      </c>
      <c r="D765" s="76" t="s">
        <v>1247</v>
      </c>
      <c r="E765" s="13" t="s">
        <v>1886</v>
      </c>
      <c r="F765" s="50" t="s">
        <v>3122</v>
      </c>
      <c r="G765" s="14" t="s">
        <v>2921</v>
      </c>
      <c r="H765" s="14"/>
      <c r="I765" s="50" t="s">
        <v>1990</v>
      </c>
      <c r="J765" s="13" t="s">
        <v>1908</v>
      </c>
      <c r="K765" s="50" t="s">
        <v>1990</v>
      </c>
      <c r="L765" s="11" t="s">
        <v>1201</v>
      </c>
      <c r="M765" s="23" t="s">
        <v>2820</v>
      </c>
      <c r="N765" s="23" t="s">
        <v>2820</v>
      </c>
      <c r="O765" s="23" t="s">
        <v>2820</v>
      </c>
      <c r="P765" s="23" t="s">
        <v>2820</v>
      </c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/>
      <c r="BT765" s="11"/>
      <c r="BU765" s="11"/>
      <c r="BV765" s="11"/>
      <c r="BW765" s="11"/>
      <c r="BX765" s="11"/>
      <c r="BY765" s="11"/>
      <c r="BZ765" s="11"/>
      <c r="CA765" s="11"/>
      <c r="CB765" s="11"/>
      <c r="CC765" s="11"/>
      <c r="CD765" s="11"/>
      <c r="CE765" s="11"/>
      <c r="CF765" s="11"/>
      <c r="CG765" s="11"/>
      <c r="CH765" s="11"/>
      <c r="CI765" s="11"/>
      <c r="CJ765" s="11"/>
      <c r="CK765" s="11"/>
      <c r="CL765" s="11"/>
      <c r="CM765" s="11"/>
      <c r="CN765" s="11"/>
      <c r="CO765" s="11"/>
      <c r="CP765" s="11"/>
      <c r="CQ765" s="11"/>
      <c r="CR765" s="11"/>
      <c r="CS765" s="11"/>
      <c r="CT765" s="11"/>
      <c r="CU765" s="11"/>
      <c r="CV765" s="11"/>
      <c r="CW765" s="11"/>
      <c r="CX765" s="11"/>
      <c r="CY765" s="11"/>
      <c r="CZ765" s="11"/>
      <c r="DA765" s="11"/>
      <c r="DB765" s="11"/>
      <c r="DC765" s="11"/>
      <c r="DD765" s="11"/>
      <c r="DE765" s="11"/>
      <c r="DF765" s="11"/>
      <c r="DG765" s="11"/>
      <c r="DH765" s="11"/>
      <c r="DI765" s="11"/>
      <c r="DJ765" s="11"/>
      <c r="DK765" s="11"/>
      <c r="DL765" s="11"/>
      <c r="DM765" s="11"/>
      <c r="DN765" s="11"/>
      <c r="DO765" s="11"/>
      <c r="DP765" s="11"/>
      <c r="DQ765" s="11"/>
      <c r="DR765" s="11"/>
      <c r="DS765" s="11"/>
      <c r="DT765" s="11"/>
      <c r="DU765" s="11"/>
      <c r="DV765" s="11"/>
      <c r="DW765" s="11"/>
      <c r="DX765" s="11"/>
      <c r="DY765" s="11"/>
      <c r="DZ765" s="11"/>
      <c r="EA765" s="11"/>
      <c r="EB765" s="11"/>
      <c r="EC765" s="11"/>
      <c r="ED765" s="11"/>
      <c r="EE765" s="11"/>
      <c r="EF765" s="11"/>
      <c r="EG765" s="11"/>
      <c r="EH765" s="11"/>
      <c r="EI765" s="11"/>
      <c r="EJ765" s="11"/>
      <c r="EK765" s="11"/>
      <c r="EL765" s="11"/>
      <c r="EM765" s="11"/>
      <c r="EN765" s="11"/>
      <c r="EO765" s="11"/>
      <c r="EP765" s="11"/>
      <c r="EQ765" s="11"/>
      <c r="ER765" s="11"/>
      <c r="ES765" s="11"/>
      <c r="ET765" s="11"/>
      <c r="EU765" s="11"/>
      <c r="EV765" s="11"/>
      <c r="EW765" s="11"/>
      <c r="EX765" s="11"/>
      <c r="EY765" s="11"/>
      <c r="EZ765" s="11"/>
      <c r="FA765" s="11"/>
      <c r="FB765" s="11"/>
      <c r="FC765" s="11"/>
      <c r="FD765" s="11"/>
      <c r="FE765" s="11"/>
      <c r="FF765" s="11"/>
      <c r="FG765" s="11"/>
      <c r="FH765" s="11"/>
      <c r="FI765" s="11"/>
      <c r="FJ765" s="11"/>
      <c r="FK765" s="11"/>
      <c r="FL765" s="11"/>
      <c r="FM765" s="11"/>
      <c r="FN765" s="11"/>
      <c r="FO765" s="11"/>
      <c r="FP765" s="11"/>
      <c r="FQ765" s="11"/>
      <c r="FR765" s="11"/>
      <c r="FS765" s="11"/>
      <c r="FT765" s="11"/>
      <c r="FU765" s="11"/>
      <c r="FV765" s="11"/>
      <c r="FW765" s="11"/>
      <c r="FX765" s="11"/>
      <c r="FY765" s="11"/>
      <c r="FZ765" s="11"/>
      <c r="GA765" s="11"/>
      <c r="GB765" s="11"/>
      <c r="GC765" s="11"/>
    </row>
    <row r="766" spans="1:185" ht="24.95" customHeight="1" x14ac:dyDescent="0.2">
      <c r="A766" s="10">
        <v>751</v>
      </c>
      <c r="B766" s="11" t="s">
        <v>1106</v>
      </c>
      <c r="C766" s="12">
        <v>41383</v>
      </c>
      <c r="D766" s="76" t="s">
        <v>1246</v>
      </c>
      <c r="E766" s="13" t="s">
        <v>1886</v>
      </c>
      <c r="F766" s="50" t="s">
        <v>1965</v>
      </c>
      <c r="G766" s="14" t="s">
        <v>3123</v>
      </c>
      <c r="H766" s="14" t="s">
        <v>2886</v>
      </c>
      <c r="I766" s="60" t="s">
        <v>2820</v>
      </c>
      <c r="J766" s="13" t="s">
        <v>2696</v>
      </c>
      <c r="K766" s="50" t="s">
        <v>1906</v>
      </c>
      <c r="L766" s="11" t="s">
        <v>1201</v>
      </c>
      <c r="M766" s="23" t="s">
        <v>2820</v>
      </c>
      <c r="N766" s="23" t="s">
        <v>2820</v>
      </c>
      <c r="O766" s="23" t="s">
        <v>2820</v>
      </c>
      <c r="P766" s="23" t="s">
        <v>2820</v>
      </c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/>
      <c r="BQ766" s="11"/>
      <c r="BR766" s="11"/>
      <c r="BS766" s="11"/>
      <c r="BT766" s="11"/>
      <c r="BU766" s="11"/>
      <c r="BV766" s="11"/>
      <c r="BW766" s="11"/>
      <c r="BX766" s="11"/>
      <c r="BY766" s="11"/>
      <c r="BZ766" s="11"/>
      <c r="CA766" s="11"/>
      <c r="CB766" s="11"/>
      <c r="CC766" s="11"/>
      <c r="CD766" s="11"/>
      <c r="CE766" s="11"/>
      <c r="CF766" s="11"/>
      <c r="CG766" s="11"/>
      <c r="CH766" s="11"/>
      <c r="CI766" s="11"/>
      <c r="CJ766" s="11"/>
      <c r="CK766" s="11"/>
      <c r="CL766" s="11"/>
      <c r="CM766" s="11"/>
      <c r="CN766" s="11"/>
      <c r="CO766" s="11"/>
      <c r="CP766" s="11"/>
      <c r="CQ766" s="11"/>
      <c r="CR766" s="11"/>
      <c r="CS766" s="11"/>
      <c r="CT766" s="11"/>
      <c r="CU766" s="11"/>
      <c r="CV766" s="11"/>
      <c r="CW766" s="11"/>
      <c r="CX766" s="11"/>
      <c r="CY766" s="11"/>
      <c r="CZ766" s="11"/>
      <c r="DA766" s="11"/>
      <c r="DB766" s="11"/>
      <c r="DC766" s="11"/>
      <c r="DD766" s="11"/>
      <c r="DE766" s="11"/>
      <c r="DF766" s="11"/>
      <c r="DG766" s="11"/>
      <c r="DH766" s="11"/>
      <c r="DI766" s="11"/>
      <c r="DJ766" s="11"/>
      <c r="DK766" s="11"/>
      <c r="DL766" s="11"/>
      <c r="DM766" s="11"/>
      <c r="DN766" s="11"/>
      <c r="DO766" s="11"/>
      <c r="DP766" s="11"/>
      <c r="DQ766" s="11"/>
      <c r="DR766" s="11"/>
      <c r="DS766" s="11"/>
      <c r="DT766" s="11"/>
      <c r="DU766" s="11"/>
      <c r="DV766" s="11"/>
      <c r="DW766" s="11"/>
      <c r="DX766" s="11"/>
      <c r="DY766" s="11"/>
      <c r="DZ766" s="11"/>
      <c r="EA766" s="11"/>
      <c r="EB766" s="11"/>
      <c r="EC766" s="11"/>
      <c r="ED766" s="11"/>
      <c r="EE766" s="11"/>
      <c r="EF766" s="11"/>
      <c r="EG766" s="11"/>
      <c r="EH766" s="11"/>
      <c r="EI766" s="11"/>
      <c r="EJ766" s="11"/>
      <c r="EK766" s="11"/>
      <c r="EL766" s="11"/>
      <c r="EM766" s="11"/>
      <c r="EN766" s="11"/>
      <c r="EO766" s="11"/>
      <c r="EP766" s="11"/>
      <c r="EQ766" s="11"/>
      <c r="ER766" s="11"/>
      <c r="ES766" s="11"/>
      <c r="ET766" s="11"/>
      <c r="EU766" s="11"/>
      <c r="EV766" s="11"/>
      <c r="EW766" s="11"/>
      <c r="EX766" s="11"/>
      <c r="EY766" s="11"/>
      <c r="EZ766" s="11"/>
      <c r="FA766" s="11"/>
      <c r="FB766" s="11"/>
      <c r="FC766" s="11"/>
      <c r="FD766" s="11"/>
      <c r="FE766" s="11"/>
      <c r="FF766" s="11"/>
      <c r="FG766" s="11"/>
      <c r="FH766" s="11"/>
      <c r="FI766" s="11"/>
      <c r="FJ766" s="11"/>
      <c r="FK766" s="11"/>
      <c r="FL766" s="11"/>
      <c r="FM766" s="11"/>
      <c r="FN766" s="11"/>
      <c r="FO766" s="11"/>
      <c r="FP766" s="11"/>
      <c r="FQ766" s="11"/>
      <c r="FR766" s="11"/>
      <c r="FS766" s="11"/>
      <c r="FT766" s="11"/>
      <c r="FU766" s="11"/>
      <c r="FV766" s="11"/>
      <c r="FW766" s="11"/>
      <c r="FX766" s="11"/>
      <c r="FY766" s="11"/>
      <c r="FZ766" s="11"/>
      <c r="GA766" s="11"/>
      <c r="GB766" s="11"/>
      <c r="GC766" s="11"/>
    </row>
    <row r="767" spans="1:185" ht="24.95" customHeight="1" x14ac:dyDescent="0.2">
      <c r="A767" s="10">
        <v>752</v>
      </c>
      <c r="B767" s="11" t="s">
        <v>1107</v>
      </c>
      <c r="C767" s="12">
        <v>41394</v>
      </c>
      <c r="D767" s="76" t="s">
        <v>1245</v>
      </c>
      <c r="E767" s="13" t="s">
        <v>1886</v>
      </c>
      <c r="F767" s="50" t="s">
        <v>2697</v>
      </c>
      <c r="G767" s="14" t="s">
        <v>2973</v>
      </c>
      <c r="H767" s="14" t="s">
        <v>2842</v>
      </c>
      <c r="I767" s="50" t="s">
        <v>1915</v>
      </c>
      <c r="J767" s="13" t="s">
        <v>1893</v>
      </c>
      <c r="K767" s="50" t="s">
        <v>1915</v>
      </c>
      <c r="L767" s="11" t="s">
        <v>1201</v>
      </c>
      <c r="M767" s="23" t="s">
        <v>2820</v>
      </c>
      <c r="N767" s="23" t="s">
        <v>2820</v>
      </c>
      <c r="O767" s="23" t="s">
        <v>2820</v>
      </c>
      <c r="P767" s="23" t="s">
        <v>2820</v>
      </c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11"/>
      <c r="BT767" s="11"/>
      <c r="BU767" s="11"/>
      <c r="BV767" s="11"/>
      <c r="BW767" s="11"/>
      <c r="BX767" s="11"/>
      <c r="BY767" s="11"/>
      <c r="BZ767" s="11"/>
      <c r="CA767" s="11"/>
      <c r="CB767" s="11"/>
      <c r="CC767" s="11"/>
      <c r="CD767" s="11"/>
      <c r="CE767" s="11"/>
      <c r="CF767" s="11"/>
      <c r="CG767" s="11"/>
      <c r="CH767" s="11"/>
      <c r="CI767" s="11"/>
      <c r="CJ767" s="11"/>
      <c r="CK767" s="11"/>
      <c r="CL767" s="11"/>
      <c r="CM767" s="11"/>
      <c r="CN767" s="11"/>
      <c r="CO767" s="11"/>
      <c r="CP767" s="11"/>
      <c r="CQ767" s="11"/>
      <c r="CR767" s="11"/>
      <c r="CS767" s="11"/>
      <c r="CT767" s="11"/>
      <c r="CU767" s="11"/>
      <c r="CV767" s="11"/>
      <c r="CW767" s="11"/>
      <c r="CX767" s="11"/>
      <c r="CY767" s="11"/>
      <c r="CZ767" s="11"/>
      <c r="DA767" s="11"/>
      <c r="DB767" s="11"/>
      <c r="DC767" s="11"/>
      <c r="DD767" s="11"/>
      <c r="DE767" s="11"/>
      <c r="DF767" s="11"/>
      <c r="DG767" s="11"/>
      <c r="DH767" s="11"/>
      <c r="DI767" s="11"/>
      <c r="DJ767" s="11"/>
      <c r="DK767" s="11"/>
      <c r="DL767" s="11"/>
      <c r="DM767" s="11"/>
      <c r="DN767" s="11"/>
      <c r="DO767" s="11"/>
      <c r="DP767" s="11"/>
      <c r="DQ767" s="11"/>
      <c r="DR767" s="11"/>
      <c r="DS767" s="11"/>
      <c r="DT767" s="11"/>
      <c r="DU767" s="11"/>
      <c r="DV767" s="11"/>
      <c r="DW767" s="11"/>
      <c r="DX767" s="11"/>
      <c r="DY767" s="11"/>
      <c r="DZ767" s="11"/>
      <c r="EA767" s="11"/>
      <c r="EB767" s="11"/>
      <c r="EC767" s="11"/>
      <c r="ED767" s="11"/>
      <c r="EE767" s="11"/>
      <c r="EF767" s="11"/>
      <c r="EG767" s="11"/>
      <c r="EH767" s="11"/>
      <c r="EI767" s="11"/>
      <c r="EJ767" s="11"/>
      <c r="EK767" s="11"/>
      <c r="EL767" s="11"/>
      <c r="EM767" s="11"/>
      <c r="EN767" s="11"/>
      <c r="EO767" s="11"/>
      <c r="EP767" s="11"/>
      <c r="EQ767" s="11"/>
      <c r="ER767" s="11"/>
      <c r="ES767" s="11"/>
      <c r="ET767" s="11"/>
      <c r="EU767" s="11"/>
      <c r="EV767" s="11"/>
      <c r="EW767" s="11"/>
      <c r="EX767" s="11"/>
      <c r="EY767" s="11"/>
      <c r="EZ767" s="11"/>
      <c r="FA767" s="11"/>
      <c r="FB767" s="11"/>
      <c r="FC767" s="11"/>
      <c r="FD767" s="11"/>
      <c r="FE767" s="11"/>
      <c r="FF767" s="11"/>
      <c r="FG767" s="11"/>
      <c r="FH767" s="11"/>
      <c r="FI767" s="11"/>
      <c r="FJ767" s="11"/>
      <c r="FK767" s="11"/>
      <c r="FL767" s="11"/>
      <c r="FM767" s="11"/>
      <c r="FN767" s="11"/>
      <c r="FO767" s="11"/>
      <c r="FP767" s="11"/>
      <c r="FQ767" s="11"/>
      <c r="FR767" s="11"/>
      <c r="FS767" s="11"/>
      <c r="FT767" s="11"/>
      <c r="FU767" s="11"/>
      <c r="FV767" s="11"/>
      <c r="FW767" s="11"/>
      <c r="FX767" s="11"/>
      <c r="FY767" s="11"/>
      <c r="FZ767" s="11"/>
      <c r="GA767" s="11"/>
      <c r="GB767" s="11"/>
      <c r="GC767" s="11"/>
    </row>
    <row r="768" spans="1:185" ht="24.95" customHeight="1" x14ac:dyDescent="0.2">
      <c r="A768" s="10">
        <v>753</v>
      </c>
      <c r="B768" s="11" t="s">
        <v>1108</v>
      </c>
      <c r="C768" s="12">
        <v>41402</v>
      </c>
      <c r="D768" s="76" t="s">
        <v>1244</v>
      </c>
      <c r="E768" s="13" t="s">
        <v>1886</v>
      </c>
      <c r="F768" s="66" t="s">
        <v>2555</v>
      </c>
      <c r="G768" s="16" t="s">
        <v>2851</v>
      </c>
      <c r="H768" s="14"/>
      <c r="I768" s="50" t="s">
        <v>1980</v>
      </c>
      <c r="J768" s="13" t="s">
        <v>1931</v>
      </c>
      <c r="K768" s="54" t="s">
        <v>2586</v>
      </c>
      <c r="L768" s="11" t="s">
        <v>1201</v>
      </c>
      <c r="M768" s="23" t="s">
        <v>2820</v>
      </c>
      <c r="N768" s="23" t="s">
        <v>2820</v>
      </c>
      <c r="O768" s="23" t="s">
        <v>2820</v>
      </c>
      <c r="P768" s="23" t="s">
        <v>2820</v>
      </c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/>
      <c r="BQ768" s="11"/>
      <c r="BR768" s="11"/>
      <c r="BS768" s="11"/>
      <c r="BT768" s="11"/>
      <c r="BU768" s="11"/>
      <c r="BV768" s="11"/>
      <c r="BW768" s="11"/>
      <c r="BX768" s="11"/>
      <c r="BY768" s="11"/>
      <c r="BZ768" s="11"/>
      <c r="CA768" s="11"/>
      <c r="CB768" s="11"/>
      <c r="CC768" s="11"/>
      <c r="CD768" s="11"/>
      <c r="CE768" s="11"/>
      <c r="CF768" s="11"/>
      <c r="CG768" s="11"/>
      <c r="CH768" s="11"/>
      <c r="CI768" s="11"/>
      <c r="CJ768" s="11"/>
      <c r="CK768" s="11"/>
      <c r="CL768" s="11"/>
      <c r="CM768" s="11"/>
      <c r="CN768" s="11"/>
      <c r="CO768" s="11"/>
      <c r="CP768" s="11"/>
      <c r="CQ768" s="11"/>
      <c r="CR768" s="11"/>
      <c r="CS768" s="11"/>
      <c r="CT768" s="11"/>
      <c r="CU768" s="11"/>
      <c r="CV768" s="11"/>
      <c r="CW768" s="11"/>
      <c r="CX768" s="11"/>
      <c r="CY768" s="11"/>
      <c r="CZ768" s="11"/>
      <c r="DA768" s="11"/>
      <c r="DB768" s="11"/>
      <c r="DC768" s="11"/>
      <c r="DD768" s="11"/>
      <c r="DE768" s="11"/>
      <c r="DF768" s="11"/>
      <c r="DG768" s="11"/>
      <c r="DH768" s="11"/>
      <c r="DI768" s="11"/>
      <c r="DJ768" s="11"/>
      <c r="DK768" s="11"/>
      <c r="DL768" s="11"/>
      <c r="DM768" s="11"/>
      <c r="DN768" s="11"/>
      <c r="DO768" s="11"/>
      <c r="DP768" s="11"/>
      <c r="DQ768" s="11"/>
      <c r="DR768" s="11"/>
      <c r="DS768" s="11"/>
      <c r="DT768" s="11"/>
      <c r="DU768" s="11"/>
      <c r="DV768" s="11"/>
      <c r="DW768" s="11"/>
      <c r="DX768" s="11"/>
      <c r="DY768" s="11"/>
      <c r="DZ768" s="11"/>
      <c r="EA768" s="11"/>
      <c r="EB768" s="11"/>
      <c r="EC768" s="11"/>
      <c r="ED768" s="11"/>
      <c r="EE768" s="11"/>
      <c r="EF768" s="11"/>
      <c r="EG768" s="11"/>
      <c r="EH768" s="11"/>
      <c r="EI768" s="11"/>
      <c r="EJ768" s="11"/>
      <c r="EK768" s="11"/>
      <c r="EL768" s="11"/>
      <c r="EM768" s="11"/>
      <c r="EN768" s="11"/>
      <c r="EO768" s="11"/>
      <c r="EP768" s="11"/>
      <c r="EQ768" s="11"/>
      <c r="ER768" s="11"/>
      <c r="ES768" s="11"/>
      <c r="ET768" s="11"/>
      <c r="EU768" s="11"/>
      <c r="EV768" s="11"/>
      <c r="EW768" s="11"/>
      <c r="EX768" s="11"/>
      <c r="EY768" s="11"/>
      <c r="EZ768" s="11"/>
      <c r="FA768" s="11"/>
      <c r="FB768" s="11"/>
      <c r="FC768" s="11"/>
      <c r="FD768" s="11"/>
      <c r="FE768" s="11"/>
      <c r="FF768" s="11"/>
      <c r="FG768" s="11"/>
      <c r="FH768" s="11"/>
      <c r="FI768" s="11"/>
      <c r="FJ768" s="11"/>
      <c r="FK768" s="11"/>
      <c r="FL768" s="11"/>
      <c r="FM768" s="11"/>
      <c r="FN768" s="11"/>
      <c r="FO768" s="11"/>
      <c r="FP768" s="11"/>
      <c r="FQ768" s="11"/>
      <c r="FR768" s="11"/>
      <c r="FS768" s="11"/>
      <c r="FT768" s="11"/>
      <c r="FU768" s="11"/>
      <c r="FV768" s="11"/>
      <c r="FW768" s="11"/>
      <c r="FX768" s="11"/>
      <c r="FY768" s="11"/>
      <c r="FZ768" s="11"/>
      <c r="GA768" s="11"/>
      <c r="GB768" s="11"/>
      <c r="GC768" s="11"/>
    </row>
    <row r="769" spans="1:185" ht="24.95" customHeight="1" x14ac:dyDescent="0.2">
      <c r="A769" s="10">
        <v>754</v>
      </c>
      <c r="B769" s="11" t="s">
        <v>1109</v>
      </c>
      <c r="C769" s="12">
        <v>41414</v>
      </c>
      <c r="D769" s="76" t="s">
        <v>1110</v>
      </c>
      <c r="E769" s="15" t="s">
        <v>3107</v>
      </c>
      <c r="F769" s="58" t="s">
        <v>3107</v>
      </c>
      <c r="G769" s="13">
        <v>4</v>
      </c>
      <c r="H769" s="14"/>
      <c r="I769" s="50" t="s">
        <v>1926</v>
      </c>
      <c r="J769" s="14" t="s">
        <v>1927</v>
      </c>
      <c r="K769" s="50" t="s">
        <v>2432</v>
      </c>
      <c r="L769" s="11" t="s">
        <v>1201</v>
      </c>
      <c r="M769" s="23" t="s">
        <v>2820</v>
      </c>
      <c r="N769" s="23" t="s">
        <v>2820</v>
      </c>
      <c r="O769" s="23" t="s">
        <v>2820</v>
      </c>
      <c r="P769" s="23" t="s">
        <v>2820</v>
      </c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  <c r="BM769" s="11"/>
      <c r="BN769" s="11"/>
      <c r="BO769" s="11"/>
      <c r="BP769" s="11"/>
      <c r="BQ769" s="11"/>
      <c r="BR769" s="11"/>
      <c r="BS769" s="11"/>
      <c r="BT769" s="11"/>
      <c r="BU769" s="11"/>
      <c r="BV769" s="11"/>
      <c r="BW769" s="11"/>
      <c r="BX769" s="11"/>
      <c r="BY769" s="11"/>
      <c r="BZ769" s="11"/>
      <c r="CA769" s="11"/>
      <c r="CB769" s="11"/>
      <c r="CC769" s="11"/>
      <c r="CD769" s="11"/>
      <c r="CE769" s="11"/>
      <c r="CF769" s="11"/>
      <c r="CG769" s="11"/>
      <c r="CH769" s="11"/>
      <c r="CI769" s="11"/>
      <c r="CJ769" s="11"/>
      <c r="CK769" s="11"/>
      <c r="CL769" s="11"/>
      <c r="CM769" s="11"/>
      <c r="CN769" s="11"/>
      <c r="CO769" s="11"/>
      <c r="CP769" s="11"/>
      <c r="CQ769" s="11"/>
      <c r="CR769" s="11"/>
      <c r="CS769" s="11"/>
      <c r="CT769" s="11"/>
      <c r="CU769" s="11"/>
      <c r="CV769" s="11"/>
      <c r="CW769" s="11"/>
      <c r="CX769" s="11"/>
      <c r="CY769" s="11"/>
      <c r="CZ769" s="11"/>
      <c r="DA769" s="11"/>
      <c r="DB769" s="11"/>
      <c r="DC769" s="11"/>
      <c r="DD769" s="11"/>
      <c r="DE769" s="11"/>
      <c r="DF769" s="11"/>
      <c r="DG769" s="11"/>
      <c r="DH769" s="11"/>
      <c r="DI769" s="11"/>
      <c r="DJ769" s="11"/>
      <c r="DK769" s="11"/>
      <c r="DL769" s="11"/>
      <c r="DM769" s="11"/>
      <c r="DN769" s="11"/>
      <c r="DO769" s="11"/>
      <c r="DP769" s="11"/>
      <c r="DQ769" s="11"/>
      <c r="DR769" s="11"/>
      <c r="DS769" s="11"/>
      <c r="DT769" s="11"/>
      <c r="DU769" s="11"/>
      <c r="DV769" s="11"/>
      <c r="DW769" s="11"/>
      <c r="DX769" s="11"/>
      <c r="DY769" s="11"/>
      <c r="DZ769" s="11"/>
      <c r="EA769" s="11"/>
      <c r="EB769" s="11"/>
      <c r="EC769" s="11"/>
      <c r="ED769" s="11"/>
      <c r="EE769" s="11"/>
      <c r="EF769" s="11"/>
      <c r="EG769" s="11"/>
      <c r="EH769" s="11"/>
      <c r="EI769" s="11"/>
      <c r="EJ769" s="11"/>
      <c r="EK769" s="11"/>
      <c r="EL769" s="11"/>
      <c r="EM769" s="11"/>
      <c r="EN769" s="11"/>
      <c r="EO769" s="11"/>
      <c r="EP769" s="11"/>
      <c r="EQ769" s="11"/>
      <c r="ER769" s="11"/>
      <c r="ES769" s="11"/>
      <c r="ET769" s="11"/>
      <c r="EU769" s="11"/>
      <c r="EV769" s="11"/>
      <c r="EW769" s="11"/>
      <c r="EX769" s="11"/>
      <c r="EY769" s="11"/>
      <c r="EZ769" s="11"/>
      <c r="FA769" s="11"/>
      <c r="FB769" s="11"/>
      <c r="FC769" s="11"/>
      <c r="FD769" s="11"/>
      <c r="FE769" s="11"/>
      <c r="FF769" s="11"/>
      <c r="FG769" s="11"/>
      <c r="FH769" s="11"/>
      <c r="FI769" s="11"/>
      <c r="FJ769" s="11"/>
      <c r="FK769" s="11"/>
      <c r="FL769" s="11"/>
      <c r="FM769" s="11"/>
      <c r="FN769" s="11"/>
      <c r="FO769" s="11"/>
      <c r="FP769" s="11"/>
      <c r="FQ769" s="11"/>
      <c r="FR769" s="11"/>
      <c r="FS769" s="11"/>
      <c r="FT769" s="11"/>
      <c r="FU769" s="11"/>
      <c r="FV769" s="11"/>
      <c r="FW769" s="11"/>
      <c r="FX769" s="11"/>
      <c r="FY769" s="11"/>
      <c r="FZ769" s="11"/>
      <c r="GA769" s="11"/>
      <c r="GB769" s="11"/>
      <c r="GC769" s="11"/>
    </row>
    <row r="770" spans="1:185" ht="24.95" customHeight="1" x14ac:dyDescent="0.2">
      <c r="A770" s="10">
        <v>755</v>
      </c>
      <c r="B770" s="11" t="s">
        <v>1111</v>
      </c>
      <c r="C770" s="12">
        <v>41428</v>
      </c>
      <c r="D770" s="76" t="s">
        <v>1243</v>
      </c>
      <c r="E770" s="13" t="s">
        <v>1886</v>
      </c>
      <c r="F770" s="50" t="s">
        <v>2070</v>
      </c>
      <c r="G770" s="14" t="s">
        <v>3124</v>
      </c>
      <c r="H770" s="14"/>
      <c r="I770" s="56" t="s">
        <v>2910</v>
      </c>
      <c r="J770" s="13" t="s">
        <v>2587</v>
      </c>
      <c r="K770" s="50" t="s">
        <v>2651</v>
      </c>
      <c r="L770" s="11" t="s">
        <v>1201</v>
      </c>
      <c r="M770" s="23" t="s">
        <v>2820</v>
      </c>
      <c r="N770" s="23" t="s">
        <v>2820</v>
      </c>
      <c r="O770" s="23" t="s">
        <v>2820</v>
      </c>
      <c r="P770" s="23" t="s">
        <v>2820</v>
      </c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/>
      <c r="BQ770" s="11"/>
      <c r="BR770" s="11"/>
      <c r="BS770" s="11"/>
      <c r="BT770" s="11"/>
      <c r="BU770" s="11"/>
      <c r="BV770" s="11"/>
      <c r="BW770" s="11"/>
      <c r="BX770" s="11"/>
      <c r="BY770" s="11"/>
      <c r="BZ770" s="11"/>
      <c r="CA770" s="11"/>
      <c r="CB770" s="11"/>
      <c r="CC770" s="11"/>
      <c r="CD770" s="11"/>
      <c r="CE770" s="11"/>
      <c r="CF770" s="11"/>
      <c r="CG770" s="11"/>
      <c r="CH770" s="11"/>
      <c r="CI770" s="11"/>
      <c r="CJ770" s="11"/>
      <c r="CK770" s="11"/>
      <c r="CL770" s="11"/>
      <c r="CM770" s="11"/>
      <c r="CN770" s="11"/>
      <c r="CO770" s="11"/>
      <c r="CP770" s="11"/>
      <c r="CQ770" s="11"/>
      <c r="CR770" s="11"/>
      <c r="CS770" s="11"/>
      <c r="CT770" s="11"/>
      <c r="CU770" s="11"/>
      <c r="CV770" s="11"/>
      <c r="CW770" s="11"/>
      <c r="CX770" s="11"/>
      <c r="CY770" s="11"/>
      <c r="CZ770" s="11"/>
      <c r="DA770" s="11"/>
      <c r="DB770" s="11"/>
      <c r="DC770" s="11"/>
      <c r="DD770" s="11"/>
      <c r="DE770" s="11"/>
      <c r="DF770" s="11"/>
      <c r="DG770" s="11"/>
      <c r="DH770" s="11"/>
      <c r="DI770" s="11"/>
      <c r="DJ770" s="11"/>
      <c r="DK770" s="11"/>
      <c r="DL770" s="11"/>
      <c r="DM770" s="11"/>
      <c r="DN770" s="11"/>
      <c r="DO770" s="11"/>
      <c r="DP770" s="11"/>
      <c r="DQ770" s="11"/>
      <c r="DR770" s="11"/>
      <c r="DS770" s="11"/>
      <c r="DT770" s="11"/>
      <c r="DU770" s="11"/>
      <c r="DV770" s="11"/>
      <c r="DW770" s="11"/>
      <c r="DX770" s="11"/>
      <c r="DY770" s="11"/>
      <c r="DZ770" s="11"/>
      <c r="EA770" s="11"/>
      <c r="EB770" s="11"/>
      <c r="EC770" s="11"/>
      <c r="ED770" s="11"/>
      <c r="EE770" s="11"/>
      <c r="EF770" s="11"/>
      <c r="EG770" s="11"/>
      <c r="EH770" s="11"/>
      <c r="EI770" s="11"/>
      <c r="EJ770" s="11"/>
      <c r="EK770" s="11"/>
      <c r="EL770" s="11"/>
      <c r="EM770" s="11"/>
      <c r="EN770" s="11"/>
      <c r="EO770" s="11"/>
      <c r="EP770" s="11"/>
      <c r="EQ770" s="11"/>
      <c r="ER770" s="11"/>
      <c r="ES770" s="11"/>
      <c r="ET770" s="11"/>
      <c r="EU770" s="11"/>
      <c r="EV770" s="11"/>
      <c r="EW770" s="11"/>
      <c r="EX770" s="11"/>
      <c r="EY770" s="11"/>
      <c r="EZ770" s="11"/>
      <c r="FA770" s="11"/>
      <c r="FB770" s="11"/>
      <c r="FC770" s="11"/>
      <c r="FD770" s="11"/>
      <c r="FE770" s="11"/>
      <c r="FF770" s="11"/>
      <c r="FG770" s="11"/>
      <c r="FH770" s="11"/>
      <c r="FI770" s="11"/>
      <c r="FJ770" s="11"/>
      <c r="FK770" s="11"/>
      <c r="FL770" s="11"/>
      <c r="FM770" s="11"/>
      <c r="FN770" s="11"/>
      <c r="FO770" s="11"/>
      <c r="FP770" s="11"/>
      <c r="FQ770" s="11"/>
      <c r="FR770" s="11"/>
      <c r="FS770" s="11"/>
      <c r="FT770" s="11"/>
      <c r="FU770" s="11"/>
      <c r="FV770" s="11"/>
      <c r="FW770" s="11"/>
      <c r="FX770" s="11"/>
      <c r="FY770" s="11"/>
      <c r="FZ770" s="11"/>
      <c r="GA770" s="11"/>
      <c r="GB770" s="11"/>
      <c r="GC770" s="11"/>
    </row>
    <row r="771" spans="1:185" ht="24.95" customHeight="1" x14ac:dyDescent="0.2">
      <c r="A771" s="10">
        <v>756</v>
      </c>
      <c r="B771" s="11" t="s">
        <v>1112</v>
      </c>
      <c r="C771" s="12">
        <v>41437</v>
      </c>
      <c r="D771" s="76" t="s">
        <v>1869</v>
      </c>
      <c r="E771" s="15" t="s">
        <v>3107</v>
      </c>
      <c r="F771" s="58" t="s">
        <v>2820</v>
      </c>
      <c r="G771" s="13">
        <v>17</v>
      </c>
      <c r="H771" s="14"/>
      <c r="I771" s="50" t="s">
        <v>1955</v>
      </c>
      <c r="J771" s="14" t="s">
        <v>2316</v>
      </c>
      <c r="K771" s="50" t="s">
        <v>2464</v>
      </c>
      <c r="L771" s="11" t="s">
        <v>1201</v>
      </c>
      <c r="M771" s="23" t="s">
        <v>2820</v>
      </c>
      <c r="N771" s="23" t="s">
        <v>2820</v>
      </c>
      <c r="O771" s="23" t="s">
        <v>2820</v>
      </c>
      <c r="P771" s="23" t="s">
        <v>2820</v>
      </c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11"/>
      <c r="BT771" s="11"/>
      <c r="BU771" s="11"/>
      <c r="BV771" s="11"/>
      <c r="BW771" s="11"/>
      <c r="BX771" s="11"/>
      <c r="BY771" s="11"/>
      <c r="BZ771" s="11"/>
      <c r="CA771" s="11"/>
      <c r="CB771" s="11"/>
      <c r="CC771" s="11"/>
      <c r="CD771" s="11"/>
      <c r="CE771" s="11"/>
      <c r="CF771" s="11"/>
      <c r="CG771" s="11"/>
      <c r="CH771" s="11"/>
      <c r="CI771" s="11"/>
      <c r="CJ771" s="11"/>
      <c r="CK771" s="11"/>
      <c r="CL771" s="11"/>
      <c r="CM771" s="11"/>
      <c r="CN771" s="11"/>
      <c r="CO771" s="11"/>
      <c r="CP771" s="11"/>
      <c r="CQ771" s="11"/>
      <c r="CR771" s="11"/>
      <c r="CS771" s="11"/>
      <c r="CT771" s="11"/>
      <c r="CU771" s="11"/>
      <c r="CV771" s="11"/>
      <c r="CW771" s="11"/>
      <c r="CX771" s="11"/>
      <c r="CY771" s="11"/>
      <c r="CZ771" s="11"/>
      <c r="DA771" s="11"/>
      <c r="DB771" s="11"/>
      <c r="DC771" s="11"/>
      <c r="DD771" s="11"/>
      <c r="DE771" s="11"/>
      <c r="DF771" s="11"/>
      <c r="DG771" s="11"/>
      <c r="DH771" s="11"/>
      <c r="DI771" s="11"/>
      <c r="DJ771" s="11"/>
      <c r="DK771" s="11"/>
      <c r="DL771" s="11"/>
      <c r="DM771" s="11"/>
      <c r="DN771" s="11"/>
      <c r="DO771" s="11"/>
      <c r="DP771" s="11"/>
      <c r="DQ771" s="11"/>
      <c r="DR771" s="11"/>
      <c r="DS771" s="11"/>
      <c r="DT771" s="11"/>
      <c r="DU771" s="11"/>
      <c r="DV771" s="11"/>
      <c r="DW771" s="11"/>
      <c r="DX771" s="11"/>
      <c r="DY771" s="11"/>
      <c r="DZ771" s="11"/>
      <c r="EA771" s="11"/>
      <c r="EB771" s="11"/>
      <c r="EC771" s="11"/>
      <c r="ED771" s="11"/>
      <c r="EE771" s="11"/>
      <c r="EF771" s="11"/>
      <c r="EG771" s="11"/>
      <c r="EH771" s="11"/>
      <c r="EI771" s="11"/>
      <c r="EJ771" s="11"/>
      <c r="EK771" s="11"/>
      <c r="EL771" s="11"/>
      <c r="EM771" s="11"/>
      <c r="EN771" s="11"/>
      <c r="EO771" s="11"/>
      <c r="EP771" s="11"/>
      <c r="EQ771" s="11"/>
      <c r="ER771" s="11"/>
      <c r="ES771" s="11"/>
      <c r="ET771" s="11"/>
      <c r="EU771" s="11"/>
      <c r="EV771" s="11"/>
      <c r="EW771" s="11"/>
      <c r="EX771" s="11"/>
      <c r="EY771" s="11"/>
      <c r="EZ771" s="11"/>
      <c r="FA771" s="11"/>
      <c r="FB771" s="11"/>
      <c r="FC771" s="11"/>
      <c r="FD771" s="11"/>
      <c r="FE771" s="11"/>
      <c r="FF771" s="11"/>
      <c r="FG771" s="11"/>
      <c r="FH771" s="11"/>
      <c r="FI771" s="11"/>
      <c r="FJ771" s="11"/>
      <c r="FK771" s="11"/>
      <c r="FL771" s="11"/>
      <c r="FM771" s="11"/>
      <c r="FN771" s="11"/>
      <c r="FO771" s="11"/>
      <c r="FP771" s="11"/>
      <c r="FQ771" s="11"/>
      <c r="FR771" s="11"/>
      <c r="FS771" s="11"/>
      <c r="FT771" s="11"/>
      <c r="FU771" s="11"/>
      <c r="FV771" s="11"/>
      <c r="FW771" s="11"/>
      <c r="FX771" s="11"/>
      <c r="FY771" s="11"/>
      <c r="FZ771" s="11"/>
      <c r="GA771" s="11"/>
      <c r="GB771" s="11"/>
      <c r="GC771" s="11"/>
    </row>
    <row r="772" spans="1:185" ht="24.95" customHeight="1" x14ac:dyDescent="0.2">
      <c r="A772" s="10">
        <v>757</v>
      </c>
      <c r="B772" s="11" t="s">
        <v>1113</v>
      </c>
      <c r="C772" s="12">
        <v>41437</v>
      </c>
      <c r="D772" s="76" t="s">
        <v>1242</v>
      </c>
      <c r="E772" s="15" t="s">
        <v>3107</v>
      </c>
      <c r="F772" s="58" t="s">
        <v>2820</v>
      </c>
      <c r="G772" s="13">
        <v>8</v>
      </c>
      <c r="H772" s="14"/>
      <c r="I772" s="50" t="s">
        <v>1955</v>
      </c>
      <c r="J772" s="14" t="s">
        <v>2316</v>
      </c>
      <c r="K772" s="50" t="s">
        <v>2464</v>
      </c>
      <c r="L772" s="11" t="s">
        <v>1201</v>
      </c>
      <c r="M772" s="23" t="s">
        <v>2820</v>
      </c>
      <c r="N772" s="23" t="s">
        <v>2820</v>
      </c>
      <c r="O772" s="23" t="s">
        <v>2820</v>
      </c>
      <c r="P772" s="23" t="s">
        <v>2820</v>
      </c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/>
      <c r="BQ772" s="11"/>
      <c r="BR772" s="11"/>
      <c r="BS772" s="11"/>
      <c r="BT772" s="11"/>
      <c r="BU772" s="11"/>
      <c r="BV772" s="11"/>
      <c r="BW772" s="11"/>
      <c r="BX772" s="11"/>
      <c r="BY772" s="11"/>
      <c r="BZ772" s="11"/>
      <c r="CA772" s="11"/>
      <c r="CB772" s="11"/>
      <c r="CC772" s="11"/>
      <c r="CD772" s="11"/>
      <c r="CE772" s="11"/>
      <c r="CF772" s="11"/>
      <c r="CG772" s="11"/>
      <c r="CH772" s="11"/>
      <c r="CI772" s="11"/>
      <c r="CJ772" s="11"/>
      <c r="CK772" s="11"/>
      <c r="CL772" s="11"/>
      <c r="CM772" s="11"/>
      <c r="CN772" s="11"/>
      <c r="CO772" s="11"/>
      <c r="CP772" s="11"/>
      <c r="CQ772" s="11"/>
      <c r="CR772" s="11"/>
      <c r="CS772" s="11"/>
      <c r="CT772" s="11"/>
      <c r="CU772" s="11"/>
      <c r="CV772" s="11"/>
      <c r="CW772" s="11"/>
      <c r="CX772" s="11"/>
      <c r="CY772" s="11"/>
      <c r="CZ772" s="11"/>
      <c r="DA772" s="11"/>
      <c r="DB772" s="11"/>
      <c r="DC772" s="11"/>
      <c r="DD772" s="11"/>
      <c r="DE772" s="11"/>
      <c r="DF772" s="11"/>
      <c r="DG772" s="11"/>
      <c r="DH772" s="11"/>
      <c r="DI772" s="11"/>
      <c r="DJ772" s="11"/>
      <c r="DK772" s="11"/>
      <c r="DL772" s="11"/>
      <c r="DM772" s="11"/>
      <c r="DN772" s="11"/>
      <c r="DO772" s="11"/>
      <c r="DP772" s="11"/>
      <c r="DQ772" s="11"/>
      <c r="DR772" s="11"/>
      <c r="DS772" s="11"/>
      <c r="DT772" s="11"/>
      <c r="DU772" s="11"/>
      <c r="DV772" s="11"/>
      <c r="DW772" s="11"/>
      <c r="DX772" s="11"/>
      <c r="DY772" s="11"/>
      <c r="DZ772" s="11"/>
      <c r="EA772" s="11"/>
      <c r="EB772" s="11"/>
      <c r="EC772" s="11"/>
      <c r="ED772" s="11"/>
      <c r="EE772" s="11"/>
      <c r="EF772" s="11"/>
      <c r="EG772" s="11"/>
      <c r="EH772" s="11"/>
      <c r="EI772" s="11"/>
      <c r="EJ772" s="11"/>
      <c r="EK772" s="11"/>
      <c r="EL772" s="11"/>
      <c r="EM772" s="11"/>
      <c r="EN772" s="11"/>
      <c r="EO772" s="11"/>
      <c r="EP772" s="11"/>
      <c r="EQ772" s="11"/>
      <c r="ER772" s="11"/>
      <c r="ES772" s="11"/>
      <c r="ET772" s="11"/>
      <c r="EU772" s="11"/>
      <c r="EV772" s="11"/>
      <c r="EW772" s="11"/>
      <c r="EX772" s="11"/>
      <c r="EY772" s="11"/>
      <c r="EZ772" s="11"/>
      <c r="FA772" s="11"/>
      <c r="FB772" s="11"/>
      <c r="FC772" s="11"/>
      <c r="FD772" s="11"/>
      <c r="FE772" s="11"/>
      <c r="FF772" s="11"/>
      <c r="FG772" s="11"/>
      <c r="FH772" s="11"/>
      <c r="FI772" s="11"/>
      <c r="FJ772" s="11"/>
      <c r="FK772" s="11"/>
      <c r="FL772" s="11"/>
      <c r="FM772" s="11"/>
      <c r="FN772" s="11"/>
      <c r="FO772" s="11"/>
      <c r="FP772" s="11"/>
      <c r="FQ772" s="11"/>
      <c r="FR772" s="11"/>
      <c r="FS772" s="11"/>
      <c r="FT772" s="11"/>
      <c r="FU772" s="11"/>
      <c r="FV772" s="11"/>
      <c r="FW772" s="11"/>
      <c r="FX772" s="11"/>
      <c r="FY772" s="11"/>
      <c r="FZ772" s="11"/>
      <c r="GA772" s="11"/>
      <c r="GB772" s="11"/>
      <c r="GC772" s="11"/>
    </row>
    <row r="773" spans="1:185" s="11" customFormat="1" ht="24.95" customHeight="1" x14ac:dyDescent="0.2">
      <c r="A773" s="10">
        <v>758</v>
      </c>
      <c r="B773" s="11" t="s">
        <v>1114</v>
      </c>
      <c r="C773" s="12">
        <v>41449</v>
      </c>
      <c r="D773" s="76" t="s">
        <v>1241</v>
      </c>
      <c r="E773" s="13" t="s">
        <v>1886</v>
      </c>
      <c r="F773" s="50" t="s">
        <v>2100</v>
      </c>
      <c r="G773" s="14">
        <v>15</v>
      </c>
      <c r="H773" s="14"/>
      <c r="I773" s="50" t="s">
        <v>1889</v>
      </c>
      <c r="J773" s="13" t="s">
        <v>1888</v>
      </c>
      <c r="K773" s="50" t="s">
        <v>1889</v>
      </c>
      <c r="L773" s="11" t="s">
        <v>1201</v>
      </c>
      <c r="M773" s="23" t="s">
        <v>2820</v>
      </c>
      <c r="N773" s="23" t="s">
        <v>2820</v>
      </c>
      <c r="O773" s="23" t="s">
        <v>2820</v>
      </c>
      <c r="P773" s="23" t="s">
        <v>2820</v>
      </c>
    </row>
    <row r="774" spans="1:185" ht="24.95" customHeight="1" x14ac:dyDescent="0.2">
      <c r="A774" s="10">
        <v>759</v>
      </c>
      <c r="B774" s="11" t="s">
        <v>1115</v>
      </c>
      <c r="C774" s="12">
        <v>41449</v>
      </c>
      <c r="D774" s="76" t="s">
        <v>1240</v>
      </c>
      <c r="E774" s="13" t="s">
        <v>1886</v>
      </c>
      <c r="F774" s="50" t="s">
        <v>3125</v>
      </c>
      <c r="G774" s="14" t="s">
        <v>3126</v>
      </c>
      <c r="H774" s="14"/>
      <c r="I774" s="50" t="s">
        <v>2527</v>
      </c>
      <c r="J774" s="13" t="s">
        <v>2698</v>
      </c>
      <c r="K774" s="50" t="s">
        <v>2527</v>
      </c>
      <c r="L774" s="11" t="s">
        <v>1201</v>
      </c>
      <c r="M774" s="23" t="s">
        <v>2820</v>
      </c>
      <c r="N774" s="23" t="s">
        <v>2820</v>
      </c>
      <c r="O774" s="23" t="s">
        <v>2820</v>
      </c>
      <c r="P774" s="23" t="s">
        <v>2820</v>
      </c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/>
      <c r="BQ774" s="11"/>
      <c r="BR774" s="11"/>
      <c r="BS774" s="11"/>
      <c r="BT774" s="11"/>
      <c r="BU774" s="11"/>
      <c r="BV774" s="11"/>
      <c r="BW774" s="11"/>
      <c r="BX774" s="11"/>
      <c r="BY774" s="11"/>
      <c r="BZ774" s="11"/>
      <c r="CA774" s="11"/>
      <c r="CB774" s="11"/>
      <c r="CC774" s="11"/>
      <c r="CD774" s="11"/>
      <c r="CE774" s="11"/>
      <c r="CF774" s="11"/>
      <c r="CG774" s="11"/>
      <c r="CH774" s="11"/>
      <c r="CI774" s="11"/>
      <c r="CJ774" s="11"/>
      <c r="CK774" s="11"/>
      <c r="CL774" s="11"/>
      <c r="CM774" s="11"/>
      <c r="CN774" s="11"/>
      <c r="CO774" s="11"/>
      <c r="CP774" s="11"/>
      <c r="CQ774" s="11"/>
      <c r="CR774" s="11"/>
      <c r="CS774" s="11"/>
      <c r="CT774" s="11"/>
      <c r="CU774" s="11"/>
      <c r="CV774" s="11"/>
      <c r="CW774" s="11"/>
      <c r="CX774" s="11"/>
      <c r="CY774" s="11"/>
      <c r="CZ774" s="11"/>
      <c r="DA774" s="11"/>
      <c r="DB774" s="11"/>
      <c r="DC774" s="11"/>
      <c r="DD774" s="11"/>
      <c r="DE774" s="11"/>
      <c r="DF774" s="11"/>
      <c r="DG774" s="11"/>
      <c r="DH774" s="11"/>
      <c r="DI774" s="11"/>
      <c r="DJ774" s="11"/>
      <c r="DK774" s="11"/>
      <c r="DL774" s="11"/>
      <c r="DM774" s="11"/>
      <c r="DN774" s="11"/>
      <c r="DO774" s="11"/>
      <c r="DP774" s="11"/>
      <c r="DQ774" s="11"/>
      <c r="DR774" s="11"/>
      <c r="DS774" s="11"/>
      <c r="DT774" s="11"/>
      <c r="DU774" s="11"/>
      <c r="DV774" s="11"/>
      <c r="DW774" s="11"/>
      <c r="DX774" s="11"/>
      <c r="DY774" s="11"/>
      <c r="DZ774" s="11"/>
      <c r="EA774" s="11"/>
      <c r="EB774" s="11"/>
      <c r="EC774" s="11"/>
      <c r="ED774" s="11"/>
      <c r="EE774" s="11"/>
      <c r="EF774" s="11"/>
      <c r="EG774" s="11"/>
      <c r="EH774" s="11"/>
      <c r="EI774" s="11"/>
      <c r="EJ774" s="11"/>
      <c r="EK774" s="11"/>
      <c r="EL774" s="11"/>
      <c r="EM774" s="11"/>
      <c r="EN774" s="11"/>
      <c r="EO774" s="11"/>
      <c r="EP774" s="11"/>
      <c r="EQ774" s="11"/>
      <c r="ER774" s="11"/>
      <c r="ES774" s="11"/>
      <c r="ET774" s="11"/>
      <c r="EU774" s="11"/>
      <c r="EV774" s="11"/>
      <c r="EW774" s="11"/>
      <c r="EX774" s="11"/>
      <c r="EY774" s="11"/>
      <c r="EZ774" s="11"/>
      <c r="FA774" s="11"/>
      <c r="FB774" s="11"/>
      <c r="FC774" s="11"/>
      <c r="FD774" s="11"/>
      <c r="FE774" s="11"/>
      <c r="FF774" s="11"/>
      <c r="FG774" s="11"/>
      <c r="FH774" s="11"/>
      <c r="FI774" s="11"/>
      <c r="FJ774" s="11"/>
      <c r="FK774" s="11"/>
      <c r="FL774" s="11"/>
      <c r="FM774" s="11"/>
      <c r="FN774" s="11"/>
      <c r="FO774" s="11"/>
      <c r="FP774" s="11"/>
      <c r="FQ774" s="11"/>
      <c r="FR774" s="11"/>
      <c r="FS774" s="11"/>
      <c r="FT774" s="11"/>
      <c r="FU774" s="11"/>
      <c r="FV774" s="11"/>
      <c r="FW774" s="11"/>
      <c r="FX774" s="11"/>
      <c r="FY774" s="11"/>
      <c r="FZ774" s="11"/>
      <c r="GA774" s="11"/>
      <c r="GB774" s="11"/>
      <c r="GC774" s="11"/>
    </row>
    <row r="775" spans="1:185" s="11" customFormat="1" ht="24.95" customHeight="1" x14ac:dyDescent="0.2">
      <c r="A775" s="10">
        <v>760</v>
      </c>
      <c r="B775" s="11" t="s">
        <v>1116</v>
      </c>
      <c r="C775" s="12">
        <v>41449</v>
      </c>
      <c r="D775" s="76" t="s">
        <v>1239</v>
      </c>
      <c r="E775" s="13" t="s">
        <v>1886</v>
      </c>
      <c r="F775" s="56" t="s">
        <v>2700</v>
      </c>
      <c r="G775" s="16" t="s">
        <v>2915</v>
      </c>
      <c r="H775" s="14"/>
      <c r="I775" s="50" t="s">
        <v>2699</v>
      </c>
      <c r="J775" s="13" t="s">
        <v>1908</v>
      </c>
      <c r="K775" s="54" t="s">
        <v>1909</v>
      </c>
      <c r="L775" s="11" t="s">
        <v>1201</v>
      </c>
      <c r="M775" s="23" t="s">
        <v>2820</v>
      </c>
      <c r="N775" s="23" t="s">
        <v>2820</v>
      </c>
      <c r="O775" s="23" t="s">
        <v>2820</v>
      </c>
      <c r="P775" s="23" t="s">
        <v>2820</v>
      </c>
    </row>
    <row r="776" spans="1:185" ht="24.95" customHeight="1" x14ac:dyDescent="0.2">
      <c r="A776" s="10">
        <v>761</v>
      </c>
      <c r="B776" s="11" t="s">
        <v>1117</v>
      </c>
      <c r="C776" s="12">
        <v>41460</v>
      </c>
      <c r="D776" s="76" t="s">
        <v>1238</v>
      </c>
      <c r="E776" s="13" t="s">
        <v>1886</v>
      </c>
      <c r="F776" s="50" t="s">
        <v>2880</v>
      </c>
      <c r="G776" s="14" t="s">
        <v>3127</v>
      </c>
      <c r="H776" s="14" t="s">
        <v>3128</v>
      </c>
      <c r="I776" s="60" t="s">
        <v>2820</v>
      </c>
      <c r="J776" s="13" t="s">
        <v>2701</v>
      </c>
      <c r="K776" s="50" t="s">
        <v>3131</v>
      </c>
      <c r="L776" s="11" t="s">
        <v>1201</v>
      </c>
      <c r="M776" s="23" t="s">
        <v>2820</v>
      </c>
      <c r="N776" s="23" t="s">
        <v>2820</v>
      </c>
      <c r="O776" s="23" t="s">
        <v>2820</v>
      </c>
      <c r="P776" s="23" t="s">
        <v>2820</v>
      </c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/>
      <c r="BQ776" s="11"/>
      <c r="BR776" s="11"/>
      <c r="BS776" s="11"/>
      <c r="BT776" s="11"/>
      <c r="BU776" s="11"/>
      <c r="BV776" s="11"/>
      <c r="BW776" s="11"/>
      <c r="BX776" s="11"/>
      <c r="BY776" s="11"/>
      <c r="BZ776" s="11"/>
      <c r="CA776" s="11"/>
      <c r="CB776" s="11"/>
      <c r="CC776" s="11"/>
      <c r="CD776" s="11"/>
      <c r="CE776" s="11"/>
      <c r="CF776" s="11"/>
      <c r="CG776" s="11"/>
      <c r="CH776" s="11"/>
      <c r="CI776" s="11"/>
      <c r="CJ776" s="11"/>
      <c r="CK776" s="11"/>
      <c r="CL776" s="11"/>
      <c r="CM776" s="11"/>
      <c r="CN776" s="11"/>
      <c r="CO776" s="11"/>
      <c r="CP776" s="11"/>
      <c r="CQ776" s="11"/>
      <c r="CR776" s="11"/>
      <c r="CS776" s="11"/>
      <c r="CT776" s="11"/>
      <c r="CU776" s="11"/>
      <c r="CV776" s="11"/>
      <c r="CW776" s="11"/>
      <c r="CX776" s="11"/>
      <c r="CY776" s="11"/>
      <c r="CZ776" s="11"/>
      <c r="DA776" s="11"/>
      <c r="DB776" s="11"/>
      <c r="DC776" s="11"/>
      <c r="DD776" s="11"/>
      <c r="DE776" s="11"/>
      <c r="DF776" s="11"/>
      <c r="DG776" s="11"/>
      <c r="DH776" s="11"/>
      <c r="DI776" s="11"/>
      <c r="DJ776" s="11"/>
      <c r="DK776" s="11"/>
      <c r="DL776" s="11"/>
      <c r="DM776" s="11"/>
      <c r="DN776" s="11"/>
      <c r="DO776" s="11"/>
      <c r="DP776" s="11"/>
      <c r="DQ776" s="11"/>
      <c r="DR776" s="11"/>
      <c r="DS776" s="11"/>
      <c r="DT776" s="11"/>
      <c r="DU776" s="11"/>
      <c r="DV776" s="11"/>
      <c r="DW776" s="11"/>
      <c r="DX776" s="11"/>
      <c r="DY776" s="11"/>
      <c r="DZ776" s="11"/>
      <c r="EA776" s="11"/>
      <c r="EB776" s="11"/>
      <c r="EC776" s="11"/>
      <c r="ED776" s="11"/>
      <c r="EE776" s="11"/>
      <c r="EF776" s="11"/>
      <c r="EG776" s="11"/>
      <c r="EH776" s="11"/>
      <c r="EI776" s="11"/>
      <c r="EJ776" s="11"/>
      <c r="EK776" s="11"/>
      <c r="EL776" s="11"/>
      <c r="EM776" s="11"/>
      <c r="EN776" s="11"/>
      <c r="EO776" s="11"/>
      <c r="EP776" s="11"/>
      <c r="EQ776" s="11"/>
      <c r="ER776" s="11"/>
      <c r="ES776" s="11"/>
      <c r="ET776" s="11"/>
      <c r="EU776" s="11"/>
      <c r="EV776" s="11"/>
      <c r="EW776" s="11"/>
      <c r="EX776" s="11"/>
      <c r="EY776" s="11"/>
      <c r="EZ776" s="11"/>
      <c r="FA776" s="11"/>
      <c r="FB776" s="11"/>
      <c r="FC776" s="11"/>
      <c r="FD776" s="11"/>
      <c r="FE776" s="11"/>
      <c r="FF776" s="11"/>
      <c r="FG776" s="11"/>
      <c r="FH776" s="11"/>
      <c r="FI776" s="11"/>
      <c r="FJ776" s="11"/>
      <c r="FK776" s="11"/>
      <c r="FL776" s="11"/>
      <c r="FM776" s="11"/>
      <c r="FN776" s="11"/>
      <c r="FO776" s="11"/>
      <c r="FP776" s="11"/>
      <c r="FQ776" s="11"/>
      <c r="FR776" s="11"/>
      <c r="FS776" s="11"/>
      <c r="FT776" s="11"/>
      <c r="FU776" s="11"/>
      <c r="FV776" s="11"/>
      <c r="FW776" s="11"/>
      <c r="FX776" s="11"/>
      <c r="FY776" s="11"/>
      <c r="FZ776" s="11"/>
      <c r="GA776" s="11"/>
      <c r="GB776" s="11"/>
      <c r="GC776" s="11"/>
    </row>
    <row r="777" spans="1:185" ht="24.95" customHeight="1" x14ac:dyDescent="0.2">
      <c r="A777" s="10">
        <v>762</v>
      </c>
      <c r="B777" s="11" t="s">
        <v>1118</v>
      </c>
      <c r="C777" s="12">
        <v>41495</v>
      </c>
      <c r="D777" s="76" t="s">
        <v>1237</v>
      </c>
      <c r="E777" s="13" t="s">
        <v>1886</v>
      </c>
      <c r="F777" s="50" t="s">
        <v>3129</v>
      </c>
      <c r="G777" s="14" t="s">
        <v>2892</v>
      </c>
      <c r="H777" s="14" t="s">
        <v>3130</v>
      </c>
      <c r="I777" s="50" t="s">
        <v>2703</v>
      </c>
      <c r="J777" s="13" t="s">
        <v>2702</v>
      </c>
      <c r="K777" s="50" t="s">
        <v>2703</v>
      </c>
      <c r="L777" s="11" t="s">
        <v>1201</v>
      </c>
      <c r="M777" s="23" t="s">
        <v>2820</v>
      </c>
      <c r="N777" s="23" t="s">
        <v>2820</v>
      </c>
      <c r="O777" s="23" t="s">
        <v>2820</v>
      </c>
      <c r="P777" s="23" t="s">
        <v>2820</v>
      </c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/>
      <c r="BQ777" s="11"/>
      <c r="BR777" s="11"/>
      <c r="BS777" s="11"/>
      <c r="BT777" s="11"/>
      <c r="BU777" s="11"/>
      <c r="BV777" s="11"/>
      <c r="BW777" s="11"/>
      <c r="BX777" s="11"/>
      <c r="BY777" s="11"/>
      <c r="BZ777" s="11"/>
      <c r="CA777" s="11"/>
      <c r="CB777" s="11"/>
      <c r="CC777" s="11"/>
      <c r="CD777" s="11"/>
      <c r="CE777" s="11"/>
      <c r="CF777" s="11"/>
      <c r="CG777" s="11"/>
      <c r="CH777" s="11"/>
      <c r="CI777" s="11"/>
      <c r="CJ777" s="11"/>
      <c r="CK777" s="11"/>
      <c r="CL777" s="11"/>
      <c r="CM777" s="11"/>
      <c r="CN777" s="11"/>
      <c r="CO777" s="11"/>
      <c r="CP777" s="11"/>
      <c r="CQ777" s="11"/>
      <c r="CR777" s="11"/>
      <c r="CS777" s="11"/>
      <c r="CT777" s="11"/>
      <c r="CU777" s="11"/>
      <c r="CV777" s="11"/>
      <c r="CW777" s="11"/>
      <c r="CX777" s="11"/>
      <c r="CY777" s="11"/>
      <c r="CZ777" s="11"/>
      <c r="DA777" s="11"/>
      <c r="DB777" s="11"/>
      <c r="DC777" s="11"/>
      <c r="DD777" s="11"/>
      <c r="DE777" s="11"/>
      <c r="DF777" s="11"/>
      <c r="DG777" s="11"/>
      <c r="DH777" s="11"/>
      <c r="DI777" s="11"/>
      <c r="DJ777" s="11"/>
      <c r="DK777" s="11"/>
      <c r="DL777" s="11"/>
      <c r="DM777" s="11"/>
      <c r="DN777" s="11"/>
      <c r="DO777" s="11"/>
      <c r="DP777" s="11"/>
      <c r="DQ777" s="11"/>
      <c r="DR777" s="11"/>
      <c r="DS777" s="11"/>
      <c r="DT777" s="11"/>
      <c r="DU777" s="11"/>
      <c r="DV777" s="11"/>
      <c r="DW777" s="11"/>
      <c r="DX777" s="11"/>
      <c r="DY777" s="11"/>
      <c r="DZ777" s="11"/>
      <c r="EA777" s="11"/>
      <c r="EB777" s="11"/>
      <c r="EC777" s="11"/>
      <c r="ED777" s="11"/>
      <c r="EE777" s="11"/>
      <c r="EF777" s="11"/>
      <c r="EG777" s="11"/>
      <c r="EH777" s="11"/>
      <c r="EI777" s="11"/>
      <c r="EJ777" s="11"/>
      <c r="EK777" s="11"/>
      <c r="EL777" s="11"/>
      <c r="EM777" s="11"/>
      <c r="EN777" s="11"/>
      <c r="EO777" s="11"/>
      <c r="EP777" s="11"/>
      <c r="EQ777" s="11"/>
      <c r="ER777" s="11"/>
      <c r="ES777" s="11"/>
      <c r="ET777" s="11"/>
      <c r="EU777" s="11"/>
      <c r="EV777" s="11"/>
      <c r="EW777" s="11"/>
      <c r="EX777" s="11"/>
      <c r="EY777" s="11"/>
      <c r="EZ777" s="11"/>
      <c r="FA777" s="11"/>
      <c r="FB777" s="11"/>
      <c r="FC777" s="11"/>
      <c r="FD777" s="11"/>
      <c r="FE777" s="11"/>
      <c r="FF777" s="11"/>
      <c r="FG777" s="11"/>
      <c r="FH777" s="11"/>
      <c r="FI777" s="11"/>
      <c r="FJ777" s="11"/>
      <c r="FK777" s="11"/>
      <c r="FL777" s="11"/>
      <c r="FM777" s="11"/>
      <c r="FN777" s="11"/>
      <c r="FO777" s="11"/>
      <c r="FP777" s="11"/>
      <c r="FQ777" s="11"/>
      <c r="FR777" s="11"/>
      <c r="FS777" s="11"/>
      <c r="FT777" s="11"/>
      <c r="FU777" s="11"/>
      <c r="FV777" s="11"/>
      <c r="FW777" s="11"/>
      <c r="FX777" s="11"/>
      <c r="FY777" s="11"/>
      <c r="FZ777" s="11"/>
      <c r="GA777" s="11"/>
      <c r="GB777" s="11"/>
      <c r="GC777" s="11"/>
    </row>
    <row r="778" spans="1:185" s="9" customFormat="1" ht="24.95" customHeight="1" x14ac:dyDescent="0.2">
      <c r="A778" s="10">
        <v>763</v>
      </c>
      <c r="B778" s="11" t="s">
        <v>1119</v>
      </c>
      <c r="C778" s="12">
        <v>41495</v>
      </c>
      <c r="D778" s="76" t="s">
        <v>1236</v>
      </c>
      <c r="E778" s="13" t="s">
        <v>1886</v>
      </c>
      <c r="F778" s="50" t="s">
        <v>2704</v>
      </c>
      <c r="G778" s="14">
        <v>16</v>
      </c>
      <c r="H778" s="14"/>
      <c r="I778" s="50" t="s">
        <v>2706</v>
      </c>
      <c r="J778" s="13" t="s">
        <v>2705</v>
      </c>
      <c r="K778" s="50" t="s">
        <v>2706</v>
      </c>
      <c r="L778" s="11" t="s">
        <v>1201</v>
      </c>
      <c r="M778" s="23" t="s">
        <v>2820</v>
      </c>
      <c r="N778" s="23" t="s">
        <v>2820</v>
      </c>
      <c r="O778" s="23" t="s">
        <v>2820</v>
      </c>
      <c r="P778" s="23" t="s">
        <v>2820</v>
      </c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/>
      <c r="BQ778" s="11"/>
      <c r="BR778" s="11"/>
      <c r="BS778" s="11"/>
      <c r="BT778" s="11"/>
      <c r="BU778" s="11"/>
      <c r="BV778" s="11"/>
      <c r="BW778" s="11"/>
      <c r="BX778" s="11"/>
      <c r="BY778" s="11"/>
      <c r="BZ778" s="11"/>
      <c r="CA778" s="11"/>
      <c r="CB778" s="11"/>
      <c r="CC778" s="11"/>
      <c r="CD778" s="11"/>
      <c r="CE778" s="11"/>
      <c r="CF778" s="11"/>
      <c r="CG778" s="11"/>
      <c r="CH778" s="11"/>
      <c r="CI778" s="11"/>
      <c r="CJ778" s="11"/>
      <c r="CK778" s="11"/>
      <c r="CL778" s="11"/>
      <c r="CM778" s="11"/>
      <c r="CN778" s="11"/>
      <c r="CO778" s="11"/>
      <c r="CP778" s="11"/>
      <c r="CQ778" s="11"/>
      <c r="CR778" s="11"/>
      <c r="CS778" s="11"/>
      <c r="CT778" s="11"/>
      <c r="CU778" s="11"/>
      <c r="CV778" s="11"/>
      <c r="CW778" s="11"/>
      <c r="CX778" s="11"/>
      <c r="CY778" s="11"/>
      <c r="CZ778" s="11"/>
      <c r="DA778" s="11"/>
      <c r="DB778" s="11"/>
      <c r="DC778" s="11"/>
      <c r="DD778" s="11"/>
      <c r="DE778" s="11"/>
      <c r="DF778" s="11"/>
      <c r="DG778" s="11"/>
      <c r="DH778" s="11"/>
      <c r="DI778" s="11"/>
      <c r="DJ778" s="11"/>
      <c r="DK778" s="11"/>
      <c r="DL778" s="11"/>
      <c r="DM778" s="11"/>
      <c r="DN778" s="11"/>
      <c r="DO778" s="11"/>
      <c r="DP778" s="11"/>
      <c r="DQ778" s="11"/>
      <c r="DR778" s="11"/>
      <c r="DS778" s="11"/>
      <c r="DT778" s="11"/>
      <c r="DU778" s="11"/>
      <c r="DV778" s="11"/>
      <c r="DW778" s="11"/>
      <c r="DX778" s="11"/>
      <c r="DY778" s="11"/>
      <c r="DZ778" s="11"/>
      <c r="EA778" s="11"/>
      <c r="EB778" s="11"/>
      <c r="EC778" s="11"/>
      <c r="ED778" s="11"/>
      <c r="EE778" s="11"/>
      <c r="EF778" s="11"/>
      <c r="EG778" s="11"/>
      <c r="EH778" s="11"/>
      <c r="EI778" s="11"/>
      <c r="EJ778" s="11"/>
      <c r="EK778" s="11"/>
      <c r="EL778" s="11"/>
      <c r="EM778" s="11"/>
      <c r="EN778" s="11"/>
      <c r="EO778" s="11"/>
      <c r="EP778" s="11"/>
      <c r="EQ778" s="11"/>
      <c r="ER778" s="11"/>
      <c r="ES778" s="11"/>
      <c r="ET778" s="11"/>
      <c r="EU778" s="11"/>
      <c r="EV778" s="11"/>
      <c r="EW778" s="11"/>
      <c r="EX778" s="11"/>
      <c r="EY778" s="11"/>
      <c r="EZ778" s="11"/>
      <c r="FA778" s="11"/>
      <c r="FB778" s="11"/>
      <c r="FC778" s="11"/>
      <c r="FD778" s="11"/>
      <c r="FE778" s="11"/>
      <c r="FF778" s="11"/>
      <c r="FG778" s="11"/>
      <c r="FH778" s="11"/>
      <c r="FI778" s="11"/>
      <c r="FJ778" s="11"/>
      <c r="FK778" s="11"/>
      <c r="FL778" s="11"/>
      <c r="FM778" s="11"/>
      <c r="FN778" s="11"/>
      <c r="FO778" s="11"/>
      <c r="FP778" s="11"/>
      <c r="FQ778" s="11"/>
      <c r="FR778" s="11"/>
      <c r="FS778" s="11"/>
      <c r="FT778" s="11"/>
      <c r="FU778" s="11"/>
      <c r="FV778" s="11"/>
      <c r="FW778" s="11"/>
      <c r="FX778" s="11"/>
      <c r="FY778" s="11"/>
      <c r="FZ778" s="11"/>
      <c r="GA778" s="11"/>
      <c r="GB778" s="11"/>
      <c r="GC778" s="11"/>
    </row>
    <row r="779" spans="1:185" ht="24.95" customHeight="1" x14ac:dyDescent="0.2">
      <c r="A779" s="10">
        <v>764</v>
      </c>
      <c r="B779" s="11" t="s">
        <v>1120</v>
      </c>
      <c r="C779" s="12">
        <v>41502</v>
      </c>
      <c r="D779" s="76" t="s">
        <v>1230</v>
      </c>
      <c r="E779" s="13" t="s">
        <v>1886</v>
      </c>
      <c r="F779" s="50" t="s">
        <v>2707</v>
      </c>
      <c r="G779" s="14" t="s">
        <v>3132</v>
      </c>
      <c r="H779" s="14" t="s">
        <v>2832</v>
      </c>
      <c r="I779" s="50" t="s">
        <v>1898</v>
      </c>
      <c r="J779" s="13" t="s">
        <v>2097</v>
      </c>
      <c r="K779" s="50" t="s">
        <v>1898</v>
      </c>
      <c r="L779" s="11" t="s">
        <v>1201</v>
      </c>
      <c r="M779" s="23" t="s">
        <v>2820</v>
      </c>
      <c r="N779" s="23" t="s">
        <v>2820</v>
      </c>
      <c r="O779" s="23" t="s">
        <v>2820</v>
      </c>
      <c r="P779" s="23" t="s">
        <v>2820</v>
      </c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/>
      <c r="BQ779" s="11"/>
      <c r="BR779" s="11"/>
      <c r="BS779" s="11"/>
      <c r="BT779" s="11"/>
      <c r="BU779" s="11"/>
      <c r="BV779" s="11"/>
      <c r="BW779" s="11"/>
      <c r="BX779" s="11"/>
      <c r="BY779" s="11"/>
      <c r="BZ779" s="11"/>
      <c r="CA779" s="11"/>
      <c r="CB779" s="11"/>
      <c r="CC779" s="11"/>
      <c r="CD779" s="11"/>
      <c r="CE779" s="11"/>
      <c r="CF779" s="11"/>
      <c r="CG779" s="11"/>
      <c r="CH779" s="11"/>
      <c r="CI779" s="11"/>
      <c r="CJ779" s="11"/>
      <c r="CK779" s="11"/>
      <c r="CL779" s="11"/>
      <c r="CM779" s="11"/>
      <c r="CN779" s="11"/>
      <c r="CO779" s="11"/>
      <c r="CP779" s="11"/>
      <c r="CQ779" s="11"/>
      <c r="CR779" s="11"/>
      <c r="CS779" s="11"/>
      <c r="CT779" s="11"/>
      <c r="CU779" s="11"/>
      <c r="CV779" s="11"/>
      <c r="CW779" s="11"/>
      <c r="CX779" s="11"/>
      <c r="CY779" s="11"/>
      <c r="CZ779" s="11"/>
      <c r="DA779" s="11"/>
      <c r="DB779" s="11"/>
      <c r="DC779" s="11"/>
      <c r="DD779" s="11"/>
      <c r="DE779" s="11"/>
      <c r="DF779" s="11"/>
      <c r="DG779" s="11"/>
      <c r="DH779" s="11"/>
      <c r="DI779" s="11"/>
      <c r="DJ779" s="11"/>
      <c r="DK779" s="11"/>
      <c r="DL779" s="11"/>
      <c r="DM779" s="11"/>
      <c r="DN779" s="11"/>
      <c r="DO779" s="11"/>
      <c r="DP779" s="11"/>
      <c r="DQ779" s="11"/>
      <c r="DR779" s="11"/>
      <c r="DS779" s="11"/>
      <c r="DT779" s="11"/>
      <c r="DU779" s="11"/>
      <c r="DV779" s="11"/>
      <c r="DW779" s="11"/>
      <c r="DX779" s="11"/>
      <c r="DY779" s="11"/>
      <c r="DZ779" s="11"/>
      <c r="EA779" s="11"/>
      <c r="EB779" s="11"/>
      <c r="EC779" s="11"/>
      <c r="ED779" s="11"/>
      <c r="EE779" s="11"/>
      <c r="EF779" s="11"/>
      <c r="EG779" s="11"/>
      <c r="EH779" s="11"/>
      <c r="EI779" s="11"/>
      <c r="EJ779" s="11"/>
      <c r="EK779" s="11"/>
      <c r="EL779" s="11"/>
      <c r="EM779" s="11"/>
      <c r="EN779" s="11"/>
      <c r="EO779" s="11"/>
      <c r="EP779" s="11"/>
      <c r="EQ779" s="11"/>
      <c r="ER779" s="11"/>
      <c r="ES779" s="11"/>
      <c r="ET779" s="11"/>
      <c r="EU779" s="11"/>
      <c r="EV779" s="11"/>
      <c r="EW779" s="11"/>
      <c r="EX779" s="11"/>
      <c r="EY779" s="11"/>
      <c r="EZ779" s="11"/>
      <c r="FA779" s="11"/>
      <c r="FB779" s="11"/>
      <c r="FC779" s="11"/>
      <c r="FD779" s="11"/>
      <c r="FE779" s="11"/>
      <c r="FF779" s="11"/>
      <c r="FG779" s="11"/>
      <c r="FH779" s="11"/>
      <c r="FI779" s="11"/>
      <c r="FJ779" s="11"/>
      <c r="FK779" s="11"/>
      <c r="FL779" s="11"/>
      <c r="FM779" s="11"/>
      <c r="FN779" s="11"/>
      <c r="FO779" s="11"/>
      <c r="FP779" s="11"/>
      <c r="FQ779" s="11"/>
      <c r="FR779" s="11"/>
      <c r="FS779" s="11"/>
      <c r="FT779" s="11"/>
      <c r="FU779" s="11"/>
      <c r="FV779" s="11"/>
      <c r="FW779" s="11"/>
      <c r="FX779" s="11"/>
      <c r="FY779" s="11"/>
      <c r="FZ779" s="11"/>
      <c r="GA779" s="11"/>
      <c r="GB779" s="11"/>
      <c r="GC779" s="11"/>
    </row>
    <row r="780" spans="1:185" ht="24.95" customHeight="1" x14ac:dyDescent="0.2">
      <c r="A780" s="10">
        <v>765</v>
      </c>
      <c r="B780" s="11" t="s">
        <v>1121</v>
      </c>
      <c r="C780" s="12">
        <v>41533</v>
      </c>
      <c r="D780" s="76" t="s">
        <v>1231</v>
      </c>
      <c r="E780" s="13" t="s">
        <v>1886</v>
      </c>
      <c r="F780" s="50" t="s">
        <v>2052</v>
      </c>
      <c r="G780" s="14">
        <v>3</v>
      </c>
      <c r="H780" s="14"/>
      <c r="I780" s="50" t="s">
        <v>2708</v>
      </c>
      <c r="J780" s="13" t="s">
        <v>2510</v>
      </c>
      <c r="K780" s="50" t="s">
        <v>2708</v>
      </c>
      <c r="L780" s="11" t="s">
        <v>1201</v>
      </c>
      <c r="M780" s="23" t="s">
        <v>2820</v>
      </c>
      <c r="N780" s="23" t="s">
        <v>2820</v>
      </c>
      <c r="O780" s="23" t="s">
        <v>2820</v>
      </c>
      <c r="P780" s="23" t="s">
        <v>2820</v>
      </c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/>
      <c r="BQ780" s="11"/>
      <c r="BR780" s="11"/>
      <c r="BS780" s="11"/>
      <c r="BT780" s="11"/>
      <c r="BU780" s="11"/>
      <c r="BV780" s="11"/>
      <c r="BW780" s="11"/>
      <c r="BX780" s="11"/>
      <c r="BY780" s="11"/>
      <c r="BZ780" s="11"/>
      <c r="CA780" s="11"/>
      <c r="CB780" s="11"/>
      <c r="CC780" s="11"/>
      <c r="CD780" s="11"/>
      <c r="CE780" s="11"/>
      <c r="CF780" s="11"/>
      <c r="CG780" s="11"/>
      <c r="CH780" s="11"/>
      <c r="CI780" s="11"/>
      <c r="CJ780" s="11"/>
      <c r="CK780" s="11"/>
      <c r="CL780" s="11"/>
      <c r="CM780" s="11"/>
      <c r="CN780" s="11"/>
      <c r="CO780" s="11"/>
      <c r="CP780" s="11"/>
      <c r="CQ780" s="11"/>
      <c r="CR780" s="11"/>
      <c r="CS780" s="11"/>
      <c r="CT780" s="11"/>
      <c r="CU780" s="11"/>
      <c r="CV780" s="11"/>
      <c r="CW780" s="11"/>
      <c r="CX780" s="11"/>
      <c r="CY780" s="11"/>
      <c r="CZ780" s="11"/>
      <c r="DA780" s="11"/>
      <c r="DB780" s="11"/>
      <c r="DC780" s="11"/>
      <c r="DD780" s="11"/>
      <c r="DE780" s="11"/>
      <c r="DF780" s="11"/>
      <c r="DG780" s="11"/>
      <c r="DH780" s="11"/>
      <c r="DI780" s="11"/>
      <c r="DJ780" s="11"/>
      <c r="DK780" s="11"/>
      <c r="DL780" s="11"/>
      <c r="DM780" s="11"/>
      <c r="DN780" s="11"/>
      <c r="DO780" s="11"/>
      <c r="DP780" s="11"/>
      <c r="DQ780" s="11"/>
      <c r="DR780" s="11"/>
      <c r="DS780" s="11"/>
      <c r="DT780" s="11"/>
      <c r="DU780" s="11"/>
      <c r="DV780" s="11"/>
      <c r="DW780" s="11"/>
      <c r="DX780" s="11"/>
      <c r="DY780" s="11"/>
      <c r="DZ780" s="11"/>
      <c r="EA780" s="11"/>
      <c r="EB780" s="11"/>
      <c r="EC780" s="11"/>
      <c r="ED780" s="11"/>
      <c r="EE780" s="11"/>
      <c r="EF780" s="11"/>
      <c r="EG780" s="11"/>
      <c r="EH780" s="11"/>
      <c r="EI780" s="11"/>
      <c r="EJ780" s="11"/>
      <c r="EK780" s="11"/>
      <c r="EL780" s="11"/>
      <c r="EM780" s="11"/>
      <c r="EN780" s="11"/>
      <c r="EO780" s="11"/>
      <c r="EP780" s="11"/>
      <c r="EQ780" s="11"/>
      <c r="ER780" s="11"/>
      <c r="ES780" s="11"/>
      <c r="ET780" s="11"/>
      <c r="EU780" s="11"/>
      <c r="EV780" s="11"/>
      <c r="EW780" s="11"/>
      <c r="EX780" s="11"/>
      <c r="EY780" s="11"/>
      <c r="EZ780" s="11"/>
      <c r="FA780" s="11"/>
      <c r="FB780" s="11"/>
      <c r="FC780" s="11"/>
      <c r="FD780" s="11"/>
      <c r="FE780" s="11"/>
      <c r="FF780" s="11"/>
      <c r="FG780" s="11"/>
      <c r="FH780" s="11"/>
      <c r="FI780" s="11"/>
      <c r="FJ780" s="11"/>
      <c r="FK780" s="11"/>
      <c r="FL780" s="11"/>
      <c r="FM780" s="11"/>
      <c r="FN780" s="11"/>
      <c r="FO780" s="11"/>
      <c r="FP780" s="11"/>
      <c r="FQ780" s="11"/>
      <c r="FR780" s="11"/>
      <c r="FS780" s="11"/>
      <c r="FT780" s="11"/>
      <c r="FU780" s="11"/>
      <c r="FV780" s="11"/>
      <c r="FW780" s="11"/>
      <c r="FX780" s="11"/>
      <c r="FY780" s="11"/>
      <c r="FZ780" s="11"/>
      <c r="GA780" s="11"/>
      <c r="GB780" s="11"/>
      <c r="GC780" s="11"/>
    </row>
    <row r="781" spans="1:185" ht="24.95" customHeight="1" x14ac:dyDescent="0.2">
      <c r="A781" s="10">
        <v>766</v>
      </c>
      <c r="B781" s="11" t="s">
        <v>1122</v>
      </c>
      <c r="C781" s="12">
        <v>41533</v>
      </c>
      <c r="D781" s="76" t="s">
        <v>1229</v>
      </c>
      <c r="E781" s="13" t="s">
        <v>1886</v>
      </c>
      <c r="F781" s="50" t="s">
        <v>2506</v>
      </c>
      <c r="G781" s="14" t="s">
        <v>2860</v>
      </c>
      <c r="H781" s="14" t="s">
        <v>2864</v>
      </c>
      <c r="I781" s="50" t="s">
        <v>2075</v>
      </c>
      <c r="J781" s="13" t="s">
        <v>2664</v>
      </c>
      <c r="K781" s="50" t="s">
        <v>2075</v>
      </c>
      <c r="L781" s="11" t="s">
        <v>1201</v>
      </c>
      <c r="M781" s="23" t="s">
        <v>2820</v>
      </c>
      <c r="N781" s="23" t="s">
        <v>2820</v>
      </c>
      <c r="O781" s="23" t="s">
        <v>2820</v>
      </c>
      <c r="P781" s="23" t="s">
        <v>2820</v>
      </c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  <c r="BM781" s="11"/>
      <c r="BN781" s="11"/>
      <c r="BO781" s="11"/>
      <c r="BP781" s="11"/>
      <c r="BQ781" s="11"/>
      <c r="BR781" s="11"/>
      <c r="BS781" s="11"/>
      <c r="BT781" s="11"/>
      <c r="BU781" s="11"/>
      <c r="BV781" s="11"/>
      <c r="BW781" s="11"/>
      <c r="BX781" s="11"/>
      <c r="BY781" s="11"/>
      <c r="BZ781" s="11"/>
      <c r="CA781" s="11"/>
      <c r="CB781" s="11"/>
      <c r="CC781" s="11"/>
      <c r="CD781" s="11"/>
      <c r="CE781" s="11"/>
      <c r="CF781" s="11"/>
      <c r="CG781" s="11"/>
      <c r="CH781" s="11"/>
      <c r="CI781" s="11"/>
      <c r="CJ781" s="11"/>
      <c r="CK781" s="11"/>
      <c r="CL781" s="11"/>
      <c r="CM781" s="11"/>
      <c r="CN781" s="11"/>
      <c r="CO781" s="11"/>
      <c r="CP781" s="11"/>
      <c r="CQ781" s="11"/>
      <c r="CR781" s="11"/>
      <c r="CS781" s="11"/>
      <c r="CT781" s="11"/>
      <c r="CU781" s="11"/>
      <c r="CV781" s="11"/>
      <c r="CW781" s="11"/>
      <c r="CX781" s="11"/>
      <c r="CY781" s="11"/>
      <c r="CZ781" s="11"/>
      <c r="DA781" s="11"/>
      <c r="DB781" s="11"/>
      <c r="DC781" s="11"/>
      <c r="DD781" s="11"/>
      <c r="DE781" s="11"/>
      <c r="DF781" s="11"/>
      <c r="DG781" s="11"/>
      <c r="DH781" s="11"/>
      <c r="DI781" s="11"/>
      <c r="DJ781" s="11"/>
      <c r="DK781" s="11"/>
      <c r="DL781" s="11"/>
      <c r="DM781" s="11"/>
      <c r="DN781" s="11"/>
      <c r="DO781" s="11"/>
      <c r="DP781" s="11"/>
      <c r="DQ781" s="11"/>
      <c r="DR781" s="11"/>
      <c r="DS781" s="11"/>
      <c r="DT781" s="11"/>
      <c r="DU781" s="11"/>
      <c r="DV781" s="11"/>
      <c r="DW781" s="11"/>
      <c r="DX781" s="11"/>
      <c r="DY781" s="11"/>
      <c r="DZ781" s="11"/>
      <c r="EA781" s="11"/>
      <c r="EB781" s="11"/>
      <c r="EC781" s="11"/>
      <c r="ED781" s="11"/>
      <c r="EE781" s="11"/>
      <c r="EF781" s="11"/>
      <c r="EG781" s="11"/>
      <c r="EH781" s="11"/>
      <c r="EI781" s="11"/>
      <c r="EJ781" s="11"/>
      <c r="EK781" s="11"/>
      <c r="EL781" s="11"/>
      <c r="EM781" s="11"/>
      <c r="EN781" s="11"/>
      <c r="EO781" s="11"/>
      <c r="EP781" s="11"/>
      <c r="EQ781" s="11"/>
      <c r="ER781" s="11"/>
      <c r="ES781" s="11"/>
      <c r="ET781" s="11"/>
      <c r="EU781" s="11"/>
      <c r="EV781" s="11"/>
      <c r="EW781" s="11"/>
      <c r="EX781" s="11"/>
      <c r="EY781" s="11"/>
      <c r="EZ781" s="11"/>
      <c r="FA781" s="11"/>
      <c r="FB781" s="11"/>
      <c r="FC781" s="11"/>
      <c r="FD781" s="11"/>
      <c r="FE781" s="11"/>
      <c r="FF781" s="11"/>
      <c r="FG781" s="11"/>
      <c r="FH781" s="11"/>
      <c r="FI781" s="11"/>
      <c r="FJ781" s="11"/>
      <c r="FK781" s="11"/>
      <c r="FL781" s="11"/>
      <c r="FM781" s="11"/>
      <c r="FN781" s="11"/>
      <c r="FO781" s="11"/>
      <c r="FP781" s="11"/>
      <c r="FQ781" s="11"/>
      <c r="FR781" s="11"/>
      <c r="FS781" s="11"/>
      <c r="FT781" s="11"/>
      <c r="FU781" s="11"/>
      <c r="FV781" s="11"/>
      <c r="FW781" s="11"/>
      <c r="FX781" s="11"/>
      <c r="FY781" s="11"/>
      <c r="FZ781" s="11"/>
      <c r="GA781" s="11"/>
      <c r="GB781" s="11"/>
      <c r="GC781" s="11"/>
    </row>
    <row r="782" spans="1:185" ht="24.95" customHeight="1" x14ac:dyDescent="0.2">
      <c r="A782" s="10">
        <v>767</v>
      </c>
      <c r="B782" s="11" t="s">
        <v>1123</v>
      </c>
      <c r="C782" s="12">
        <v>41543</v>
      </c>
      <c r="D782" s="76" t="s">
        <v>1223</v>
      </c>
      <c r="E782" s="13" t="s">
        <v>1886</v>
      </c>
      <c r="F782" s="50" t="s">
        <v>2070</v>
      </c>
      <c r="G782" s="14" t="s">
        <v>2872</v>
      </c>
      <c r="H782" s="14"/>
      <c r="I782" s="50" t="s">
        <v>2538</v>
      </c>
      <c r="J782" s="13" t="s">
        <v>1987</v>
      </c>
      <c r="K782" s="50" t="s">
        <v>2538</v>
      </c>
      <c r="L782" s="11" t="s">
        <v>1201</v>
      </c>
      <c r="M782" s="23" t="s">
        <v>2820</v>
      </c>
      <c r="N782" s="23" t="s">
        <v>2820</v>
      </c>
      <c r="O782" s="23" t="s">
        <v>2820</v>
      </c>
      <c r="P782" s="23" t="s">
        <v>2820</v>
      </c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/>
      <c r="BQ782" s="11"/>
      <c r="BR782" s="11"/>
      <c r="BS782" s="11"/>
      <c r="BT782" s="11"/>
      <c r="BU782" s="11"/>
      <c r="BV782" s="11"/>
      <c r="BW782" s="11"/>
      <c r="BX782" s="11"/>
      <c r="BY782" s="11"/>
      <c r="BZ782" s="11"/>
      <c r="CA782" s="11"/>
      <c r="CB782" s="11"/>
      <c r="CC782" s="11"/>
      <c r="CD782" s="11"/>
      <c r="CE782" s="11"/>
      <c r="CF782" s="11"/>
      <c r="CG782" s="11"/>
      <c r="CH782" s="11"/>
      <c r="CI782" s="11"/>
      <c r="CJ782" s="11"/>
      <c r="CK782" s="11"/>
      <c r="CL782" s="11"/>
      <c r="CM782" s="11"/>
      <c r="CN782" s="11"/>
      <c r="CO782" s="11"/>
      <c r="CP782" s="11"/>
      <c r="CQ782" s="11"/>
      <c r="CR782" s="11"/>
      <c r="CS782" s="11"/>
      <c r="CT782" s="11"/>
      <c r="CU782" s="11"/>
      <c r="CV782" s="11"/>
      <c r="CW782" s="11"/>
      <c r="CX782" s="11"/>
      <c r="CY782" s="11"/>
      <c r="CZ782" s="11"/>
      <c r="DA782" s="11"/>
      <c r="DB782" s="11"/>
      <c r="DC782" s="11"/>
      <c r="DD782" s="11"/>
      <c r="DE782" s="11"/>
      <c r="DF782" s="11"/>
      <c r="DG782" s="11"/>
      <c r="DH782" s="11"/>
      <c r="DI782" s="11"/>
      <c r="DJ782" s="11"/>
      <c r="DK782" s="11"/>
      <c r="DL782" s="11"/>
      <c r="DM782" s="11"/>
      <c r="DN782" s="11"/>
      <c r="DO782" s="11"/>
      <c r="DP782" s="11"/>
      <c r="DQ782" s="11"/>
      <c r="DR782" s="11"/>
      <c r="DS782" s="11"/>
      <c r="DT782" s="11"/>
      <c r="DU782" s="11"/>
      <c r="DV782" s="11"/>
      <c r="DW782" s="11"/>
      <c r="DX782" s="11"/>
      <c r="DY782" s="11"/>
      <c r="DZ782" s="11"/>
      <c r="EA782" s="11"/>
      <c r="EB782" s="11"/>
      <c r="EC782" s="11"/>
      <c r="ED782" s="11"/>
      <c r="EE782" s="11"/>
      <c r="EF782" s="11"/>
      <c r="EG782" s="11"/>
      <c r="EH782" s="11"/>
      <c r="EI782" s="11"/>
      <c r="EJ782" s="11"/>
      <c r="EK782" s="11"/>
      <c r="EL782" s="11"/>
      <c r="EM782" s="11"/>
      <c r="EN782" s="11"/>
      <c r="EO782" s="11"/>
      <c r="EP782" s="11"/>
      <c r="EQ782" s="11"/>
      <c r="ER782" s="11"/>
      <c r="ES782" s="11"/>
      <c r="ET782" s="11"/>
      <c r="EU782" s="11"/>
      <c r="EV782" s="11"/>
      <c r="EW782" s="11"/>
      <c r="EX782" s="11"/>
      <c r="EY782" s="11"/>
      <c r="EZ782" s="11"/>
      <c r="FA782" s="11"/>
      <c r="FB782" s="11"/>
      <c r="FC782" s="11"/>
      <c r="FD782" s="11"/>
      <c r="FE782" s="11"/>
      <c r="FF782" s="11"/>
      <c r="FG782" s="11"/>
      <c r="FH782" s="11"/>
      <c r="FI782" s="11"/>
      <c r="FJ782" s="11"/>
      <c r="FK782" s="11"/>
      <c r="FL782" s="11"/>
      <c r="FM782" s="11"/>
      <c r="FN782" s="11"/>
      <c r="FO782" s="11"/>
      <c r="FP782" s="11"/>
      <c r="FQ782" s="11"/>
      <c r="FR782" s="11"/>
      <c r="FS782" s="11"/>
      <c r="FT782" s="11"/>
      <c r="FU782" s="11"/>
      <c r="FV782" s="11"/>
      <c r="FW782" s="11"/>
      <c r="FX782" s="11"/>
      <c r="FY782" s="11"/>
      <c r="FZ782" s="11"/>
      <c r="GA782" s="11"/>
      <c r="GB782" s="11"/>
      <c r="GC782" s="11"/>
    </row>
    <row r="783" spans="1:185" ht="24.95" customHeight="1" x14ac:dyDescent="0.2">
      <c r="A783" s="10">
        <v>768</v>
      </c>
      <c r="B783" s="11" t="s">
        <v>1124</v>
      </c>
      <c r="C783" s="12">
        <v>41543</v>
      </c>
      <c r="D783" s="76" t="s">
        <v>1232</v>
      </c>
      <c r="E783" s="13" t="s">
        <v>1886</v>
      </c>
      <c r="F783" s="50" t="s">
        <v>1984</v>
      </c>
      <c r="G783" s="14" t="s">
        <v>2904</v>
      </c>
      <c r="H783" s="14" t="s">
        <v>2941</v>
      </c>
      <c r="I783" s="50" t="s">
        <v>2710</v>
      </c>
      <c r="J783" s="13" t="s">
        <v>2709</v>
      </c>
      <c r="K783" s="50" t="s">
        <v>2710</v>
      </c>
      <c r="L783" s="11" t="s">
        <v>1201</v>
      </c>
      <c r="M783" s="23" t="s">
        <v>2820</v>
      </c>
      <c r="N783" s="23" t="s">
        <v>2820</v>
      </c>
      <c r="O783" s="23" t="s">
        <v>2820</v>
      </c>
      <c r="P783" s="23" t="s">
        <v>2820</v>
      </c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11"/>
      <c r="BT783" s="11"/>
      <c r="BU783" s="11"/>
      <c r="BV783" s="11"/>
      <c r="BW783" s="11"/>
      <c r="BX783" s="11"/>
      <c r="BY783" s="11"/>
      <c r="BZ783" s="11"/>
      <c r="CA783" s="11"/>
      <c r="CB783" s="11"/>
      <c r="CC783" s="11"/>
      <c r="CD783" s="11"/>
      <c r="CE783" s="11"/>
      <c r="CF783" s="11"/>
      <c r="CG783" s="11"/>
      <c r="CH783" s="11"/>
      <c r="CI783" s="11"/>
      <c r="CJ783" s="11"/>
      <c r="CK783" s="11"/>
      <c r="CL783" s="11"/>
      <c r="CM783" s="11"/>
      <c r="CN783" s="11"/>
      <c r="CO783" s="11"/>
      <c r="CP783" s="11"/>
      <c r="CQ783" s="11"/>
      <c r="CR783" s="11"/>
      <c r="CS783" s="11"/>
      <c r="CT783" s="11"/>
      <c r="CU783" s="11"/>
      <c r="CV783" s="11"/>
      <c r="CW783" s="11"/>
      <c r="CX783" s="11"/>
      <c r="CY783" s="11"/>
      <c r="CZ783" s="11"/>
      <c r="DA783" s="11"/>
      <c r="DB783" s="11"/>
      <c r="DC783" s="11"/>
      <c r="DD783" s="11"/>
      <c r="DE783" s="11"/>
      <c r="DF783" s="11"/>
      <c r="DG783" s="11"/>
      <c r="DH783" s="11"/>
      <c r="DI783" s="11"/>
      <c r="DJ783" s="11"/>
      <c r="DK783" s="11"/>
      <c r="DL783" s="11"/>
      <c r="DM783" s="11"/>
      <c r="DN783" s="11"/>
      <c r="DO783" s="11"/>
      <c r="DP783" s="11"/>
      <c r="DQ783" s="11"/>
      <c r="DR783" s="11"/>
      <c r="DS783" s="11"/>
      <c r="DT783" s="11"/>
      <c r="DU783" s="11"/>
      <c r="DV783" s="11"/>
      <c r="DW783" s="11"/>
      <c r="DX783" s="11"/>
      <c r="DY783" s="11"/>
      <c r="DZ783" s="11"/>
      <c r="EA783" s="11"/>
      <c r="EB783" s="11"/>
      <c r="EC783" s="11"/>
      <c r="ED783" s="11"/>
      <c r="EE783" s="11"/>
      <c r="EF783" s="11"/>
      <c r="EG783" s="11"/>
      <c r="EH783" s="11"/>
      <c r="EI783" s="11"/>
      <c r="EJ783" s="11"/>
      <c r="EK783" s="11"/>
      <c r="EL783" s="11"/>
      <c r="EM783" s="11"/>
      <c r="EN783" s="11"/>
      <c r="EO783" s="11"/>
      <c r="EP783" s="11"/>
      <c r="EQ783" s="11"/>
      <c r="ER783" s="11"/>
      <c r="ES783" s="11"/>
      <c r="ET783" s="11"/>
      <c r="EU783" s="11"/>
      <c r="EV783" s="11"/>
      <c r="EW783" s="11"/>
      <c r="EX783" s="11"/>
      <c r="EY783" s="11"/>
      <c r="EZ783" s="11"/>
      <c r="FA783" s="11"/>
      <c r="FB783" s="11"/>
      <c r="FC783" s="11"/>
      <c r="FD783" s="11"/>
      <c r="FE783" s="11"/>
      <c r="FF783" s="11"/>
      <c r="FG783" s="11"/>
      <c r="FH783" s="11"/>
      <c r="FI783" s="11"/>
      <c r="FJ783" s="11"/>
      <c r="FK783" s="11"/>
      <c r="FL783" s="11"/>
      <c r="FM783" s="11"/>
      <c r="FN783" s="11"/>
      <c r="FO783" s="11"/>
      <c r="FP783" s="11"/>
      <c r="FQ783" s="11"/>
      <c r="FR783" s="11"/>
      <c r="FS783" s="11"/>
      <c r="FT783" s="11"/>
      <c r="FU783" s="11"/>
      <c r="FV783" s="11"/>
      <c r="FW783" s="11"/>
      <c r="FX783" s="11"/>
      <c r="FY783" s="11"/>
      <c r="FZ783" s="11"/>
      <c r="GA783" s="11"/>
      <c r="GB783" s="11"/>
      <c r="GC783" s="11"/>
    </row>
    <row r="784" spans="1:185" ht="24.95" customHeight="1" x14ac:dyDescent="0.2">
      <c r="A784" s="10">
        <v>769</v>
      </c>
      <c r="B784" s="11" t="s">
        <v>1125</v>
      </c>
      <c r="C784" s="12">
        <v>41561</v>
      </c>
      <c r="D784" s="76" t="s">
        <v>1233</v>
      </c>
      <c r="E784" s="13" t="s">
        <v>1886</v>
      </c>
      <c r="F784" s="50" t="s">
        <v>3116</v>
      </c>
      <c r="G784" s="14" t="s">
        <v>3133</v>
      </c>
      <c r="H784" s="14" t="s">
        <v>3134</v>
      </c>
      <c r="I784" s="50" t="s">
        <v>1968</v>
      </c>
      <c r="J784" s="13" t="s">
        <v>1939</v>
      </c>
      <c r="K784" s="50" t="s">
        <v>1968</v>
      </c>
      <c r="L784" s="11" t="s">
        <v>1201</v>
      </c>
      <c r="M784" s="23" t="s">
        <v>2820</v>
      </c>
      <c r="N784" s="23" t="s">
        <v>2820</v>
      </c>
      <c r="O784" s="23" t="s">
        <v>2820</v>
      </c>
      <c r="P784" s="23" t="s">
        <v>2820</v>
      </c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/>
      <c r="BQ784" s="11"/>
      <c r="BR784" s="11"/>
      <c r="BS784" s="11"/>
      <c r="BT784" s="11"/>
      <c r="BU784" s="11"/>
      <c r="BV784" s="11"/>
      <c r="BW784" s="11"/>
      <c r="BX784" s="11"/>
      <c r="BY784" s="11"/>
      <c r="BZ784" s="11"/>
      <c r="CA784" s="11"/>
      <c r="CB784" s="11"/>
      <c r="CC784" s="11"/>
      <c r="CD784" s="11"/>
      <c r="CE784" s="11"/>
      <c r="CF784" s="11"/>
      <c r="CG784" s="11"/>
      <c r="CH784" s="11"/>
      <c r="CI784" s="11"/>
      <c r="CJ784" s="11"/>
      <c r="CK784" s="11"/>
      <c r="CL784" s="11"/>
      <c r="CM784" s="11"/>
      <c r="CN784" s="11"/>
      <c r="CO784" s="11"/>
      <c r="CP784" s="11"/>
      <c r="CQ784" s="11"/>
      <c r="CR784" s="11"/>
      <c r="CS784" s="11"/>
      <c r="CT784" s="11"/>
      <c r="CU784" s="11"/>
      <c r="CV784" s="11"/>
      <c r="CW784" s="11"/>
      <c r="CX784" s="11"/>
      <c r="CY784" s="11"/>
      <c r="CZ784" s="11"/>
      <c r="DA784" s="11"/>
      <c r="DB784" s="11"/>
      <c r="DC784" s="11"/>
      <c r="DD784" s="11"/>
      <c r="DE784" s="11"/>
      <c r="DF784" s="11"/>
      <c r="DG784" s="11"/>
      <c r="DH784" s="11"/>
      <c r="DI784" s="11"/>
      <c r="DJ784" s="11"/>
      <c r="DK784" s="11"/>
      <c r="DL784" s="11"/>
      <c r="DM784" s="11"/>
      <c r="DN784" s="11"/>
      <c r="DO784" s="11"/>
      <c r="DP784" s="11"/>
      <c r="DQ784" s="11"/>
      <c r="DR784" s="11"/>
      <c r="DS784" s="11"/>
      <c r="DT784" s="11"/>
      <c r="DU784" s="11"/>
      <c r="DV784" s="11"/>
      <c r="DW784" s="11"/>
      <c r="DX784" s="11"/>
      <c r="DY784" s="11"/>
      <c r="DZ784" s="11"/>
      <c r="EA784" s="11"/>
      <c r="EB784" s="11"/>
      <c r="EC784" s="11"/>
      <c r="ED784" s="11"/>
      <c r="EE784" s="11"/>
      <c r="EF784" s="11"/>
      <c r="EG784" s="11"/>
      <c r="EH784" s="11"/>
      <c r="EI784" s="11"/>
      <c r="EJ784" s="11"/>
      <c r="EK784" s="11"/>
      <c r="EL784" s="11"/>
      <c r="EM784" s="11"/>
      <c r="EN784" s="11"/>
      <c r="EO784" s="11"/>
      <c r="EP784" s="11"/>
      <c r="EQ784" s="11"/>
      <c r="ER784" s="11"/>
      <c r="ES784" s="11"/>
      <c r="ET784" s="11"/>
      <c r="EU784" s="11"/>
      <c r="EV784" s="11"/>
      <c r="EW784" s="11"/>
      <c r="EX784" s="11"/>
      <c r="EY784" s="11"/>
      <c r="EZ784" s="11"/>
      <c r="FA784" s="11"/>
      <c r="FB784" s="11"/>
      <c r="FC784" s="11"/>
      <c r="FD784" s="11"/>
      <c r="FE784" s="11"/>
      <c r="FF784" s="11"/>
      <c r="FG784" s="11"/>
      <c r="FH784" s="11"/>
      <c r="FI784" s="11"/>
      <c r="FJ784" s="11"/>
      <c r="FK784" s="11"/>
      <c r="FL784" s="11"/>
      <c r="FM784" s="11"/>
      <c r="FN784" s="11"/>
      <c r="FO784" s="11"/>
      <c r="FP784" s="11"/>
      <c r="FQ784" s="11"/>
      <c r="FR784" s="11"/>
      <c r="FS784" s="11"/>
      <c r="FT784" s="11"/>
      <c r="FU784" s="11"/>
      <c r="FV784" s="11"/>
      <c r="FW784" s="11"/>
      <c r="FX784" s="11"/>
      <c r="FY784" s="11"/>
      <c r="FZ784" s="11"/>
      <c r="GA784" s="11"/>
      <c r="GB784" s="11"/>
      <c r="GC784" s="11"/>
    </row>
    <row r="785" spans="1:185" ht="24.95" customHeight="1" x14ac:dyDescent="0.2">
      <c r="A785" s="10">
        <v>770</v>
      </c>
      <c r="B785" s="11" t="s">
        <v>1126</v>
      </c>
      <c r="C785" s="12">
        <v>41561</v>
      </c>
      <c r="D785" s="76" t="s">
        <v>1234</v>
      </c>
      <c r="E785" s="13" t="s">
        <v>1886</v>
      </c>
      <c r="F785" s="50" t="s">
        <v>3135</v>
      </c>
      <c r="G785" s="14" t="s">
        <v>2884</v>
      </c>
      <c r="H785" s="14" t="s">
        <v>2892</v>
      </c>
      <c r="I785" s="50" t="s">
        <v>1915</v>
      </c>
      <c r="J785" s="13" t="s">
        <v>1893</v>
      </c>
      <c r="K785" s="50" t="s">
        <v>1915</v>
      </c>
      <c r="L785" s="11" t="s">
        <v>1201</v>
      </c>
      <c r="M785" s="23" t="s">
        <v>2820</v>
      </c>
      <c r="N785" s="23" t="s">
        <v>2820</v>
      </c>
      <c r="O785" s="23" t="s">
        <v>2820</v>
      </c>
      <c r="P785" s="23" t="s">
        <v>2820</v>
      </c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/>
      <c r="BQ785" s="11"/>
      <c r="BR785" s="11"/>
      <c r="BS785" s="11"/>
      <c r="BT785" s="11"/>
      <c r="BU785" s="11"/>
      <c r="BV785" s="11"/>
      <c r="BW785" s="11"/>
      <c r="BX785" s="11"/>
      <c r="BY785" s="11"/>
      <c r="BZ785" s="11"/>
      <c r="CA785" s="11"/>
      <c r="CB785" s="11"/>
      <c r="CC785" s="11"/>
      <c r="CD785" s="11"/>
      <c r="CE785" s="11"/>
      <c r="CF785" s="11"/>
      <c r="CG785" s="11"/>
      <c r="CH785" s="11"/>
      <c r="CI785" s="11"/>
      <c r="CJ785" s="11"/>
      <c r="CK785" s="11"/>
      <c r="CL785" s="11"/>
      <c r="CM785" s="11"/>
      <c r="CN785" s="11"/>
      <c r="CO785" s="11"/>
      <c r="CP785" s="11"/>
      <c r="CQ785" s="11"/>
      <c r="CR785" s="11"/>
      <c r="CS785" s="11"/>
      <c r="CT785" s="11"/>
      <c r="CU785" s="11"/>
      <c r="CV785" s="11"/>
      <c r="CW785" s="11"/>
      <c r="CX785" s="11"/>
      <c r="CY785" s="11"/>
      <c r="CZ785" s="11"/>
      <c r="DA785" s="11"/>
      <c r="DB785" s="11"/>
      <c r="DC785" s="11"/>
      <c r="DD785" s="11"/>
      <c r="DE785" s="11"/>
      <c r="DF785" s="11"/>
      <c r="DG785" s="11"/>
      <c r="DH785" s="11"/>
      <c r="DI785" s="11"/>
      <c r="DJ785" s="11"/>
      <c r="DK785" s="11"/>
      <c r="DL785" s="11"/>
      <c r="DM785" s="11"/>
      <c r="DN785" s="11"/>
      <c r="DO785" s="11"/>
      <c r="DP785" s="11"/>
      <c r="DQ785" s="11"/>
      <c r="DR785" s="11"/>
      <c r="DS785" s="11"/>
      <c r="DT785" s="11"/>
      <c r="DU785" s="11"/>
      <c r="DV785" s="11"/>
      <c r="DW785" s="11"/>
      <c r="DX785" s="11"/>
      <c r="DY785" s="11"/>
      <c r="DZ785" s="11"/>
      <c r="EA785" s="11"/>
      <c r="EB785" s="11"/>
      <c r="EC785" s="11"/>
      <c r="ED785" s="11"/>
      <c r="EE785" s="11"/>
      <c r="EF785" s="11"/>
      <c r="EG785" s="11"/>
      <c r="EH785" s="11"/>
      <c r="EI785" s="11"/>
      <c r="EJ785" s="11"/>
      <c r="EK785" s="11"/>
      <c r="EL785" s="11"/>
      <c r="EM785" s="11"/>
      <c r="EN785" s="11"/>
      <c r="EO785" s="11"/>
      <c r="EP785" s="11"/>
      <c r="EQ785" s="11"/>
      <c r="ER785" s="11"/>
      <c r="ES785" s="11"/>
      <c r="ET785" s="11"/>
      <c r="EU785" s="11"/>
      <c r="EV785" s="11"/>
      <c r="EW785" s="11"/>
      <c r="EX785" s="11"/>
      <c r="EY785" s="11"/>
      <c r="EZ785" s="11"/>
      <c r="FA785" s="11"/>
      <c r="FB785" s="11"/>
      <c r="FC785" s="11"/>
      <c r="FD785" s="11"/>
      <c r="FE785" s="11"/>
      <c r="FF785" s="11"/>
      <c r="FG785" s="11"/>
      <c r="FH785" s="11"/>
      <c r="FI785" s="11"/>
      <c r="FJ785" s="11"/>
      <c r="FK785" s="11"/>
      <c r="FL785" s="11"/>
      <c r="FM785" s="11"/>
      <c r="FN785" s="11"/>
      <c r="FO785" s="11"/>
      <c r="FP785" s="11"/>
      <c r="FQ785" s="11"/>
      <c r="FR785" s="11"/>
      <c r="FS785" s="11"/>
      <c r="FT785" s="11"/>
      <c r="FU785" s="11"/>
      <c r="FV785" s="11"/>
      <c r="FW785" s="11"/>
      <c r="FX785" s="11"/>
      <c r="FY785" s="11"/>
      <c r="FZ785" s="11"/>
      <c r="GA785" s="11"/>
      <c r="GB785" s="11"/>
      <c r="GC785" s="11"/>
    </row>
    <row r="786" spans="1:185" s="11" customFormat="1" ht="24.95" customHeight="1" x14ac:dyDescent="0.2">
      <c r="A786" s="10">
        <v>771</v>
      </c>
      <c r="B786" s="11" t="s">
        <v>1127</v>
      </c>
      <c r="C786" s="12">
        <v>41562</v>
      </c>
      <c r="D786" s="76" t="s">
        <v>1235</v>
      </c>
      <c r="E786" s="14" t="s">
        <v>1886</v>
      </c>
      <c r="F786" s="50" t="s">
        <v>2070</v>
      </c>
      <c r="G786" s="13">
        <v>44</v>
      </c>
      <c r="H786" s="14"/>
      <c r="I786" s="50" t="s">
        <v>2651</v>
      </c>
      <c r="J786" s="13" t="s">
        <v>2587</v>
      </c>
      <c r="K786" s="50" t="s">
        <v>2651</v>
      </c>
      <c r="L786" s="11" t="s">
        <v>1201</v>
      </c>
      <c r="M786" s="23" t="s">
        <v>2820</v>
      </c>
      <c r="N786" s="23" t="s">
        <v>2820</v>
      </c>
      <c r="O786" s="23" t="s">
        <v>2820</v>
      </c>
      <c r="P786" s="23" t="s">
        <v>2820</v>
      </c>
    </row>
    <row r="787" spans="1:185" ht="24.95" customHeight="1" x14ac:dyDescent="0.2">
      <c r="A787" s="10">
        <v>772</v>
      </c>
      <c r="B787" s="11" t="s">
        <v>1128</v>
      </c>
      <c r="C787" s="12">
        <v>41562</v>
      </c>
      <c r="D787" s="76" t="s">
        <v>1222</v>
      </c>
      <c r="E787" s="14" t="s">
        <v>1886</v>
      </c>
      <c r="F787" s="50" t="s">
        <v>1895</v>
      </c>
      <c r="G787" s="13">
        <v>16</v>
      </c>
      <c r="H787" s="14"/>
      <c r="I787" s="50" t="s">
        <v>2651</v>
      </c>
      <c r="J787" s="13" t="s">
        <v>2587</v>
      </c>
      <c r="K787" s="50" t="s">
        <v>2651</v>
      </c>
      <c r="L787" s="11" t="s">
        <v>1201</v>
      </c>
      <c r="M787" s="23" t="s">
        <v>2820</v>
      </c>
      <c r="N787" s="23" t="s">
        <v>2820</v>
      </c>
      <c r="O787" s="23" t="s">
        <v>2820</v>
      </c>
      <c r="P787" s="23" t="s">
        <v>2820</v>
      </c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11"/>
      <c r="BT787" s="11"/>
      <c r="BU787" s="11"/>
      <c r="BV787" s="11"/>
      <c r="BW787" s="11"/>
      <c r="BX787" s="11"/>
      <c r="BY787" s="11"/>
      <c r="BZ787" s="11"/>
      <c r="CA787" s="11"/>
      <c r="CB787" s="11"/>
      <c r="CC787" s="11"/>
      <c r="CD787" s="11"/>
      <c r="CE787" s="11"/>
      <c r="CF787" s="11"/>
      <c r="CG787" s="11"/>
      <c r="CH787" s="11"/>
      <c r="CI787" s="11"/>
      <c r="CJ787" s="11"/>
      <c r="CK787" s="11"/>
      <c r="CL787" s="11"/>
      <c r="CM787" s="11"/>
      <c r="CN787" s="11"/>
      <c r="CO787" s="11"/>
      <c r="CP787" s="11"/>
      <c r="CQ787" s="11"/>
      <c r="CR787" s="11"/>
      <c r="CS787" s="11"/>
      <c r="CT787" s="11"/>
      <c r="CU787" s="11"/>
      <c r="CV787" s="11"/>
      <c r="CW787" s="11"/>
      <c r="CX787" s="11"/>
      <c r="CY787" s="11"/>
      <c r="CZ787" s="11"/>
      <c r="DA787" s="11"/>
      <c r="DB787" s="11"/>
      <c r="DC787" s="11"/>
      <c r="DD787" s="11"/>
      <c r="DE787" s="11"/>
      <c r="DF787" s="11"/>
      <c r="DG787" s="11"/>
      <c r="DH787" s="11"/>
      <c r="DI787" s="11"/>
      <c r="DJ787" s="11"/>
      <c r="DK787" s="11"/>
      <c r="DL787" s="11"/>
      <c r="DM787" s="11"/>
      <c r="DN787" s="11"/>
      <c r="DO787" s="11"/>
      <c r="DP787" s="11"/>
      <c r="DQ787" s="11"/>
      <c r="DR787" s="11"/>
      <c r="DS787" s="11"/>
      <c r="DT787" s="11"/>
      <c r="DU787" s="11"/>
      <c r="DV787" s="11"/>
      <c r="DW787" s="11"/>
      <c r="DX787" s="11"/>
      <c r="DY787" s="11"/>
      <c r="DZ787" s="11"/>
      <c r="EA787" s="11"/>
      <c r="EB787" s="11"/>
      <c r="EC787" s="11"/>
      <c r="ED787" s="11"/>
      <c r="EE787" s="11"/>
      <c r="EF787" s="11"/>
      <c r="EG787" s="11"/>
      <c r="EH787" s="11"/>
      <c r="EI787" s="11"/>
      <c r="EJ787" s="11"/>
      <c r="EK787" s="11"/>
      <c r="EL787" s="11"/>
      <c r="EM787" s="11"/>
      <c r="EN787" s="11"/>
      <c r="EO787" s="11"/>
      <c r="EP787" s="11"/>
      <c r="EQ787" s="11"/>
      <c r="ER787" s="11"/>
      <c r="ES787" s="11"/>
      <c r="ET787" s="11"/>
      <c r="EU787" s="11"/>
      <c r="EV787" s="11"/>
      <c r="EW787" s="11"/>
      <c r="EX787" s="11"/>
      <c r="EY787" s="11"/>
      <c r="EZ787" s="11"/>
      <c r="FA787" s="11"/>
      <c r="FB787" s="11"/>
      <c r="FC787" s="11"/>
      <c r="FD787" s="11"/>
      <c r="FE787" s="11"/>
      <c r="FF787" s="11"/>
      <c r="FG787" s="11"/>
      <c r="FH787" s="11"/>
      <c r="FI787" s="11"/>
      <c r="FJ787" s="11"/>
      <c r="FK787" s="11"/>
      <c r="FL787" s="11"/>
      <c r="FM787" s="11"/>
      <c r="FN787" s="11"/>
      <c r="FO787" s="11"/>
      <c r="FP787" s="11"/>
      <c r="FQ787" s="11"/>
      <c r="FR787" s="11"/>
      <c r="FS787" s="11"/>
      <c r="FT787" s="11"/>
      <c r="FU787" s="11"/>
      <c r="FV787" s="11"/>
      <c r="FW787" s="11"/>
      <c r="FX787" s="11"/>
      <c r="FY787" s="11"/>
      <c r="FZ787" s="11"/>
      <c r="GA787" s="11"/>
      <c r="GB787" s="11"/>
      <c r="GC787" s="11"/>
    </row>
    <row r="788" spans="1:185" ht="24.95" customHeight="1" x14ac:dyDescent="0.2">
      <c r="A788" s="10">
        <v>773</v>
      </c>
      <c r="B788" s="11" t="s">
        <v>1129</v>
      </c>
      <c r="C788" s="12">
        <v>41562</v>
      </c>
      <c r="D788" s="76" t="s">
        <v>1130</v>
      </c>
      <c r="E788" s="14" t="s">
        <v>1886</v>
      </c>
      <c r="F788" s="50" t="s">
        <v>1895</v>
      </c>
      <c r="G788" s="13">
        <v>16</v>
      </c>
      <c r="H788" s="14"/>
      <c r="I788" s="50" t="s">
        <v>2651</v>
      </c>
      <c r="J788" s="13" t="s">
        <v>2587</v>
      </c>
      <c r="K788" s="50" t="s">
        <v>2651</v>
      </c>
      <c r="L788" s="11" t="s">
        <v>1201</v>
      </c>
      <c r="M788" s="23" t="s">
        <v>2820</v>
      </c>
      <c r="N788" s="23" t="s">
        <v>2820</v>
      </c>
      <c r="O788" s="23" t="s">
        <v>2820</v>
      </c>
      <c r="P788" s="23" t="s">
        <v>2820</v>
      </c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/>
      <c r="BQ788" s="11"/>
      <c r="BR788" s="11"/>
      <c r="BS788" s="11"/>
      <c r="BT788" s="11"/>
      <c r="BU788" s="11"/>
      <c r="BV788" s="11"/>
      <c r="BW788" s="11"/>
      <c r="BX788" s="11"/>
      <c r="BY788" s="11"/>
      <c r="BZ788" s="11"/>
      <c r="CA788" s="11"/>
      <c r="CB788" s="11"/>
      <c r="CC788" s="11"/>
      <c r="CD788" s="11"/>
      <c r="CE788" s="11"/>
      <c r="CF788" s="11"/>
      <c r="CG788" s="11"/>
      <c r="CH788" s="11"/>
      <c r="CI788" s="11"/>
      <c r="CJ788" s="11"/>
      <c r="CK788" s="11"/>
      <c r="CL788" s="11"/>
      <c r="CM788" s="11"/>
      <c r="CN788" s="11"/>
      <c r="CO788" s="11"/>
      <c r="CP788" s="11"/>
      <c r="CQ788" s="11"/>
      <c r="CR788" s="11"/>
      <c r="CS788" s="11"/>
      <c r="CT788" s="11"/>
      <c r="CU788" s="11"/>
      <c r="CV788" s="11"/>
      <c r="CW788" s="11"/>
      <c r="CX788" s="11"/>
      <c r="CY788" s="11"/>
      <c r="CZ788" s="11"/>
      <c r="DA788" s="11"/>
      <c r="DB788" s="11"/>
      <c r="DC788" s="11"/>
      <c r="DD788" s="11"/>
      <c r="DE788" s="11"/>
      <c r="DF788" s="11"/>
      <c r="DG788" s="11"/>
      <c r="DH788" s="11"/>
      <c r="DI788" s="11"/>
      <c r="DJ788" s="11"/>
      <c r="DK788" s="11"/>
      <c r="DL788" s="11"/>
      <c r="DM788" s="11"/>
      <c r="DN788" s="11"/>
      <c r="DO788" s="11"/>
      <c r="DP788" s="11"/>
      <c r="DQ788" s="11"/>
      <c r="DR788" s="11"/>
      <c r="DS788" s="11"/>
      <c r="DT788" s="11"/>
      <c r="DU788" s="11"/>
      <c r="DV788" s="11"/>
      <c r="DW788" s="11"/>
      <c r="DX788" s="11"/>
      <c r="DY788" s="11"/>
      <c r="DZ788" s="11"/>
      <c r="EA788" s="11"/>
      <c r="EB788" s="11"/>
      <c r="EC788" s="11"/>
      <c r="ED788" s="11"/>
      <c r="EE788" s="11"/>
      <c r="EF788" s="11"/>
      <c r="EG788" s="11"/>
      <c r="EH788" s="11"/>
      <c r="EI788" s="11"/>
      <c r="EJ788" s="11"/>
      <c r="EK788" s="11"/>
      <c r="EL788" s="11"/>
      <c r="EM788" s="11"/>
      <c r="EN788" s="11"/>
      <c r="EO788" s="11"/>
      <c r="EP788" s="11"/>
      <c r="EQ788" s="11"/>
      <c r="ER788" s="11"/>
      <c r="ES788" s="11"/>
      <c r="ET788" s="11"/>
      <c r="EU788" s="11"/>
      <c r="EV788" s="11"/>
      <c r="EW788" s="11"/>
      <c r="EX788" s="11"/>
      <c r="EY788" s="11"/>
      <c r="EZ788" s="11"/>
      <c r="FA788" s="11"/>
      <c r="FB788" s="11"/>
      <c r="FC788" s="11"/>
      <c r="FD788" s="11"/>
      <c r="FE788" s="11"/>
      <c r="FF788" s="11"/>
      <c r="FG788" s="11"/>
      <c r="FH788" s="11"/>
      <c r="FI788" s="11"/>
      <c r="FJ788" s="11"/>
      <c r="FK788" s="11"/>
      <c r="FL788" s="11"/>
      <c r="FM788" s="11"/>
      <c r="FN788" s="11"/>
      <c r="FO788" s="11"/>
      <c r="FP788" s="11"/>
      <c r="FQ788" s="11"/>
      <c r="FR788" s="11"/>
      <c r="FS788" s="11"/>
      <c r="FT788" s="11"/>
      <c r="FU788" s="11"/>
      <c r="FV788" s="11"/>
      <c r="FW788" s="11"/>
      <c r="FX788" s="11"/>
      <c r="FY788" s="11"/>
      <c r="FZ788" s="11"/>
      <c r="GA788" s="11"/>
      <c r="GB788" s="11"/>
      <c r="GC788" s="11"/>
    </row>
    <row r="789" spans="1:185" s="9" customFormat="1" ht="24.95" customHeight="1" x14ac:dyDescent="0.2">
      <c r="A789" s="10">
        <v>774</v>
      </c>
      <c r="B789" s="11" t="s">
        <v>1131</v>
      </c>
      <c r="C789" s="12">
        <v>41563</v>
      </c>
      <c r="D789" s="76" t="s">
        <v>1224</v>
      </c>
      <c r="E789" s="13" t="s">
        <v>1886</v>
      </c>
      <c r="F789" s="50" t="s">
        <v>2055</v>
      </c>
      <c r="G789" s="14">
        <v>1</v>
      </c>
      <c r="H789" s="14"/>
      <c r="I789" s="50" t="s">
        <v>1990</v>
      </c>
      <c r="J789" s="13" t="s">
        <v>1908</v>
      </c>
      <c r="K789" s="50" t="s">
        <v>1990</v>
      </c>
      <c r="L789" s="11" t="s">
        <v>1201</v>
      </c>
      <c r="M789" s="23" t="s">
        <v>2820</v>
      </c>
      <c r="N789" s="23" t="s">
        <v>2820</v>
      </c>
      <c r="O789" s="23" t="s">
        <v>2820</v>
      </c>
      <c r="P789" s="23" t="s">
        <v>2820</v>
      </c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/>
      <c r="BQ789" s="11"/>
      <c r="BR789" s="11"/>
      <c r="BS789" s="11"/>
      <c r="BT789" s="11"/>
      <c r="BU789" s="11"/>
      <c r="BV789" s="11"/>
      <c r="BW789" s="11"/>
      <c r="BX789" s="11"/>
      <c r="BY789" s="11"/>
      <c r="BZ789" s="11"/>
      <c r="CA789" s="11"/>
      <c r="CB789" s="11"/>
      <c r="CC789" s="11"/>
      <c r="CD789" s="11"/>
      <c r="CE789" s="11"/>
      <c r="CF789" s="11"/>
      <c r="CG789" s="11"/>
      <c r="CH789" s="11"/>
      <c r="CI789" s="11"/>
      <c r="CJ789" s="11"/>
      <c r="CK789" s="11"/>
      <c r="CL789" s="11"/>
      <c r="CM789" s="11"/>
      <c r="CN789" s="11"/>
      <c r="CO789" s="11"/>
      <c r="CP789" s="11"/>
      <c r="CQ789" s="11"/>
      <c r="CR789" s="11"/>
      <c r="CS789" s="11"/>
      <c r="CT789" s="11"/>
      <c r="CU789" s="11"/>
      <c r="CV789" s="11"/>
      <c r="CW789" s="11"/>
      <c r="CX789" s="11"/>
      <c r="CY789" s="11"/>
      <c r="CZ789" s="11"/>
      <c r="DA789" s="11"/>
      <c r="DB789" s="11"/>
      <c r="DC789" s="11"/>
      <c r="DD789" s="11"/>
      <c r="DE789" s="11"/>
      <c r="DF789" s="11"/>
      <c r="DG789" s="11"/>
      <c r="DH789" s="11"/>
      <c r="DI789" s="11"/>
      <c r="DJ789" s="11"/>
      <c r="DK789" s="11"/>
      <c r="DL789" s="11"/>
      <c r="DM789" s="11"/>
      <c r="DN789" s="11"/>
      <c r="DO789" s="11"/>
      <c r="DP789" s="11"/>
      <c r="DQ789" s="11"/>
      <c r="DR789" s="11"/>
      <c r="DS789" s="11"/>
      <c r="DT789" s="11"/>
      <c r="DU789" s="11"/>
      <c r="DV789" s="11"/>
      <c r="DW789" s="11"/>
      <c r="DX789" s="11"/>
      <c r="DY789" s="11"/>
      <c r="DZ789" s="11"/>
      <c r="EA789" s="11"/>
      <c r="EB789" s="11"/>
      <c r="EC789" s="11"/>
      <c r="ED789" s="11"/>
      <c r="EE789" s="11"/>
      <c r="EF789" s="11"/>
      <c r="EG789" s="11"/>
      <c r="EH789" s="11"/>
      <c r="EI789" s="11"/>
      <c r="EJ789" s="11"/>
      <c r="EK789" s="11"/>
      <c r="EL789" s="11"/>
      <c r="EM789" s="11"/>
      <c r="EN789" s="11"/>
      <c r="EO789" s="11"/>
      <c r="EP789" s="11"/>
      <c r="EQ789" s="11"/>
      <c r="ER789" s="11"/>
      <c r="ES789" s="11"/>
      <c r="ET789" s="11"/>
      <c r="EU789" s="11"/>
      <c r="EV789" s="11"/>
      <c r="EW789" s="11"/>
      <c r="EX789" s="11"/>
      <c r="EY789" s="11"/>
      <c r="EZ789" s="11"/>
      <c r="FA789" s="11"/>
      <c r="FB789" s="11"/>
      <c r="FC789" s="11"/>
      <c r="FD789" s="11"/>
      <c r="FE789" s="11"/>
      <c r="FF789" s="11"/>
      <c r="FG789" s="11"/>
      <c r="FH789" s="11"/>
      <c r="FI789" s="11"/>
      <c r="FJ789" s="11"/>
      <c r="FK789" s="11"/>
      <c r="FL789" s="11"/>
      <c r="FM789" s="11"/>
      <c r="FN789" s="11"/>
      <c r="FO789" s="11"/>
      <c r="FP789" s="11"/>
      <c r="FQ789" s="11"/>
      <c r="FR789" s="11"/>
      <c r="FS789" s="11"/>
      <c r="FT789" s="11"/>
      <c r="FU789" s="11"/>
      <c r="FV789" s="11"/>
      <c r="FW789" s="11"/>
      <c r="FX789" s="11"/>
      <c r="FY789" s="11"/>
      <c r="FZ789" s="11"/>
      <c r="GA789" s="11"/>
      <c r="GB789" s="11"/>
      <c r="GC789" s="11"/>
    </row>
    <row r="790" spans="1:185" ht="24.95" customHeight="1" x14ac:dyDescent="0.2">
      <c r="A790" s="10">
        <v>775</v>
      </c>
      <c r="B790" s="11" t="s">
        <v>1132</v>
      </c>
      <c r="C790" s="12">
        <v>41563</v>
      </c>
      <c r="D790" s="76" t="s">
        <v>1133</v>
      </c>
      <c r="E790" s="13" t="s">
        <v>1886</v>
      </c>
      <c r="F790" s="50" t="s">
        <v>2232</v>
      </c>
      <c r="G790" s="14">
        <v>38</v>
      </c>
      <c r="H790" s="14"/>
      <c r="I790" s="50" t="s">
        <v>2861</v>
      </c>
      <c r="J790" s="13" t="s">
        <v>2086</v>
      </c>
      <c r="K790" s="50" t="s">
        <v>2861</v>
      </c>
      <c r="L790" s="11" t="s">
        <v>1201</v>
      </c>
      <c r="M790" s="23" t="s">
        <v>2820</v>
      </c>
      <c r="N790" s="23" t="s">
        <v>2820</v>
      </c>
      <c r="O790" s="23" t="s">
        <v>2820</v>
      </c>
      <c r="P790" s="23" t="s">
        <v>2820</v>
      </c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/>
      <c r="BQ790" s="11"/>
      <c r="BR790" s="11"/>
      <c r="BS790" s="11"/>
      <c r="BT790" s="11"/>
      <c r="BU790" s="11"/>
      <c r="BV790" s="11"/>
      <c r="BW790" s="11"/>
      <c r="BX790" s="11"/>
      <c r="BY790" s="11"/>
      <c r="BZ790" s="11"/>
      <c r="CA790" s="11"/>
      <c r="CB790" s="11"/>
      <c r="CC790" s="11"/>
      <c r="CD790" s="11"/>
      <c r="CE790" s="11"/>
      <c r="CF790" s="11"/>
      <c r="CG790" s="11"/>
      <c r="CH790" s="11"/>
      <c r="CI790" s="11"/>
      <c r="CJ790" s="11"/>
      <c r="CK790" s="11"/>
      <c r="CL790" s="11"/>
      <c r="CM790" s="11"/>
      <c r="CN790" s="11"/>
      <c r="CO790" s="11"/>
      <c r="CP790" s="11"/>
      <c r="CQ790" s="11"/>
      <c r="CR790" s="11"/>
      <c r="CS790" s="11"/>
      <c r="CT790" s="11"/>
      <c r="CU790" s="11"/>
      <c r="CV790" s="11"/>
      <c r="CW790" s="11"/>
      <c r="CX790" s="11"/>
      <c r="CY790" s="11"/>
      <c r="CZ790" s="11"/>
      <c r="DA790" s="11"/>
      <c r="DB790" s="11"/>
      <c r="DC790" s="11"/>
      <c r="DD790" s="11"/>
      <c r="DE790" s="11"/>
      <c r="DF790" s="11"/>
      <c r="DG790" s="11"/>
      <c r="DH790" s="11"/>
      <c r="DI790" s="11"/>
      <c r="DJ790" s="11"/>
      <c r="DK790" s="11"/>
      <c r="DL790" s="11"/>
      <c r="DM790" s="11"/>
      <c r="DN790" s="11"/>
      <c r="DO790" s="11"/>
      <c r="DP790" s="11"/>
      <c r="DQ790" s="11"/>
      <c r="DR790" s="11"/>
      <c r="DS790" s="11"/>
      <c r="DT790" s="11"/>
      <c r="DU790" s="11"/>
      <c r="DV790" s="11"/>
      <c r="DW790" s="11"/>
      <c r="DX790" s="11"/>
      <c r="DY790" s="11"/>
      <c r="DZ790" s="11"/>
      <c r="EA790" s="11"/>
      <c r="EB790" s="11"/>
      <c r="EC790" s="11"/>
      <c r="ED790" s="11"/>
      <c r="EE790" s="11"/>
      <c r="EF790" s="11"/>
      <c r="EG790" s="11"/>
      <c r="EH790" s="11"/>
      <c r="EI790" s="11"/>
      <c r="EJ790" s="11"/>
      <c r="EK790" s="11"/>
      <c r="EL790" s="11"/>
      <c r="EM790" s="11"/>
      <c r="EN790" s="11"/>
      <c r="EO790" s="11"/>
      <c r="EP790" s="11"/>
      <c r="EQ790" s="11"/>
      <c r="ER790" s="11"/>
      <c r="ES790" s="11"/>
      <c r="ET790" s="11"/>
      <c r="EU790" s="11"/>
      <c r="EV790" s="11"/>
      <c r="EW790" s="11"/>
      <c r="EX790" s="11"/>
      <c r="EY790" s="11"/>
      <c r="EZ790" s="11"/>
      <c r="FA790" s="11"/>
      <c r="FB790" s="11"/>
      <c r="FC790" s="11"/>
      <c r="FD790" s="11"/>
      <c r="FE790" s="11"/>
      <c r="FF790" s="11"/>
      <c r="FG790" s="11"/>
      <c r="FH790" s="11"/>
      <c r="FI790" s="11"/>
      <c r="FJ790" s="11"/>
      <c r="FK790" s="11"/>
      <c r="FL790" s="11"/>
      <c r="FM790" s="11"/>
      <c r="FN790" s="11"/>
      <c r="FO790" s="11"/>
      <c r="FP790" s="11"/>
      <c r="FQ790" s="11"/>
      <c r="FR790" s="11"/>
      <c r="FS790" s="11"/>
      <c r="FT790" s="11"/>
      <c r="FU790" s="11"/>
      <c r="FV790" s="11"/>
      <c r="FW790" s="11"/>
      <c r="FX790" s="11"/>
      <c r="FY790" s="11"/>
      <c r="FZ790" s="11"/>
      <c r="GA790" s="11"/>
      <c r="GB790" s="11"/>
      <c r="GC790" s="11"/>
    </row>
    <row r="791" spans="1:185" ht="24.95" customHeight="1" x14ac:dyDescent="0.2">
      <c r="A791" s="10">
        <v>776</v>
      </c>
      <c r="B791" s="11" t="s">
        <v>1134</v>
      </c>
      <c r="C791" s="12">
        <v>41568</v>
      </c>
      <c r="D791" s="76" t="s">
        <v>1135</v>
      </c>
      <c r="E791" s="13" t="s">
        <v>1886</v>
      </c>
      <c r="F791" s="50" t="s">
        <v>2711</v>
      </c>
      <c r="G791" s="14" t="s">
        <v>3136</v>
      </c>
      <c r="H791" s="14" t="s">
        <v>3137</v>
      </c>
      <c r="I791" s="50" t="s">
        <v>1918</v>
      </c>
      <c r="J791" s="13" t="s">
        <v>2712</v>
      </c>
      <c r="K791" s="50" t="s">
        <v>1918</v>
      </c>
      <c r="L791" s="11" t="s">
        <v>1201</v>
      </c>
      <c r="M791" s="23" t="s">
        <v>2820</v>
      </c>
      <c r="N791" s="23" t="s">
        <v>2820</v>
      </c>
      <c r="O791" s="23" t="s">
        <v>2820</v>
      </c>
      <c r="P791" s="23" t="s">
        <v>2820</v>
      </c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/>
      <c r="BQ791" s="11"/>
      <c r="BR791" s="11"/>
      <c r="BS791" s="11"/>
      <c r="BT791" s="11"/>
      <c r="BU791" s="11"/>
      <c r="BV791" s="11"/>
      <c r="BW791" s="11"/>
      <c r="BX791" s="11"/>
      <c r="BY791" s="11"/>
      <c r="BZ791" s="11"/>
      <c r="CA791" s="11"/>
      <c r="CB791" s="11"/>
      <c r="CC791" s="11"/>
      <c r="CD791" s="11"/>
      <c r="CE791" s="11"/>
      <c r="CF791" s="11"/>
      <c r="CG791" s="11"/>
      <c r="CH791" s="11"/>
      <c r="CI791" s="11"/>
      <c r="CJ791" s="11"/>
      <c r="CK791" s="11"/>
      <c r="CL791" s="11"/>
      <c r="CM791" s="11"/>
      <c r="CN791" s="11"/>
      <c r="CO791" s="11"/>
      <c r="CP791" s="11"/>
      <c r="CQ791" s="11"/>
      <c r="CR791" s="11"/>
      <c r="CS791" s="11"/>
      <c r="CT791" s="11"/>
      <c r="CU791" s="11"/>
      <c r="CV791" s="11"/>
      <c r="CW791" s="11"/>
      <c r="CX791" s="11"/>
      <c r="CY791" s="11"/>
      <c r="CZ791" s="11"/>
      <c r="DA791" s="11"/>
      <c r="DB791" s="11"/>
      <c r="DC791" s="11"/>
      <c r="DD791" s="11"/>
      <c r="DE791" s="11"/>
      <c r="DF791" s="11"/>
      <c r="DG791" s="11"/>
      <c r="DH791" s="11"/>
      <c r="DI791" s="11"/>
      <c r="DJ791" s="11"/>
      <c r="DK791" s="11"/>
      <c r="DL791" s="11"/>
      <c r="DM791" s="11"/>
      <c r="DN791" s="11"/>
      <c r="DO791" s="11"/>
      <c r="DP791" s="11"/>
      <c r="DQ791" s="11"/>
      <c r="DR791" s="11"/>
      <c r="DS791" s="11"/>
      <c r="DT791" s="11"/>
      <c r="DU791" s="11"/>
      <c r="DV791" s="11"/>
      <c r="DW791" s="11"/>
      <c r="DX791" s="11"/>
      <c r="DY791" s="11"/>
      <c r="DZ791" s="11"/>
      <c r="EA791" s="11"/>
      <c r="EB791" s="11"/>
      <c r="EC791" s="11"/>
      <c r="ED791" s="11"/>
      <c r="EE791" s="11"/>
      <c r="EF791" s="11"/>
      <c r="EG791" s="11"/>
      <c r="EH791" s="11"/>
      <c r="EI791" s="11"/>
      <c r="EJ791" s="11"/>
      <c r="EK791" s="11"/>
      <c r="EL791" s="11"/>
      <c r="EM791" s="11"/>
      <c r="EN791" s="11"/>
      <c r="EO791" s="11"/>
      <c r="EP791" s="11"/>
      <c r="EQ791" s="11"/>
      <c r="ER791" s="11"/>
      <c r="ES791" s="11"/>
      <c r="ET791" s="11"/>
      <c r="EU791" s="11"/>
      <c r="EV791" s="11"/>
      <c r="EW791" s="11"/>
      <c r="EX791" s="11"/>
      <c r="EY791" s="11"/>
      <c r="EZ791" s="11"/>
      <c r="FA791" s="11"/>
      <c r="FB791" s="11"/>
      <c r="FC791" s="11"/>
      <c r="FD791" s="11"/>
      <c r="FE791" s="11"/>
      <c r="FF791" s="11"/>
      <c r="FG791" s="11"/>
      <c r="FH791" s="11"/>
      <c r="FI791" s="11"/>
      <c r="FJ791" s="11"/>
      <c r="FK791" s="11"/>
      <c r="FL791" s="11"/>
      <c r="FM791" s="11"/>
      <c r="FN791" s="11"/>
      <c r="FO791" s="11"/>
      <c r="FP791" s="11"/>
      <c r="FQ791" s="11"/>
      <c r="FR791" s="11"/>
      <c r="FS791" s="11"/>
      <c r="FT791" s="11"/>
      <c r="FU791" s="11"/>
      <c r="FV791" s="11"/>
      <c r="FW791" s="11"/>
      <c r="FX791" s="11"/>
      <c r="FY791" s="11"/>
      <c r="FZ791" s="11"/>
      <c r="GA791" s="11"/>
      <c r="GB791" s="11"/>
      <c r="GC791" s="11"/>
    </row>
    <row r="792" spans="1:185" ht="24.95" customHeight="1" x14ac:dyDescent="0.2">
      <c r="A792" s="10">
        <v>777</v>
      </c>
      <c r="B792" s="11" t="s">
        <v>1136</v>
      </c>
      <c r="C792" s="12">
        <v>41584</v>
      </c>
      <c r="D792" s="76" t="s">
        <v>1137</v>
      </c>
      <c r="E792" s="13" t="s">
        <v>1886</v>
      </c>
      <c r="F792" s="50" t="s">
        <v>3138</v>
      </c>
      <c r="G792" s="14" t="s">
        <v>2909</v>
      </c>
      <c r="H792" s="14"/>
      <c r="I792" s="52" t="s">
        <v>2388</v>
      </c>
      <c r="J792" s="13" t="s">
        <v>2713</v>
      </c>
      <c r="K792" s="52" t="s">
        <v>2388</v>
      </c>
      <c r="L792" s="11" t="s">
        <v>1201</v>
      </c>
      <c r="M792" s="23" t="s">
        <v>2820</v>
      </c>
      <c r="N792" s="23" t="s">
        <v>2820</v>
      </c>
      <c r="O792" s="23" t="s">
        <v>2820</v>
      </c>
      <c r="P792" s="23" t="s">
        <v>2820</v>
      </c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/>
      <c r="BQ792" s="11"/>
      <c r="BR792" s="11"/>
      <c r="BS792" s="11"/>
      <c r="BT792" s="11"/>
      <c r="BU792" s="11"/>
      <c r="BV792" s="11"/>
      <c r="BW792" s="11"/>
      <c r="BX792" s="11"/>
      <c r="BY792" s="11"/>
      <c r="BZ792" s="11"/>
      <c r="CA792" s="11"/>
      <c r="CB792" s="11"/>
      <c r="CC792" s="11"/>
      <c r="CD792" s="11"/>
      <c r="CE792" s="11"/>
      <c r="CF792" s="11"/>
      <c r="CG792" s="11"/>
      <c r="CH792" s="11"/>
      <c r="CI792" s="11"/>
      <c r="CJ792" s="11"/>
      <c r="CK792" s="11"/>
      <c r="CL792" s="11"/>
      <c r="CM792" s="11"/>
      <c r="CN792" s="11"/>
      <c r="CO792" s="11"/>
      <c r="CP792" s="11"/>
      <c r="CQ792" s="11"/>
      <c r="CR792" s="11"/>
      <c r="CS792" s="11"/>
      <c r="CT792" s="11"/>
      <c r="CU792" s="11"/>
      <c r="CV792" s="11"/>
      <c r="CW792" s="11"/>
      <c r="CX792" s="11"/>
      <c r="CY792" s="11"/>
      <c r="CZ792" s="11"/>
      <c r="DA792" s="11"/>
      <c r="DB792" s="11"/>
      <c r="DC792" s="11"/>
      <c r="DD792" s="11"/>
      <c r="DE792" s="11"/>
      <c r="DF792" s="11"/>
      <c r="DG792" s="11"/>
      <c r="DH792" s="11"/>
      <c r="DI792" s="11"/>
      <c r="DJ792" s="11"/>
      <c r="DK792" s="11"/>
      <c r="DL792" s="11"/>
      <c r="DM792" s="11"/>
      <c r="DN792" s="11"/>
      <c r="DO792" s="11"/>
      <c r="DP792" s="11"/>
      <c r="DQ792" s="11"/>
      <c r="DR792" s="11"/>
      <c r="DS792" s="11"/>
      <c r="DT792" s="11"/>
      <c r="DU792" s="11"/>
      <c r="DV792" s="11"/>
      <c r="DW792" s="11"/>
      <c r="DX792" s="11"/>
      <c r="DY792" s="11"/>
      <c r="DZ792" s="11"/>
      <c r="EA792" s="11"/>
      <c r="EB792" s="11"/>
      <c r="EC792" s="11"/>
      <c r="ED792" s="11"/>
      <c r="EE792" s="11"/>
      <c r="EF792" s="11"/>
      <c r="EG792" s="11"/>
      <c r="EH792" s="11"/>
      <c r="EI792" s="11"/>
      <c r="EJ792" s="11"/>
      <c r="EK792" s="11"/>
      <c r="EL792" s="11"/>
      <c r="EM792" s="11"/>
      <c r="EN792" s="11"/>
      <c r="EO792" s="11"/>
      <c r="EP792" s="11"/>
      <c r="EQ792" s="11"/>
      <c r="ER792" s="11"/>
      <c r="ES792" s="11"/>
      <c r="ET792" s="11"/>
      <c r="EU792" s="11"/>
      <c r="EV792" s="11"/>
      <c r="EW792" s="11"/>
      <c r="EX792" s="11"/>
      <c r="EY792" s="11"/>
      <c r="EZ792" s="11"/>
      <c r="FA792" s="11"/>
      <c r="FB792" s="11"/>
      <c r="FC792" s="11"/>
      <c r="FD792" s="11"/>
      <c r="FE792" s="11"/>
      <c r="FF792" s="11"/>
      <c r="FG792" s="11"/>
      <c r="FH792" s="11"/>
      <c r="FI792" s="11"/>
      <c r="FJ792" s="11"/>
      <c r="FK792" s="11"/>
      <c r="FL792" s="11"/>
      <c r="FM792" s="11"/>
      <c r="FN792" s="11"/>
      <c r="FO792" s="11"/>
      <c r="FP792" s="11"/>
      <c r="FQ792" s="11"/>
      <c r="FR792" s="11"/>
      <c r="FS792" s="11"/>
      <c r="FT792" s="11"/>
      <c r="FU792" s="11"/>
      <c r="FV792" s="11"/>
      <c r="FW792" s="11"/>
      <c r="FX792" s="11"/>
      <c r="FY792" s="11"/>
      <c r="FZ792" s="11"/>
      <c r="GA792" s="11"/>
      <c r="GB792" s="11"/>
      <c r="GC792" s="11"/>
    </row>
    <row r="793" spans="1:185" ht="24.95" customHeight="1" x14ac:dyDescent="0.2">
      <c r="A793" s="10">
        <v>778</v>
      </c>
      <c r="B793" s="11" t="s">
        <v>1138</v>
      </c>
      <c r="C793" s="12">
        <v>41596</v>
      </c>
      <c r="D793" s="76" t="s">
        <v>1139</v>
      </c>
      <c r="E793" s="13" t="s">
        <v>1886</v>
      </c>
      <c r="F793" s="50" t="s">
        <v>2144</v>
      </c>
      <c r="G793" s="14" t="s">
        <v>2890</v>
      </c>
      <c r="H793" s="14" t="s">
        <v>2872</v>
      </c>
      <c r="I793" s="50" t="s">
        <v>2667</v>
      </c>
      <c r="J793" s="13" t="s">
        <v>2211</v>
      </c>
      <c r="K793" s="50" t="s">
        <v>2667</v>
      </c>
      <c r="L793" s="11" t="s">
        <v>1201</v>
      </c>
      <c r="M793" s="23" t="s">
        <v>2820</v>
      </c>
      <c r="N793" s="23" t="s">
        <v>2820</v>
      </c>
      <c r="O793" s="23" t="s">
        <v>2820</v>
      </c>
      <c r="P793" s="23" t="s">
        <v>2820</v>
      </c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11"/>
      <c r="BT793" s="11"/>
      <c r="BU793" s="11"/>
      <c r="BV793" s="11"/>
      <c r="BW793" s="11"/>
      <c r="BX793" s="11"/>
      <c r="BY793" s="11"/>
      <c r="BZ793" s="11"/>
      <c r="CA793" s="11"/>
      <c r="CB793" s="11"/>
      <c r="CC793" s="11"/>
      <c r="CD793" s="11"/>
      <c r="CE793" s="11"/>
      <c r="CF793" s="11"/>
      <c r="CG793" s="11"/>
      <c r="CH793" s="11"/>
      <c r="CI793" s="11"/>
      <c r="CJ793" s="11"/>
      <c r="CK793" s="11"/>
      <c r="CL793" s="11"/>
      <c r="CM793" s="11"/>
      <c r="CN793" s="11"/>
      <c r="CO793" s="11"/>
      <c r="CP793" s="11"/>
      <c r="CQ793" s="11"/>
      <c r="CR793" s="11"/>
      <c r="CS793" s="11"/>
      <c r="CT793" s="11"/>
      <c r="CU793" s="11"/>
      <c r="CV793" s="11"/>
      <c r="CW793" s="11"/>
      <c r="CX793" s="11"/>
      <c r="CY793" s="11"/>
      <c r="CZ793" s="11"/>
      <c r="DA793" s="11"/>
      <c r="DB793" s="11"/>
      <c r="DC793" s="11"/>
      <c r="DD793" s="11"/>
      <c r="DE793" s="11"/>
      <c r="DF793" s="11"/>
      <c r="DG793" s="11"/>
      <c r="DH793" s="11"/>
      <c r="DI793" s="11"/>
      <c r="DJ793" s="11"/>
      <c r="DK793" s="11"/>
      <c r="DL793" s="11"/>
      <c r="DM793" s="11"/>
      <c r="DN793" s="11"/>
      <c r="DO793" s="11"/>
      <c r="DP793" s="11"/>
      <c r="DQ793" s="11"/>
      <c r="DR793" s="11"/>
      <c r="DS793" s="11"/>
      <c r="DT793" s="11"/>
      <c r="DU793" s="11"/>
      <c r="DV793" s="11"/>
      <c r="DW793" s="11"/>
      <c r="DX793" s="11"/>
      <c r="DY793" s="11"/>
      <c r="DZ793" s="11"/>
      <c r="EA793" s="11"/>
      <c r="EB793" s="11"/>
      <c r="EC793" s="11"/>
      <c r="ED793" s="11"/>
      <c r="EE793" s="11"/>
      <c r="EF793" s="11"/>
      <c r="EG793" s="11"/>
      <c r="EH793" s="11"/>
      <c r="EI793" s="11"/>
      <c r="EJ793" s="11"/>
      <c r="EK793" s="11"/>
      <c r="EL793" s="11"/>
      <c r="EM793" s="11"/>
      <c r="EN793" s="11"/>
      <c r="EO793" s="11"/>
      <c r="EP793" s="11"/>
      <c r="EQ793" s="11"/>
      <c r="ER793" s="11"/>
      <c r="ES793" s="11"/>
      <c r="ET793" s="11"/>
      <c r="EU793" s="11"/>
      <c r="EV793" s="11"/>
      <c r="EW793" s="11"/>
      <c r="EX793" s="11"/>
      <c r="EY793" s="11"/>
      <c r="EZ793" s="11"/>
      <c r="FA793" s="11"/>
      <c r="FB793" s="11"/>
      <c r="FC793" s="11"/>
      <c r="FD793" s="11"/>
      <c r="FE793" s="11"/>
      <c r="FF793" s="11"/>
      <c r="FG793" s="11"/>
      <c r="FH793" s="11"/>
      <c r="FI793" s="11"/>
      <c r="FJ793" s="11"/>
      <c r="FK793" s="11"/>
      <c r="FL793" s="11"/>
      <c r="FM793" s="11"/>
      <c r="FN793" s="11"/>
      <c r="FO793" s="11"/>
      <c r="FP793" s="11"/>
      <c r="FQ793" s="11"/>
      <c r="FR793" s="11"/>
      <c r="FS793" s="11"/>
      <c r="FT793" s="11"/>
      <c r="FU793" s="11"/>
      <c r="FV793" s="11"/>
      <c r="FW793" s="11"/>
      <c r="FX793" s="11"/>
      <c r="FY793" s="11"/>
      <c r="FZ793" s="11"/>
      <c r="GA793" s="11"/>
      <c r="GB793" s="11"/>
      <c r="GC793" s="11"/>
    </row>
    <row r="794" spans="1:185" ht="24.95" customHeight="1" x14ac:dyDescent="0.2">
      <c r="A794" s="10">
        <v>779</v>
      </c>
      <c r="B794" s="11" t="s">
        <v>1140</v>
      </c>
      <c r="C794" s="12">
        <v>41596</v>
      </c>
      <c r="D794" s="76" t="s">
        <v>1225</v>
      </c>
      <c r="E794" s="13" t="s">
        <v>1886</v>
      </c>
      <c r="F794" s="50" t="s">
        <v>1965</v>
      </c>
      <c r="G794" s="14" t="s">
        <v>2928</v>
      </c>
      <c r="H794" s="14" t="s">
        <v>2858</v>
      </c>
      <c r="I794" s="50" t="s">
        <v>1968</v>
      </c>
      <c r="J794" s="13" t="s">
        <v>1939</v>
      </c>
      <c r="K794" s="50" t="s">
        <v>1968</v>
      </c>
      <c r="L794" s="11" t="s">
        <v>1201</v>
      </c>
      <c r="M794" s="23" t="s">
        <v>2820</v>
      </c>
      <c r="N794" s="23" t="s">
        <v>2820</v>
      </c>
      <c r="O794" s="23" t="s">
        <v>2820</v>
      </c>
      <c r="P794" s="23" t="s">
        <v>2820</v>
      </c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  <c r="BT794" s="11"/>
      <c r="BU794" s="11"/>
      <c r="BV794" s="11"/>
      <c r="BW794" s="11"/>
      <c r="BX794" s="11"/>
      <c r="BY794" s="11"/>
      <c r="BZ794" s="11"/>
      <c r="CA794" s="11"/>
      <c r="CB794" s="11"/>
      <c r="CC794" s="11"/>
      <c r="CD794" s="11"/>
      <c r="CE794" s="11"/>
      <c r="CF794" s="11"/>
      <c r="CG794" s="11"/>
      <c r="CH794" s="11"/>
      <c r="CI794" s="11"/>
      <c r="CJ794" s="11"/>
      <c r="CK794" s="11"/>
      <c r="CL794" s="11"/>
      <c r="CM794" s="11"/>
      <c r="CN794" s="11"/>
      <c r="CO794" s="11"/>
      <c r="CP794" s="11"/>
      <c r="CQ794" s="11"/>
      <c r="CR794" s="11"/>
      <c r="CS794" s="11"/>
      <c r="CT794" s="11"/>
      <c r="CU794" s="11"/>
      <c r="CV794" s="11"/>
      <c r="CW794" s="11"/>
      <c r="CX794" s="11"/>
      <c r="CY794" s="11"/>
      <c r="CZ794" s="11"/>
      <c r="DA794" s="11"/>
      <c r="DB794" s="11"/>
      <c r="DC794" s="11"/>
      <c r="DD794" s="11"/>
      <c r="DE794" s="11"/>
      <c r="DF794" s="11"/>
      <c r="DG794" s="11"/>
      <c r="DH794" s="11"/>
      <c r="DI794" s="11"/>
      <c r="DJ794" s="11"/>
      <c r="DK794" s="11"/>
      <c r="DL794" s="11"/>
      <c r="DM794" s="11"/>
      <c r="DN794" s="11"/>
      <c r="DO794" s="11"/>
      <c r="DP794" s="11"/>
      <c r="DQ794" s="11"/>
      <c r="DR794" s="11"/>
      <c r="DS794" s="11"/>
      <c r="DT794" s="11"/>
      <c r="DU794" s="11"/>
      <c r="DV794" s="11"/>
      <c r="DW794" s="11"/>
      <c r="DX794" s="11"/>
      <c r="DY794" s="11"/>
      <c r="DZ794" s="11"/>
      <c r="EA794" s="11"/>
      <c r="EB794" s="11"/>
      <c r="EC794" s="11"/>
      <c r="ED794" s="11"/>
      <c r="EE794" s="11"/>
      <c r="EF794" s="11"/>
      <c r="EG794" s="11"/>
      <c r="EH794" s="11"/>
      <c r="EI794" s="11"/>
      <c r="EJ794" s="11"/>
      <c r="EK794" s="11"/>
      <c r="EL794" s="11"/>
      <c r="EM794" s="11"/>
      <c r="EN794" s="11"/>
      <c r="EO794" s="11"/>
      <c r="EP794" s="11"/>
      <c r="EQ794" s="11"/>
      <c r="ER794" s="11"/>
      <c r="ES794" s="11"/>
      <c r="ET794" s="11"/>
      <c r="EU794" s="11"/>
      <c r="EV794" s="11"/>
      <c r="EW794" s="11"/>
      <c r="EX794" s="11"/>
      <c r="EY794" s="11"/>
      <c r="EZ794" s="11"/>
      <c r="FA794" s="11"/>
      <c r="FB794" s="11"/>
      <c r="FC794" s="11"/>
      <c r="FD794" s="11"/>
      <c r="FE794" s="11"/>
      <c r="FF794" s="11"/>
      <c r="FG794" s="11"/>
      <c r="FH794" s="11"/>
      <c r="FI794" s="11"/>
      <c r="FJ794" s="11"/>
      <c r="FK794" s="11"/>
      <c r="FL794" s="11"/>
      <c r="FM794" s="11"/>
      <c r="FN794" s="11"/>
      <c r="FO794" s="11"/>
      <c r="FP794" s="11"/>
      <c r="FQ794" s="11"/>
      <c r="FR794" s="11"/>
      <c r="FS794" s="11"/>
      <c r="FT794" s="11"/>
      <c r="FU794" s="11"/>
      <c r="FV794" s="11"/>
      <c r="FW794" s="11"/>
      <c r="FX794" s="11"/>
      <c r="FY794" s="11"/>
      <c r="FZ794" s="11"/>
      <c r="GA794" s="11"/>
      <c r="GB794" s="11"/>
      <c r="GC794" s="11"/>
    </row>
    <row r="795" spans="1:185" ht="24.95" customHeight="1" x14ac:dyDescent="0.2">
      <c r="A795" s="10">
        <v>780</v>
      </c>
      <c r="B795" s="11" t="s">
        <v>1141</v>
      </c>
      <c r="C795" s="12">
        <v>41607</v>
      </c>
      <c r="D795" s="76" t="s">
        <v>1226</v>
      </c>
      <c r="E795" s="13" t="s">
        <v>1886</v>
      </c>
      <c r="F795" s="50" t="s">
        <v>2714</v>
      </c>
      <c r="G795" s="14" t="s">
        <v>1967</v>
      </c>
      <c r="H795" s="14" t="s">
        <v>2958</v>
      </c>
      <c r="I795" s="60" t="s">
        <v>2820</v>
      </c>
      <c r="J795" s="13" t="s">
        <v>1961</v>
      </c>
      <c r="K795" s="50" t="s">
        <v>1962</v>
      </c>
      <c r="L795" s="11" t="s">
        <v>1201</v>
      </c>
      <c r="M795" s="23" t="s">
        <v>2820</v>
      </c>
      <c r="N795" s="23" t="s">
        <v>2820</v>
      </c>
      <c r="O795" s="23" t="s">
        <v>2820</v>
      </c>
      <c r="P795" s="23" t="s">
        <v>2820</v>
      </c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11"/>
      <c r="BT795" s="11"/>
      <c r="BU795" s="11"/>
      <c r="BV795" s="11"/>
      <c r="BW795" s="11"/>
      <c r="BX795" s="11"/>
      <c r="BY795" s="11"/>
      <c r="BZ795" s="11"/>
      <c r="CA795" s="11"/>
      <c r="CB795" s="11"/>
      <c r="CC795" s="11"/>
      <c r="CD795" s="11"/>
      <c r="CE795" s="11"/>
      <c r="CF795" s="11"/>
      <c r="CG795" s="11"/>
      <c r="CH795" s="11"/>
      <c r="CI795" s="11"/>
      <c r="CJ795" s="11"/>
      <c r="CK795" s="11"/>
      <c r="CL795" s="11"/>
      <c r="CM795" s="11"/>
      <c r="CN795" s="11"/>
      <c r="CO795" s="11"/>
      <c r="CP795" s="11"/>
      <c r="CQ795" s="11"/>
      <c r="CR795" s="11"/>
      <c r="CS795" s="11"/>
      <c r="CT795" s="11"/>
      <c r="CU795" s="11"/>
      <c r="CV795" s="11"/>
      <c r="CW795" s="11"/>
      <c r="CX795" s="11"/>
      <c r="CY795" s="11"/>
      <c r="CZ795" s="11"/>
      <c r="DA795" s="11"/>
      <c r="DB795" s="11"/>
      <c r="DC795" s="11"/>
      <c r="DD795" s="11"/>
      <c r="DE795" s="11"/>
      <c r="DF795" s="11"/>
      <c r="DG795" s="11"/>
      <c r="DH795" s="11"/>
      <c r="DI795" s="11"/>
      <c r="DJ795" s="11"/>
      <c r="DK795" s="11"/>
      <c r="DL795" s="11"/>
      <c r="DM795" s="11"/>
      <c r="DN795" s="11"/>
      <c r="DO795" s="11"/>
      <c r="DP795" s="11"/>
      <c r="DQ795" s="11"/>
      <c r="DR795" s="11"/>
      <c r="DS795" s="11"/>
      <c r="DT795" s="11"/>
      <c r="DU795" s="11"/>
      <c r="DV795" s="11"/>
      <c r="DW795" s="11"/>
      <c r="DX795" s="11"/>
      <c r="DY795" s="11"/>
      <c r="DZ795" s="11"/>
      <c r="EA795" s="11"/>
      <c r="EB795" s="11"/>
      <c r="EC795" s="11"/>
      <c r="ED795" s="11"/>
      <c r="EE795" s="11"/>
      <c r="EF795" s="11"/>
      <c r="EG795" s="11"/>
      <c r="EH795" s="11"/>
      <c r="EI795" s="11"/>
      <c r="EJ795" s="11"/>
      <c r="EK795" s="11"/>
      <c r="EL795" s="11"/>
      <c r="EM795" s="11"/>
      <c r="EN795" s="11"/>
      <c r="EO795" s="11"/>
      <c r="EP795" s="11"/>
      <c r="EQ795" s="11"/>
      <c r="ER795" s="11"/>
      <c r="ES795" s="11"/>
      <c r="ET795" s="11"/>
      <c r="EU795" s="11"/>
      <c r="EV795" s="11"/>
      <c r="EW795" s="11"/>
      <c r="EX795" s="11"/>
      <c r="EY795" s="11"/>
      <c r="EZ795" s="11"/>
      <c r="FA795" s="11"/>
      <c r="FB795" s="11"/>
      <c r="FC795" s="11"/>
      <c r="FD795" s="11"/>
      <c r="FE795" s="11"/>
      <c r="FF795" s="11"/>
      <c r="FG795" s="11"/>
      <c r="FH795" s="11"/>
      <c r="FI795" s="11"/>
      <c r="FJ795" s="11"/>
      <c r="FK795" s="11"/>
      <c r="FL795" s="11"/>
      <c r="FM795" s="11"/>
      <c r="FN795" s="11"/>
      <c r="FO795" s="11"/>
      <c r="FP795" s="11"/>
      <c r="FQ795" s="11"/>
      <c r="FR795" s="11"/>
      <c r="FS795" s="11"/>
      <c r="FT795" s="11"/>
      <c r="FU795" s="11"/>
      <c r="FV795" s="11"/>
      <c r="FW795" s="11"/>
      <c r="FX795" s="11"/>
      <c r="FY795" s="11"/>
      <c r="FZ795" s="11"/>
      <c r="GA795" s="11"/>
      <c r="GB795" s="11"/>
      <c r="GC795" s="11"/>
    </row>
    <row r="796" spans="1:185" ht="24.95" customHeight="1" x14ac:dyDescent="0.2">
      <c r="A796" s="10">
        <v>781</v>
      </c>
      <c r="B796" s="11" t="s">
        <v>1142</v>
      </c>
      <c r="C796" s="12">
        <v>41607</v>
      </c>
      <c r="D796" s="76" t="s">
        <v>1143</v>
      </c>
      <c r="E796" s="15" t="s">
        <v>3107</v>
      </c>
      <c r="F796" s="58" t="s">
        <v>3107</v>
      </c>
      <c r="G796" s="13">
        <v>6</v>
      </c>
      <c r="H796" s="46" t="s">
        <v>3107</v>
      </c>
      <c r="I796" s="50" t="s">
        <v>2715</v>
      </c>
      <c r="J796" s="14" t="s">
        <v>1961</v>
      </c>
      <c r="K796" s="50" t="s">
        <v>1962</v>
      </c>
      <c r="L796" s="11" t="s">
        <v>1201</v>
      </c>
      <c r="M796" s="23" t="s">
        <v>2820</v>
      </c>
      <c r="N796" s="23" t="s">
        <v>2820</v>
      </c>
      <c r="O796" s="23" t="s">
        <v>2820</v>
      </c>
      <c r="P796" s="23" t="s">
        <v>2820</v>
      </c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/>
      <c r="BT796" s="11"/>
      <c r="BU796" s="11"/>
      <c r="BV796" s="11"/>
      <c r="BW796" s="11"/>
      <c r="BX796" s="11"/>
      <c r="BY796" s="11"/>
      <c r="BZ796" s="11"/>
      <c r="CA796" s="11"/>
      <c r="CB796" s="11"/>
      <c r="CC796" s="11"/>
      <c r="CD796" s="11"/>
      <c r="CE796" s="11"/>
      <c r="CF796" s="11"/>
      <c r="CG796" s="11"/>
      <c r="CH796" s="11"/>
      <c r="CI796" s="11"/>
      <c r="CJ796" s="11"/>
      <c r="CK796" s="11"/>
      <c r="CL796" s="11"/>
      <c r="CM796" s="11"/>
      <c r="CN796" s="11"/>
      <c r="CO796" s="11"/>
      <c r="CP796" s="11"/>
      <c r="CQ796" s="11"/>
      <c r="CR796" s="11"/>
      <c r="CS796" s="11"/>
      <c r="CT796" s="11"/>
      <c r="CU796" s="11"/>
      <c r="CV796" s="11"/>
      <c r="CW796" s="11"/>
      <c r="CX796" s="11"/>
      <c r="CY796" s="11"/>
      <c r="CZ796" s="11"/>
      <c r="DA796" s="11"/>
      <c r="DB796" s="11"/>
      <c r="DC796" s="11"/>
      <c r="DD796" s="11"/>
      <c r="DE796" s="11"/>
      <c r="DF796" s="11"/>
      <c r="DG796" s="11"/>
      <c r="DH796" s="11"/>
      <c r="DI796" s="11"/>
      <c r="DJ796" s="11"/>
      <c r="DK796" s="11"/>
      <c r="DL796" s="11"/>
      <c r="DM796" s="11"/>
      <c r="DN796" s="11"/>
      <c r="DO796" s="11"/>
      <c r="DP796" s="11"/>
      <c r="DQ796" s="11"/>
      <c r="DR796" s="11"/>
      <c r="DS796" s="11"/>
      <c r="DT796" s="11"/>
      <c r="DU796" s="11"/>
      <c r="DV796" s="11"/>
      <c r="DW796" s="11"/>
      <c r="DX796" s="11"/>
      <c r="DY796" s="11"/>
      <c r="DZ796" s="11"/>
      <c r="EA796" s="11"/>
      <c r="EB796" s="11"/>
      <c r="EC796" s="11"/>
      <c r="ED796" s="11"/>
      <c r="EE796" s="11"/>
      <c r="EF796" s="11"/>
      <c r="EG796" s="11"/>
      <c r="EH796" s="11"/>
      <c r="EI796" s="11"/>
      <c r="EJ796" s="11"/>
      <c r="EK796" s="11"/>
      <c r="EL796" s="11"/>
      <c r="EM796" s="11"/>
      <c r="EN796" s="11"/>
      <c r="EO796" s="11"/>
      <c r="EP796" s="11"/>
      <c r="EQ796" s="11"/>
      <c r="ER796" s="11"/>
      <c r="ES796" s="11"/>
      <c r="ET796" s="11"/>
      <c r="EU796" s="11"/>
      <c r="EV796" s="11"/>
      <c r="EW796" s="11"/>
      <c r="EX796" s="11"/>
      <c r="EY796" s="11"/>
      <c r="EZ796" s="11"/>
      <c r="FA796" s="11"/>
      <c r="FB796" s="11"/>
      <c r="FC796" s="11"/>
      <c r="FD796" s="11"/>
      <c r="FE796" s="11"/>
      <c r="FF796" s="11"/>
      <c r="FG796" s="11"/>
      <c r="FH796" s="11"/>
      <c r="FI796" s="11"/>
      <c r="FJ796" s="11"/>
      <c r="FK796" s="11"/>
      <c r="FL796" s="11"/>
      <c r="FM796" s="11"/>
      <c r="FN796" s="11"/>
      <c r="FO796" s="11"/>
      <c r="FP796" s="11"/>
      <c r="FQ796" s="11"/>
      <c r="FR796" s="11"/>
      <c r="FS796" s="11"/>
      <c r="FT796" s="11"/>
      <c r="FU796" s="11"/>
      <c r="FV796" s="11"/>
      <c r="FW796" s="11"/>
      <c r="FX796" s="11"/>
      <c r="FY796" s="11"/>
      <c r="FZ796" s="11"/>
      <c r="GA796" s="11"/>
      <c r="GB796" s="11"/>
      <c r="GC796" s="11"/>
    </row>
    <row r="797" spans="1:185" ht="24.95" customHeight="1" x14ac:dyDescent="0.2">
      <c r="A797" s="10">
        <v>782</v>
      </c>
      <c r="B797" s="11" t="s">
        <v>1144</v>
      </c>
      <c r="C797" s="12">
        <v>41607</v>
      </c>
      <c r="D797" s="76" t="s">
        <v>1227</v>
      </c>
      <c r="E797" s="13" t="s">
        <v>1886</v>
      </c>
      <c r="F797" s="50" t="s">
        <v>3140</v>
      </c>
      <c r="G797" s="14" t="s">
        <v>2872</v>
      </c>
      <c r="H797" s="14" t="s">
        <v>2872</v>
      </c>
      <c r="I797" s="50" t="s">
        <v>2717</v>
      </c>
      <c r="J797" s="13" t="s">
        <v>2716</v>
      </c>
      <c r="K797" s="50" t="s">
        <v>2717</v>
      </c>
      <c r="L797" s="11" t="s">
        <v>1201</v>
      </c>
      <c r="M797" s="23" t="s">
        <v>2820</v>
      </c>
      <c r="N797" s="23" t="s">
        <v>2820</v>
      </c>
      <c r="O797" s="23" t="s">
        <v>2820</v>
      </c>
      <c r="P797" s="23" t="s">
        <v>2820</v>
      </c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/>
      <c r="BT797" s="11"/>
      <c r="BU797" s="11"/>
      <c r="BV797" s="11"/>
      <c r="BW797" s="11"/>
      <c r="BX797" s="11"/>
      <c r="BY797" s="11"/>
      <c r="BZ797" s="11"/>
      <c r="CA797" s="11"/>
      <c r="CB797" s="11"/>
      <c r="CC797" s="11"/>
      <c r="CD797" s="11"/>
      <c r="CE797" s="11"/>
      <c r="CF797" s="11"/>
      <c r="CG797" s="11"/>
      <c r="CH797" s="11"/>
      <c r="CI797" s="11"/>
      <c r="CJ797" s="11"/>
      <c r="CK797" s="11"/>
      <c r="CL797" s="11"/>
      <c r="CM797" s="11"/>
      <c r="CN797" s="11"/>
      <c r="CO797" s="11"/>
      <c r="CP797" s="11"/>
      <c r="CQ797" s="11"/>
      <c r="CR797" s="11"/>
      <c r="CS797" s="11"/>
      <c r="CT797" s="11"/>
      <c r="CU797" s="11"/>
      <c r="CV797" s="11"/>
      <c r="CW797" s="11"/>
      <c r="CX797" s="11"/>
      <c r="CY797" s="11"/>
      <c r="CZ797" s="11"/>
      <c r="DA797" s="11"/>
      <c r="DB797" s="11"/>
      <c r="DC797" s="11"/>
      <c r="DD797" s="11"/>
      <c r="DE797" s="11"/>
      <c r="DF797" s="11"/>
      <c r="DG797" s="11"/>
      <c r="DH797" s="11"/>
      <c r="DI797" s="11"/>
      <c r="DJ797" s="11"/>
      <c r="DK797" s="11"/>
      <c r="DL797" s="11"/>
      <c r="DM797" s="11"/>
      <c r="DN797" s="11"/>
      <c r="DO797" s="11"/>
      <c r="DP797" s="11"/>
      <c r="DQ797" s="11"/>
      <c r="DR797" s="11"/>
      <c r="DS797" s="11"/>
      <c r="DT797" s="11"/>
      <c r="DU797" s="11"/>
      <c r="DV797" s="11"/>
      <c r="DW797" s="11"/>
      <c r="DX797" s="11"/>
      <c r="DY797" s="11"/>
      <c r="DZ797" s="11"/>
      <c r="EA797" s="11"/>
      <c r="EB797" s="11"/>
      <c r="EC797" s="11"/>
      <c r="ED797" s="11"/>
      <c r="EE797" s="11"/>
      <c r="EF797" s="11"/>
      <c r="EG797" s="11"/>
      <c r="EH797" s="11"/>
      <c r="EI797" s="11"/>
      <c r="EJ797" s="11"/>
      <c r="EK797" s="11"/>
      <c r="EL797" s="11"/>
      <c r="EM797" s="11"/>
      <c r="EN797" s="11"/>
      <c r="EO797" s="11"/>
      <c r="EP797" s="11"/>
      <c r="EQ797" s="11"/>
      <c r="ER797" s="11"/>
      <c r="ES797" s="11"/>
      <c r="ET797" s="11"/>
      <c r="EU797" s="11"/>
      <c r="EV797" s="11"/>
      <c r="EW797" s="11"/>
      <c r="EX797" s="11"/>
      <c r="EY797" s="11"/>
      <c r="EZ797" s="11"/>
      <c r="FA797" s="11"/>
      <c r="FB797" s="11"/>
      <c r="FC797" s="11"/>
      <c r="FD797" s="11"/>
      <c r="FE797" s="11"/>
      <c r="FF797" s="11"/>
      <c r="FG797" s="11"/>
      <c r="FH797" s="11"/>
      <c r="FI797" s="11"/>
      <c r="FJ797" s="11"/>
      <c r="FK797" s="11"/>
      <c r="FL797" s="11"/>
      <c r="FM797" s="11"/>
      <c r="FN797" s="11"/>
      <c r="FO797" s="11"/>
      <c r="FP797" s="11"/>
      <c r="FQ797" s="11"/>
      <c r="FR797" s="11"/>
      <c r="FS797" s="11"/>
      <c r="FT797" s="11"/>
      <c r="FU797" s="11"/>
      <c r="FV797" s="11"/>
      <c r="FW797" s="11"/>
      <c r="FX797" s="11"/>
      <c r="FY797" s="11"/>
      <c r="FZ797" s="11"/>
      <c r="GA797" s="11"/>
      <c r="GB797" s="11"/>
      <c r="GC797" s="11"/>
    </row>
    <row r="798" spans="1:185" ht="24.95" customHeight="1" x14ac:dyDescent="0.2">
      <c r="A798" s="10">
        <v>783</v>
      </c>
      <c r="B798" s="11" t="s">
        <v>1145</v>
      </c>
      <c r="C798" s="12">
        <v>41619</v>
      </c>
      <c r="D798" s="76" t="s">
        <v>1146</v>
      </c>
      <c r="E798" s="15" t="s">
        <v>3107</v>
      </c>
      <c r="F798" s="58" t="s">
        <v>3107</v>
      </c>
      <c r="G798" s="13">
        <v>59</v>
      </c>
      <c r="H798" s="14"/>
      <c r="I798" s="50" t="s">
        <v>2718</v>
      </c>
      <c r="J798" s="14" t="s">
        <v>2719</v>
      </c>
      <c r="K798" s="50" t="s">
        <v>2720</v>
      </c>
      <c r="L798" s="11" t="s">
        <v>1201</v>
      </c>
      <c r="M798" s="23" t="s">
        <v>2820</v>
      </c>
      <c r="N798" s="23" t="s">
        <v>2820</v>
      </c>
      <c r="O798" s="23" t="s">
        <v>2820</v>
      </c>
      <c r="P798" s="23" t="s">
        <v>2820</v>
      </c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  <c r="BT798" s="11"/>
      <c r="BU798" s="11"/>
      <c r="BV798" s="11"/>
      <c r="BW798" s="11"/>
      <c r="BX798" s="11"/>
      <c r="BY798" s="11"/>
      <c r="BZ798" s="11"/>
      <c r="CA798" s="11"/>
      <c r="CB798" s="11"/>
      <c r="CC798" s="11"/>
      <c r="CD798" s="11"/>
      <c r="CE798" s="11"/>
      <c r="CF798" s="11"/>
      <c r="CG798" s="11"/>
      <c r="CH798" s="11"/>
      <c r="CI798" s="11"/>
      <c r="CJ798" s="11"/>
      <c r="CK798" s="11"/>
      <c r="CL798" s="11"/>
      <c r="CM798" s="11"/>
      <c r="CN798" s="11"/>
      <c r="CO798" s="11"/>
      <c r="CP798" s="11"/>
      <c r="CQ798" s="11"/>
      <c r="CR798" s="11"/>
      <c r="CS798" s="11"/>
      <c r="CT798" s="11"/>
      <c r="CU798" s="11"/>
      <c r="CV798" s="11"/>
      <c r="CW798" s="11"/>
      <c r="CX798" s="11"/>
      <c r="CY798" s="11"/>
      <c r="CZ798" s="11"/>
      <c r="DA798" s="11"/>
      <c r="DB798" s="11"/>
      <c r="DC798" s="11"/>
      <c r="DD798" s="11"/>
      <c r="DE798" s="11"/>
      <c r="DF798" s="11"/>
      <c r="DG798" s="11"/>
      <c r="DH798" s="11"/>
      <c r="DI798" s="11"/>
      <c r="DJ798" s="11"/>
      <c r="DK798" s="11"/>
      <c r="DL798" s="11"/>
      <c r="DM798" s="11"/>
      <c r="DN798" s="11"/>
      <c r="DO798" s="11"/>
      <c r="DP798" s="11"/>
      <c r="DQ798" s="11"/>
      <c r="DR798" s="11"/>
      <c r="DS798" s="11"/>
      <c r="DT798" s="11"/>
      <c r="DU798" s="11"/>
      <c r="DV798" s="11"/>
      <c r="DW798" s="11"/>
      <c r="DX798" s="11"/>
      <c r="DY798" s="11"/>
      <c r="DZ798" s="11"/>
      <c r="EA798" s="11"/>
      <c r="EB798" s="11"/>
      <c r="EC798" s="11"/>
      <c r="ED798" s="11"/>
      <c r="EE798" s="11"/>
      <c r="EF798" s="11"/>
      <c r="EG798" s="11"/>
      <c r="EH798" s="11"/>
      <c r="EI798" s="11"/>
      <c r="EJ798" s="11"/>
      <c r="EK798" s="11"/>
      <c r="EL798" s="11"/>
      <c r="EM798" s="11"/>
      <c r="EN798" s="11"/>
      <c r="EO798" s="11"/>
      <c r="EP798" s="11"/>
      <c r="EQ798" s="11"/>
      <c r="ER798" s="11"/>
      <c r="ES798" s="11"/>
      <c r="ET798" s="11"/>
      <c r="EU798" s="11"/>
      <c r="EV798" s="11"/>
      <c r="EW798" s="11"/>
      <c r="EX798" s="11"/>
      <c r="EY798" s="11"/>
      <c r="EZ798" s="11"/>
      <c r="FA798" s="11"/>
      <c r="FB798" s="11"/>
      <c r="FC798" s="11"/>
      <c r="FD798" s="11"/>
      <c r="FE798" s="11"/>
      <c r="FF798" s="11"/>
      <c r="FG798" s="11"/>
      <c r="FH798" s="11"/>
      <c r="FI798" s="11"/>
      <c r="FJ798" s="11"/>
      <c r="FK798" s="11"/>
      <c r="FL798" s="11"/>
      <c r="FM798" s="11"/>
      <c r="FN798" s="11"/>
      <c r="FO798" s="11"/>
      <c r="FP798" s="11"/>
      <c r="FQ798" s="11"/>
      <c r="FR798" s="11"/>
      <c r="FS798" s="11"/>
      <c r="FT798" s="11"/>
      <c r="FU798" s="11"/>
      <c r="FV798" s="11"/>
      <c r="FW798" s="11"/>
      <c r="FX798" s="11"/>
      <c r="FY798" s="11"/>
      <c r="FZ798" s="11"/>
      <c r="GA798" s="11"/>
      <c r="GB798" s="11"/>
      <c r="GC798" s="11"/>
    </row>
    <row r="799" spans="1:185" ht="24.95" customHeight="1" x14ac:dyDescent="0.2">
      <c r="A799" s="10">
        <v>784</v>
      </c>
      <c r="B799" s="11" t="s">
        <v>1147</v>
      </c>
      <c r="C799" s="12">
        <v>41626</v>
      </c>
      <c r="D799" s="76" t="s">
        <v>1870</v>
      </c>
      <c r="E799" s="13" t="s">
        <v>1886</v>
      </c>
      <c r="F799" s="50" t="s">
        <v>2070</v>
      </c>
      <c r="G799" s="14">
        <v>9</v>
      </c>
      <c r="H799" s="14"/>
      <c r="I799" s="50" t="s">
        <v>1988</v>
      </c>
      <c r="J799" s="13" t="s">
        <v>1987</v>
      </c>
      <c r="K799" s="50" t="s">
        <v>1988</v>
      </c>
      <c r="L799" s="11" t="s">
        <v>1201</v>
      </c>
      <c r="M799" s="23" t="s">
        <v>2820</v>
      </c>
      <c r="N799" s="23" t="s">
        <v>2820</v>
      </c>
      <c r="O799" s="23" t="s">
        <v>2820</v>
      </c>
      <c r="P799" s="23" t="s">
        <v>2820</v>
      </c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/>
      <c r="BT799" s="11"/>
      <c r="BU799" s="11"/>
      <c r="BV799" s="11"/>
      <c r="BW799" s="11"/>
      <c r="BX799" s="11"/>
      <c r="BY799" s="11"/>
      <c r="BZ799" s="11"/>
      <c r="CA799" s="11"/>
      <c r="CB799" s="11"/>
      <c r="CC799" s="11"/>
      <c r="CD799" s="11"/>
      <c r="CE799" s="11"/>
      <c r="CF799" s="11"/>
      <c r="CG799" s="11"/>
      <c r="CH799" s="11"/>
      <c r="CI799" s="11"/>
      <c r="CJ799" s="11"/>
      <c r="CK799" s="11"/>
      <c r="CL799" s="11"/>
      <c r="CM799" s="11"/>
      <c r="CN799" s="11"/>
      <c r="CO799" s="11"/>
      <c r="CP799" s="11"/>
      <c r="CQ799" s="11"/>
      <c r="CR799" s="11"/>
      <c r="CS799" s="11"/>
      <c r="CT799" s="11"/>
      <c r="CU799" s="11"/>
      <c r="CV799" s="11"/>
      <c r="CW799" s="11"/>
      <c r="CX799" s="11"/>
      <c r="CY799" s="11"/>
      <c r="CZ799" s="11"/>
      <c r="DA799" s="11"/>
      <c r="DB799" s="11"/>
      <c r="DC799" s="11"/>
      <c r="DD799" s="11"/>
      <c r="DE799" s="11"/>
      <c r="DF799" s="11"/>
      <c r="DG799" s="11"/>
      <c r="DH799" s="11"/>
      <c r="DI799" s="11"/>
      <c r="DJ799" s="11"/>
      <c r="DK799" s="11"/>
      <c r="DL799" s="11"/>
      <c r="DM799" s="11"/>
      <c r="DN799" s="11"/>
      <c r="DO799" s="11"/>
      <c r="DP799" s="11"/>
      <c r="DQ799" s="11"/>
      <c r="DR799" s="11"/>
      <c r="DS799" s="11"/>
      <c r="DT799" s="11"/>
      <c r="DU799" s="11"/>
      <c r="DV799" s="11"/>
      <c r="DW799" s="11"/>
      <c r="DX799" s="11"/>
      <c r="DY799" s="11"/>
      <c r="DZ799" s="11"/>
      <c r="EA799" s="11"/>
      <c r="EB799" s="11"/>
      <c r="EC799" s="11"/>
      <c r="ED799" s="11"/>
      <c r="EE799" s="11"/>
      <c r="EF799" s="11"/>
      <c r="EG799" s="11"/>
      <c r="EH799" s="11"/>
      <c r="EI799" s="11"/>
      <c r="EJ799" s="11"/>
      <c r="EK799" s="11"/>
      <c r="EL799" s="11"/>
      <c r="EM799" s="11"/>
      <c r="EN799" s="11"/>
      <c r="EO799" s="11"/>
      <c r="EP799" s="11"/>
      <c r="EQ799" s="11"/>
      <c r="ER799" s="11"/>
      <c r="ES799" s="11"/>
      <c r="ET799" s="11"/>
      <c r="EU799" s="11"/>
      <c r="EV799" s="11"/>
      <c r="EW799" s="11"/>
      <c r="EX799" s="11"/>
      <c r="EY799" s="11"/>
      <c r="EZ799" s="11"/>
      <c r="FA799" s="11"/>
      <c r="FB799" s="11"/>
      <c r="FC799" s="11"/>
      <c r="FD799" s="11"/>
      <c r="FE799" s="11"/>
      <c r="FF799" s="11"/>
      <c r="FG799" s="11"/>
      <c r="FH799" s="11"/>
      <c r="FI799" s="11"/>
      <c r="FJ799" s="11"/>
      <c r="FK799" s="11"/>
      <c r="FL799" s="11"/>
      <c r="FM799" s="11"/>
      <c r="FN799" s="11"/>
      <c r="FO799" s="11"/>
      <c r="FP799" s="11"/>
      <c r="FQ799" s="11"/>
      <c r="FR799" s="11"/>
      <c r="FS799" s="11"/>
      <c r="FT799" s="11"/>
      <c r="FU799" s="11"/>
      <c r="FV799" s="11"/>
      <c r="FW799" s="11"/>
      <c r="FX799" s="11"/>
      <c r="FY799" s="11"/>
      <c r="FZ799" s="11"/>
      <c r="GA799" s="11"/>
      <c r="GB799" s="11"/>
      <c r="GC799" s="11"/>
    </row>
    <row r="800" spans="1:185" ht="24.95" customHeight="1" x14ac:dyDescent="0.2">
      <c r="A800" s="10">
        <v>785</v>
      </c>
      <c r="B800" s="11" t="s">
        <v>1148</v>
      </c>
      <c r="C800" s="12">
        <v>41653</v>
      </c>
      <c r="D800" s="76" t="s">
        <v>1149</v>
      </c>
      <c r="E800" s="13" t="s">
        <v>1886</v>
      </c>
      <c r="F800" s="50" t="s">
        <v>2087</v>
      </c>
      <c r="G800" s="14" t="s">
        <v>2894</v>
      </c>
      <c r="H800" s="14"/>
      <c r="I800" s="50" t="s">
        <v>2046</v>
      </c>
      <c r="J800" s="13" t="s">
        <v>2045</v>
      </c>
      <c r="K800" s="50" t="s">
        <v>2046</v>
      </c>
      <c r="L800" s="11" t="s">
        <v>1201</v>
      </c>
      <c r="M800" s="23" t="s">
        <v>2820</v>
      </c>
      <c r="N800" s="23" t="s">
        <v>2820</v>
      </c>
      <c r="O800" s="23" t="s">
        <v>2820</v>
      </c>
      <c r="P800" s="23" t="s">
        <v>2820</v>
      </c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/>
      <c r="BQ800" s="11"/>
      <c r="BR800" s="11"/>
      <c r="BS800" s="11"/>
      <c r="BT800" s="11"/>
      <c r="BU800" s="11"/>
      <c r="BV800" s="11"/>
      <c r="BW800" s="11"/>
      <c r="BX800" s="11"/>
      <c r="BY800" s="11"/>
      <c r="BZ800" s="11"/>
      <c r="CA800" s="11"/>
      <c r="CB800" s="11"/>
      <c r="CC800" s="11"/>
      <c r="CD800" s="11"/>
      <c r="CE800" s="11"/>
      <c r="CF800" s="11"/>
      <c r="CG800" s="11"/>
      <c r="CH800" s="11"/>
      <c r="CI800" s="11"/>
      <c r="CJ800" s="11"/>
      <c r="CK800" s="11"/>
      <c r="CL800" s="11"/>
      <c r="CM800" s="11"/>
      <c r="CN800" s="11"/>
      <c r="CO800" s="11"/>
      <c r="CP800" s="11"/>
      <c r="CQ800" s="11"/>
      <c r="CR800" s="11"/>
      <c r="CS800" s="11"/>
      <c r="CT800" s="11"/>
      <c r="CU800" s="11"/>
      <c r="CV800" s="11"/>
      <c r="CW800" s="11"/>
      <c r="CX800" s="11"/>
      <c r="CY800" s="11"/>
      <c r="CZ800" s="11"/>
      <c r="DA800" s="11"/>
      <c r="DB800" s="11"/>
      <c r="DC800" s="11"/>
      <c r="DD800" s="11"/>
      <c r="DE800" s="11"/>
      <c r="DF800" s="11"/>
      <c r="DG800" s="11"/>
      <c r="DH800" s="11"/>
      <c r="DI800" s="11"/>
      <c r="DJ800" s="11"/>
      <c r="DK800" s="11"/>
      <c r="DL800" s="11"/>
      <c r="DM800" s="11"/>
      <c r="DN800" s="11"/>
      <c r="DO800" s="11"/>
      <c r="DP800" s="11"/>
      <c r="DQ800" s="11"/>
      <c r="DR800" s="11"/>
      <c r="DS800" s="11"/>
      <c r="DT800" s="11"/>
      <c r="DU800" s="11"/>
      <c r="DV800" s="11"/>
      <c r="DW800" s="11"/>
      <c r="DX800" s="11"/>
      <c r="DY800" s="11"/>
      <c r="DZ800" s="11"/>
      <c r="EA800" s="11"/>
      <c r="EB800" s="11"/>
      <c r="EC800" s="11"/>
      <c r="ED800" s="11"/>
      <c r="EE800" s="11"/>
      <c r="EF800" s="11"/>
      <c r="EG800" s="11"/>
      <c r="EH800" s="11"/>
      <c r="EI800" s="11"/>
      <c r="EJ800" s="11"/>
      <c r="EK800" s="11"/>
      <c r="EL800" s="11"/>
      <c r="EM800" s="11"/>
      <c r="EN800" s="11"/>
      <c r="EO800" s="11"/>
      <c r="EP800" s="11"/>
      <c r="EQ800" s="11"/>
      <c r="ER800" s="11"/>
      <c r="ES800" s="11"/>
      <c r="ET800" s="11"/>
      <c r="EU800" s="11"/>
      <c r="EV800" s="11"/>
      <c r="EW800" s="11"/>
      <c r="EX800" s="11"/>
      <c r="EY800" s="11"/>
      <c r="EZ800" s="11"/>
      <c r="FA800" s="11"/>
      <c r="FB800" s="11"/>
      <c r="FC800" s="11"/>
      <c r="FD800" s="11"/>
      <c r="FE800" s="11"/>
      <c r="FF800" s="11"/>
      <c r="FG800" s="11"/>
      <c r="FH800" s="11"/>
      <c r="FI800" s="11"/>
      <c r="FJ800" s="11"/>
      <c r="FK800" s="11"/>
      <c r="FL800" s="11"/>
      <c r="FM800" s="11"/>
      <c r="FN800" s="11"/>
      <c r="FO800" s="11"/>
      <c r="FP800" s="11"/>
      <c r="FQ800" s="11"/>
      <c r="FR800" s="11"/>
      <c r="FS800" s="11"/>
      <c r="FT800" s="11"/>
      <c r="FU800" s="11"/>
      <c r="FV800" s="11"/>
      <c r="FW800" s="11"/>
      <c r="FX800" s="11"/>
      <c r="FY800" s="11"/>
      <c r="FZ800" s="11"/>
      <c r="GA800" s="11"/>
      <c r="GB800" s="11"/>
      <c r="GC800" s="11"/>
    </row>
    <row r="801" spans="1:185" ht="24.95" customHeight="1" x14ac:dyDescent="0.2">
      <c r="A801" s="10">
        <v>786</v>
      </c>
      <c r="B801" s="11" t="s">
        <v>1150</v>
      </c>
      <c r="C801" s="12">
        <v>41653</v>
      </c>
      <c r="D801" s="76" t="s">
        <v>1151</v>
      </c>
      <c r="E801" s="13" t="s">
        <v>1886</v>
      </c>
      <c r="F801" s="50" t="s">
        <v>1895</v>
      </c>
      <c r="G801" s="14">
        <v>59</v>
      </c>
      <c r="H801" s="14"/>
      <c r="I801" s="50" t="s">
        <v>1898</v>
      </c>
      <c r="J801" s="13" t="s">
        <v>1897</v>
      </c>
      <c r="K801" s="50" t="s">
        <v>1898</v>
      </c>
      <c r="L801" s="11" t="s">
        <v>1201</v>
      </c>
      <c r="M801" s="23" t="s">
        <v>2820</v>
      </c>
      <c r="N801" s="23" t="s">
        <v>2820</v>
      </c>
      <c r="O801" s="23" t="s">
        <v>2820</v>
      </c>
      <c r="P801" s="23" t="s">
        <v>2820</v>
      </c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/>
      <c r="BQ801" s="11"/>
      <c r="BR801" s="11"/>
      <c r="BS801" s="11"/>
      <c r="BT801" s="11"/>
      <c r="BU801" s="11"/>
      <c r="BV801" s="11"/>
      <c r="BW801" s="11"/>
      <c r="BX801" s="11"/>
      <c r="BY801" s="11"/>
      <c r="BZ801" s="11"/>
      <c r="CA801" s="11"/>
      <c r="CB801" s="11"/>
      <c r="CC801" s="11"/>
      <c r="CD801" s="11"/>
      <c r="CE801" s="11"/>
      <c r="CF801" s="11"/>
      <c r="CG801" s="11"/>
      <c r="CH801" s="11"/>
      <c r="CI801" s="11"/>
      <c r="CJ801" s="11"/>
      <c r="CK801" s="11"/>
      <c r="CL801" s="11"/>
      <c r="CM801" s="11"/>
      <c r="CN801" s="11"/>
      <c r="CO801" s="11"/>
      <c r="CP801" s="11"/>
      <c r="CQ801" s="11"/>
      <c r="CR801" s="11"/>
      <c r="CS801" s="11"/>
      <c r="CT801" s="11"/>
      <c r="CU801" s="11"/>
      <c r="CV801" s="11"/>
      <c r="CW801" s="11"/>
      <c r="CX801" s="11"/>
      <c r="CY801" s="11"/>
      <c r="CZ801" s="11"/>
      <c r="DA801" s="11"/>
      <c r="DB801" s="11"/>
      <c r="DC801" s="11"/>
      <c r="DD801" s="11"/>
      <c r="DE801" s="11"/>
      <c r="DF801" s="11"/>
      <c r="DG801" s="11"/>
      <c r="DH801" s="11"/>
      <c r="DI801" s="11"/>
      <c r="DJ801" s="11"/>
      <c r="DK801" s="11"/>
      <c r="DL801" s="11"/>
      <c r="DM801" s="11"/>
      <c r="DN801" s="11"/>
      <c r="DO801" s="11"/>
      <c r="DP801" s="11"/>
      <c r="DQ801" s="11"/>
      <c r="DR801" s="11"/>
      <c r="DS801" s="11"/>
      <c r="DT801" s="11"/>
      <c r="DU801" s="11"/>
      <c r="DV801" s="11"/>
      <c r="DW801" s="11"/>
      <c r="DX801" s="11"/>
      <c r="DY801" s="11"/>
      <c r="DZ801" s="11"/>
      <c r="EA801" s="11"/>
      <c r="EB801" s="11"/>
      <c r="EC801" s="11"/>
      <c r="ED801" s="11"/>
      <c r="EE801" s="11"/>
      <c r="EF801" s="11"/>
      <c r="EG801" s="11"/>
      <c r="EH801" s="11"/>
      <c r="EI801" s="11"/>
      <c r="EJ801" s="11"/>
      <c r="EK801" s="11"/>
      <c r="EL801" s="11"/>
      <c r="EM801" s="11"/>
      <c r="EN801" s="11"/>
      <c r="EO801" s="11"/>
      <c r="EP801" s="11"/>
      <c r="EQ801" s="11"/>
      <c r="ER801" s="11"/>
      <c r="ES801" s="11"/>
      <c r="ET801" s="11"/>
      <c r="EU801" s="11"/>
      <c r="EV801" s="11"/>
      <c r="EW801" s="11"/>
      <c r="EX801" s="11"/>
      <c r="EY801" s="11"/>
      <c r="EZ801" s="11"/>
      <c r="FA801" s="11"/>
      <c r="FB801" s="11"/>
      <c r="FC801" s="11"/>
      <c r="FD801" s="11"/>
      <c r="FE801" s="11"/>
      <c r="FF801" s="11"/>
      <c r="FG801" s="11"/>
      <c r="FH801" s="11"/>
      <c r="FI801" s="11"/>
      <c r="FJ801" s="11"/>
      <c r="FK801" s="11"/>
      <c r="FL801" s="11"/>
      <c r="FM801" s="11"/>
      <c r="FN801" s="11"/>
      <c r="FO801" s="11"/>
      <c r="FP801" s="11"/>
      <c r="FQ801" s="11"/>
      <c r="FR801" s="11"/>
      <c r="FS801" s="11"/>
      <c r="FT801" s="11"/>
      <c r="FU801" s="11"/>
      <c r="FV801" s="11"/>
      <c r="FW801" s="11"/>
      <c r="FX801" s="11"/>
      <c r="FY801" s="11"/>
      <c r="FZ801" s="11"/>
      <c r="GA801" s="11"/>
      <c r="GB801" s="11"/>
      <c r="GC801" s="11"/>
    </row>
    <row r="802" spans="1:185" ht="24.95" customHeight="1" x14ac:dyDescent="0.2">
      <c r="A802" s="10">
        <v>787</v>
      </c>
      <c r="B802" s="11" t="s">
        <v>1152</v>
      </c>
      <c r="C802" s="12">
        <v>41677</v>
      </c>
      <c r="D802" s="76" t="s">
        <v>1153</v>
      </c>
      <c r="E802" s="13" t="s">
        <v>1886</v>
      </c>
      <c r="F802" s="50" t="s">
        <v>3007</v>
      </c>
      <c r="G802" s="14" t="s">
        <v>2874</v>
      </c>
      <c r="H802" s="14" t="s">
        <v>2858</v>
      </c>
      <c r="I802" s="50" t="s">
        <v>1968</v>
      </c>
      <c r="J802" s="13" t="s">
        <v>1939</v>
      </c>
      <c r="K802" s="50" t="s">
        <v>1968</v>
      </c>
      <c r="L802" s="11" t="s">
        <v>1201</v>
      </c>
      <c r="M802" s="23" t="s">
        <v>2820</v>
      </c>
      <c r="N802" s="23" t="s">
        <v>2820</v>
      </c>
      <c r="O802" s="23" t="s">
        <v>2820</v>
      </c>
      <c r="P802" s="23" t="s">
        <v>2820</v>
      </c>
    </row>
    <row r="803" spans="1:185" ht="24.95" customHeight="1" x14ac:dyDescent="0.2">
      <c r="A803" s="10">
        <v>788</v>
      </c>
      <c r="B803" s="11" t="s">
        <v>1154</v>
      </c>
      <c r="C803" s="12">
        <v>41677</v>
      </c>
      <c r="D803" s="76" t="s">
        <v>1221</v>
      </c>
      <c r="E803" s="13" t="s">
        <v>1886</v>
      </c>
      <c r="F803" s="50" t="s">
        <v>3141</v>
      </c>
      <c r="G803" s="23" t="s">
        <v>2820</v>
      </c>
      <c r="H803" s="23" t="s">
        <v>2820</v>
      </c>
      <c r="I803" s="60" t="s">
        <v>2820</v>
      </c>
      <c r="J803" s="13" t="s">
        <v>1893</v>
      </c>
      <c r="K803" s="54" t="s">
        <v>1915</v>
      </c>
      <c r="L803" s="11" t="s">
        <v>1201</v>
      </c>
      <c r="M803" s="23" t="s">
        <v>2820</v>
      </c>
      <c r="N803" s="23" t="s">
        <v>2820</v>
      </c>
      <c r="O803" s="23" t="s">
        <v>2820</v>
      </c>
      <c r="P803" s="23" t="s">
        <v>2820</v>
      </c>
    </row>
    <row r="804" spans="1:185" ht="24.95" customHeight="1" x14ac:dyDescent="0.2">
      <c r="A804" s="10">
        <v>789</v>
      </c>
      <c r="B804" s="11" t="s">
        <v>1155</v>
      </c>
      <c r="C804" s="12">
        <v>41677</v>
      </c>
      <c r="D804" s="76" t="s">
        <v>1156</v>
      </c>
      <c r="E804" s="15" t="s">
        <v>3107</v>
      </c>
      <c r="F804" s="58" t="s">
        <v>3107</v>
      </c>
      <c r="G804" s="13">
        <v>45</v>
      </c>
      <c r="H804" s="14"/>
      <c r="I804" s="50" t="s">
        <v>2722</v>
      </c>
      <c r="J804" s="14" t="s">
        <v>2281</v>
      </c>
      <c r="K804" s="50" t="s">
        <v>2723</v>
      </c>
      <c r="L804" s="11" t="s">
        <v>1201</v>
      </c>
      <c r="M804" s="23" t="s">
        <v>2820</v>
      </c>
      <c r="N804" s="23" t="s">
        <v>2820</v>
      </c>
      <c r="O804" s="23" t="s">
        <v>2820</v>
      </c>
      <c r="P804" s="23" t="s">
        <v>2820</v>
      </c>
    </row>
    <row r="805" spans="1:185" ht="24.95" customHeight="1" x14ac:dyDescent="0.2">
      <c r="A805" s="10">
        <v>790</v>
      </c>
      <c r="B805" s="11" t="s">
        <v>1157</v>
      </c>
      <c r="C805" s="12">
        <v>41677</v>
      </c>
      <c r="D805" s="76" t="s">
        <v>1158</v>
      </c>
      <c r="E805" s="13" t="s">
        <v>1886</v>
      </c>
      <c r="F805" s="50" t="s">
        <v>2724</v>
      </c>
      <c r="G805" s="14">
        <v>38</v>
      </c>
      <c r="H805" s="14"/>
      <c r="I805" s="50" t="s">
        <v>2725</v>
      </c>
      <c r="J805" s="13" t="s">
        <v>2373</v>
      </c>
      <c r="K805" s="50" t="s">
        <v>2725</v>
      </c>
      <c r="L805" s="11" t="s">
        <v>1201</v>
      </c>
      <c r="M805" s="23" t="s">
        <v>2820</v>
      </c>
      <c r="N805" s="23" t="s">
        <v>2820</v>
      </c>
      <c r="O805" s="23" t="s">
        <v>2820</v>
      </c>
      <c r="P805" s="23" t="s">
        <v>2820</v>
      </c>
    </row>
    <row r="806" spans="1:185" ht="24.95" customHeight="1" x14ac:dyDescent="0.2">
      <c r="A806" s="10">
        <v>791</v>
      </c>
      <c r="B806" s="11" t="s">
        <v>1159</v>
      </c>
      <c r="C806" s="12">
        <v>41677</v>
      </c>
      <c r="D806" s="76" t="s">
        <v>1871</v>
      </c>
      <c r="E806" s="13" t="s">
        <v>1886</v>
      </c>
      <c r="F806" s="50" t="s">
        <v>2726</v>
      </c>
      <c r="G806" s="14">
        <v>19</v>
      </c>
      <c r="H806" s="14"/>
      <c r="I806" s="50" t="s">
        <v>1990</v>
      </c>
      <c r="J806" s="13" t="s">
        <v>1908</v>
      </c>
      <c r="K806" s="50" t="s">
        <v>1990</v>
      </c>
      <c r="L806" s="11" t="s">
        <v>1201</v>
      </c>
      <c r="M806" s="23" t="s">
        <v>2820</v>
      </c>
      <c r="N806" s="23" t="s">
        <v>2820</v>
      </c>
      <c r="O806" s="23" t="s">
        <v>2820</v>
      </c>
      <c r="P806" s="23" t="s">
        <v>2820</v>
      </c>
    </row>
    <row r="807" spans="1:185" ht="24.95" customHeight="1" x14ac:dyDescent="0.2">
      <c r="A807" s="10">
        <v>792</v>
      </c>
      <c r="B807" s="11" t="s">
        <v>1160</v>
      </c>
      <c r="C807" s="12">
        <v>41683</v>
      </c>
      <c r="D807" s="76" t="s">
        <v>1161</v>
      </c>
      <c r="E807" s="13" t="s">
        <v>1886</v>
      </c>
      <c r="F807" s="50" t="s">
        <v>2070</v>
      </c>
      <c r="G807" s="14">
        <v>9</v>
      </c>
      <c r="H807" s="14"/>
      <c r="I807" s="50" t="s">
        <v>2538</v>
      </c>
      <c r="J807" s="13" t="s">
        <v>1987</v>
      </c>
      <c r="K807" s="50" t="s">
        <v>2538</v>
      </c>
      <c r="L807" s="11" t="s">
        <v>1201</v>
      </c>
      <c r="M807" s="23" t="s">
        <v>2820</v>
      </c>
      <c r="N807" s="23" t="s">
        <v>2820</v>
      </c>
      <c r="O807" s="23" t="s">
        <v>2820</v>
      </c>
      <c r="P807" s="23" t="s">
        <v>2820</v>
      </c>
    </row>
    <row r="808" spans="1:185" ht="24.95" customHeight="1" x14ac:dyDescent="0.2">
      <c r="A808" s="10">
        <v>793</v>
      </c>
      <c r="B808" s="11" t="s">
        <v>1162</v>
      </c>
      <c r="C808" s="12">
        <v>41694</v>
      </c>
      <c r="D808" s="76" t="s">
        <v>1163</v>
      </c>
      <c r="E808" s="13" t="s">
        <v>1886</v>
      </c>
      <c r="F808" s="50" t="s">
        <v>2634</v>
      </c>
      <c r="G808" s="14">
        <v>3</v>
      </c>
      <c r="H808" s="14"/>
      <c r="I808" s="50" t="s">
        <v>1962</v>
      </c>
      <c r="J808" s="13" t="s">
        <v>1961</v>
      </c>
      <c r="K808" s="50" t="s">
        <v>1962</v>
      </c>
      <c r="L808" s="11" t="s">
        <v>1201</v>
      </c>
      <c r="M808" s="23" t="s">
        <v>2820</v>
      </c>
      <c r="N808" s="23" t="s">
        <v>2820</v>
      </c>
      <c r="O808" s="23" t="s">
        <v>2820</v>
      </c>
      <c r="P808" s="23" t="s">
        <v>2820</v>
      </c>
    </row>
    <row r="809" spans="1:185" ht="24.95" customHeight="1" x14ac:dyDescent="0.2">
      <c r="A809" s="10">
        <v>794</v>
      </c>
      <c r="B809" s="11" t="s">
        <v>1164</v>
      </c>
      <c r="C809" s="12">
        <v>41698</v>
      </c>
      <c r="D809" s="76" t="s">
        <v>1165</v>
      </c>
      <c r="E809" s="13" t="s">
        <v>1886</v>
      </c>
      <c r="F809" s="50" t="s">
        <v>2076</v>
      </c>
      <c r="G809" s="14">
        <v>63</v>
      </c>
      <c r="H809" s="14"/>
      <c r="I809" s="50" t="s">
        <v>3025</v>
      </c>
      <c r="J809" s="13" t="s">
        <v>2287</v>
      </c>
      <c r="K809" s="50" t="s">
        <v>3025</v>
      </c>
      <c r="L809" s="11" t="s">
        <v>1201</v>
      </c>
      <c r="M809" s="23" t="s">
        <v>2820</v>
      </c>
      <c r="N809" s="23" t="s">
        <v>2820</v>
      </c>
      <c r="O809" s="23" t="s">
        <v>2820</v>
      </c>
      <c r="P809" s="23" t="s">
        <v>2820</v>
      </c>
    </row>
    <row r="810" spans="1:185" ht="24.95" customHeight="1" x14ac:dyDescent="0.2">
      <c r="A810" s="10">
        <v>795</v>
      </c>
      <c r="B810" s="11" t="s">
        <v>1166</v>
      </c>
      <c r="C810" s="12">
        <v>41698</v>
      </c>
      <c r="D810" s="76" t="s">
        <v>1167</v>
      </c>
      <c r="E810" s="13" t="s">
        <v>1886</v>
      </c>
      <c r="F810" s="50" t="s">
        <v>2331</v>
      </c>
      <c r="G810" s="14">
        <v>7</v>
      </c>
      <c r="H810" s="14"/>
      <c r="I810" s="50" t="s">
        <v>1962</v>
      </c>
      <c r="J810" s="13" t="s">
        <v>1961</v>
      </c>
      <c r="K810" s="50" t="s">
        <v>1962</v>
      </c>
      <c r="L810" s="11" t="s">
        <v>1201</v>
      </c>
      <c r="M810" s="23" t="s">
        <v>2820</v>
      </c>
      <c r="N810" s="23" t="s">
        <v>2820</v>
      </c>
      <c r="O810" s="23" t="s">
        <v>2820</v>
      </c>
      <c r="P810" s="23" t="s">
        <v>2820</v>
      </c>
    </row>
    <row r="811" spans="1:185" ht="24.95" customHeight="1" x14ac:dyDescent="0.2">
      <c r="A811" s="10">
        <v>796</v>
      </c>
      <c r="B811" s="11" t="s">
        <v>1168</v>
      </c>
      <c r="C811" s="12">
        <v>41708</v>
      </c>
      <c r="D811" s="76" t="s">
        <v>1169</v>
      </c>
      <c r="E811" s="13" t="s">
        <v>1886</v>
      </c>
      <c r="F811" s="66" t="s">
        <v>2565</v>
      </c>
      <c r="G811" s="16" t="s">
        <v>2887</v>
      </c>
      <c r="H811" s="14" t="s">
        <v>2884</v>
      </c>
      <c r="I811" s="50" t="s">
        <v>2071</v>
      </c>
      <c r="J811" s="13" t="s">
        <v>1893</v>
      </c>
      <c r="K811" s="50" t="s">
        <v>1915</v>
      </c>
      <c r="L811" s="11" t="s">
        <v>1201</v>
      </c>
      <c r="M811" s="23" t="s">
        <v>2820</v>
      </c>
      <c r="N811" s="23" t="s">
        <v>2820</v>
      </c>
      <c r="O811" s="23" t="s">
        <v>2820</v>
      </c>
      <c r="P811" s="23" t="s">
        <v>2820</v>
      </c>
    </row>
    <row r="812" spans="1:185" ht="24.95" customHeight="1" x14ac:dyDescent="0.2">
      <c r="A812" s="10">
        <v>797</v>
      </c>
      <c r="B812" s="11" t="s">
        <v>1170</v>
      </c>
      <c r="C812" s="12">
        <v>41708</v>
      </c>
      <c r="D812" s="76" t="s">
        <v>1171</v>
      </c>
      <c r="E812" s="13" t="s">
        <v>1886</v>
      </c>
      <c r="F812" s="58" t="s">
        <v>3107</v>
      </c>
      <c r="G812" s="13">
        <v>72</v>
      </c>
      <c r="H812" s="14"/>
      <c r="I812" s="50" t="s">
        <v>2727</v>
      </c>
      <c r="J812" s="14" t="s">
        <v>2416</v>
      </c>
      <c r="K812" s="50" t="s">
        <v>2728</v>
      </c>
      <c r="L812" s="11" t="s">
        <v>1201</v>
      </c>
      <c r="M812" s="23" t="s">
        <v>2820</v>
      </c>
      <c r="N812" s="23" t="s">
        <v>2820</v>
      </c>
      <c r="O812" s="23" t="s">
        <v>2820</v>
      </c>
      <c r="P812" s="23" t="s">
        <v>2820</v>
      </c>
    </row>
    <row r="813" spans="1:185" ht="24.95" customHeight="1" x14ac:dyDescent="0.2">
      <c r="A813" s="10">
        <v>798</v>
      </c>
      <c r="B813" s="11" t="s">
        <v>1172</v>
      </c>
      <c r="C813" s="12">
        <v>41709</v>
      </c>
      <c r="D813" s="76" t="s">
        <v>1173</v>
      </c>
      <c r="E813" s="13" t="s">
        <v>1886</v>
      </c>
      <c r="F813" s="50" t="s">
        <v>2146</v>
      </c>
      <c r="G813" s="14" t="s">
        <v>3142</v>
      </c>
      <c r="H813" s="14" t="s">
        <v>2886</v>
      </c>
      <c r="I813" s="50" t="s">
        <v>1962</v>
      </c>
      <c r="J813" s="13" t="s">
        <v>1961</v>
      </c>
      <c r="K813" s="50" t="s">
        <v>1962</v>
      </c>
      <c r="L813" s="11" t="s">
        <v>1201</v>
      </c>
      <c r="M813" s="23" t="s">
        <v>2820</v>
      </c>
      <c r="N813" s="23" t="s">
        <v>2820</v>
      </c>
      <c r="O813" s="23" t="s">
        <v>2820</v>
      </c>
      <c r="P813" s="23" t="s">
        <v>2820</v>
      </c>
    </row>
    <row r="814" spans="1:185" ht="24.95" customHeight="1" x14ac:dyDescent="0.2">
      <c r="A814" s="10">
        <v>799</v>
      </c>
      <c r="B814" s="11" t="s">
        <v>1174</v>
      </c>
      <c r="C814" s="12">
        <v>41716</v>
      </c>
      <c r="D814" s="76" t="s">
        <v>1219</v>
      </c>
      <c r="E814" s="13" t="s">
        <v>1886</v>
      </c>
      <c r="F814" s="50" t="s">
        <v>2105</v>
      </c>
      <c r="G814" s="14">
        <v>2</v>
      </c>
      <c r="H814" s="14"/>
      <c r="I814" s="50" t="s">
        <v>1889</v>
      </c>
      <c r="J814" s="13" t="s">
        <v>1888</v>
      </c>
      <c r="K814" s="50" t="s">
        <v>1889</v>
      </c>
      <c r="L814" s="11" t="s">
        <v>1201</v>
      </c>
      <c r="M814" s="23" t="s">
        <v>2820</v>
      </c>
      <c r="N814" s="23" t="s">
        <v>2820</v>
      </c>
      <c r="O814" s="23" t="s">
        <v>2820</v>
      </c>
      <c r="P814" s="23" t="s">
        <v>2820</v>
      </c>
    </row>
    <row r="815" spans="1:185" ht="24.95" customHeight="1" x14ac:dyDescent="0.2">
      <c r="A815" s="31">
        <v>800</v>
      </c>
      <c r="B815" s="32" t="s">
        <v>1175</v>
      </c>
      <c r="C815" s="33">
        <v>41716</v>
      </c>
      <c r="D815" s="75" t="s">
        <v>1872</v>
      </c>
      <c r="E815" s="15" t="s">
        <v>3107</v>
      </c>
      <c r="F815" s="58" t="s">
        <v>3107</v>
      </c>
      <c r="G815" s="34">
        <v>9</v>
      </c>
      <c r="H815" s="35"/>
      <c r="I815" s="49" t="s">
        <v>2729</v>
      </c>
      <c r="J815" s="35" t="s">
        <v>2037</v>
      </c>
      <c r="K815" s="49" t="s">
        <v>2038</v>
      </c>
      <c r="L815" s="32" t="s">
        <v>1201</v>
      </c>
      <c r="M815" s="23" t="s">
        <v>2820</v>
      </c>
      <c r="N815" s="23" t="s">
        <v>2820</v>
      </c>
      <c r="O815" s="23" t="s">
        <v>2820</v>
      </c>
      <c r="P815" s="23" t="s">
        <v>2820</v>
      </c>
    </row>
    <row r="816" spans="1:185" ht="24.95" customHeight="1" x14ac:dyDescent="0.2">
      <c r="A816" s="10">
        <v>801</v>
      </c>
      <c r="B816" s="11" t="s">
        <v>1176</v>
      </c>
      <c r="C816" s="12">
        <v>41717</v>
      </c>
      <c r="D816" s="76" t="s">
        <v>1177</v>
      </c>
      <c r="E816" s="15" t="s">
        <v>3107</v>
      </c>
      <c r="F816" s="58" t="s">
        <v>3107</v>
      </c>
      <c r="G816" s="14">
        <v>38</v>
      </c>
      <c r="H816" s="14"/>
      <c r="I816" s="56" t="s">
        <v>3143</v>
      </c>
      <c r="J816" s="13" t="s">
        <v>2730</v>
      </c>
      <c r="K816" s="50" t="s">
        <v>2731</v>
      </c>
      <c r="L816" s="11" t="s">
        <v>1201</v>
      </c>
      <c r="M816" s="23" t="s">
        <v>2820</v>
      </c>
      <c r="N816" s="23" t="s">
        <v>2820</v>
      </c>
      <c r="O816" s="23" t="s">
        <v>2820</v>
      </c>
      <c r="P816" s="23" t="s">
        <v>2820</v>
      </c>
    </row>
    <row r="817" spans="1:16" ht="24.95" customHeight="1" x14ac:dyDescent="0.2">
      <c r="A817" s="10">
        <v>802</v>
      </c>
      <c r="B817" s="11" t="s">
        <v>1178</v>
      </c>
      <c r="C817" s="12">
        <v>41718</v>
      </c>
      <c r="D817" s="76" t="s">
        <v>1218</v>
      </c>
      <c r="E817" s="13" t="s">
        <v>1886</v>
      </c>
      <c r="F817" s="50" t="s">
        <v>2732</v>
      </c>
      <c r="G817" s="14">
        <v>1</v>
      </c>
      <c r="H817" s="14"/>
      <c r="I817" s="50" t="s">
        <v>2734</v>
      </c>
      <c r="J817" s="13" t="s">
        <v>2733</v>
      </c>
      <c r="K817" s="50" t="s">
        <v>2734</v>
      </c>
      <c r="L817" s="11" t="s">
        <v>1201</v>
      </c>
      <c r="M817" s="23" t="s">
        <v>2820</v>
      </c>
      <c r="N817" s="23" t="s">
        <v>2820</v>
      </c>
      <c r="O817" s="23" t="s">
        <v>2820</v>
      </c>
      <c r="P817" s="23" t="s">
        <v>2820</v>
      </c>
    </row>
    <row r="818" spans="1:16" s="3" customFormat="1" ht="24.95" customHeight="1" x14ac:dyDescent="0.2">
      <c r="A818" s="10">
        <v>803</v>
      </c>
      <c r="B818" s="11" t="s">
        <v>1179</v>
      </c>
      <c r="C818" s="12">
        <v>41719</v>
      </c>
      <c r="D818" s="76" t="s">
        <v>1180</v>
      </c>
      <c r="E818" s="13" t="s">
        <v>1886</v>
      </c>
      <c r="F818" s="66" t="s">
        <v>2028</v>
      </c>
      <c r="G818" s="23" t="s">
        <v>2820</v>
      </c>
      <c r="H818" s="23" t="s">
        <v>2820</v>
      </c>
      <c r="I818" s="50" t="s">
        <v>2735</v>
      </c>
      <c r="J818" s="13" t="s">
        <v>1931</v>
      </c>
      <c r="K818" s="54" t="s">
        <v>2586</v>
      </c>
      <c r="L818" s="11" t="s">
        <v>1201</v>
      </c>
      <c r="M818" s="23" t="s">
        <v>2820</v>
      </c>
      <c r="N818" s="23" t="s">
        <v>2820</v>
      </c>
      <c r="O818" s="23" t="s">
        <v>2820</v>
      </c>
      <c r="P818" s="23" t="s">
        <v>2820</v>
      </c>
    </row>
    <row r="819" spans="1:16" ht="24.95" customHeight="1" x14ac:dyDescent="0.2">
      <c r="A819" s="10">
        <v>804</v>
      </c>
      <c r="B819" s="11" t="s">
        <v>1181</v>
      </c>
      <c r="C819" s="12">
        <v>41722</v>
      </c>
      <c r="D819" s="76" t="s">
        <v>1228</v>
      </c>
      <c r="E819" s="13" t="s">
        <v>1886</v>
      </c>
      <c r="F819" s="50" t="s">
        <v>3144</v>
      </c>
      <c r="G819" s="14" t="s">
        <v>2855</v>
      </c>
      <c r="H819" s="14" t="s">
        <v>2858</v>
      </c>
      <c r="I819" s="54" t="s">
        <v>2388</v>
      </c>
      <c r="J819" s="13" t="s">
        <v>2736</v>
      </c>
      <c r="K819" s="54" t="s">
        <v>2388</v>
      </c>
      <c r="L819" s="11" t="s">
        <v>1201</v>
      </c>
      <c r="M819" s="23" t="s">
        <v>2820</v>
      </c>
      <c r="N819" s="23" t="s">
        <v>2820</v>
      </c>
      <c r="O819" s="23" t="s">
        <v>2820</v>
      </c>
      <c r="P819" s="23" t="s">
        <v>2820</v>
      </c>
    </row>
    <row r="820" spans="1:16" ht="24.95" customHeight="1" x14ac:dyDescent="0.2">
      <c r="A820" s="10">
        <v>805</v>
      </c>
      <c r="B820" s="11" t="s">
        <v>1182</v>
      </c>
      <c r="C820" s="12">
        <v>41724</v>
      </c>
      <c r="D820" s="76" t="s">
        <v>1220</v>
      </c>
      <c r="E820" s="15" t="s">
        <v>3107</v>
      </c>
      <c r="F820" s="67" t="s">
        <v>2737</v>
      </c>
      <c r="G820" s="16" t="s">
        <v>2848</v>
      </c>
      <c r="H820" s="14"/>
      <c r="I820" s="50" t="s">
        <v>2737</v>
      </c>
      <c r="J820" s="14" t="s">
        <v>1985</v>
      </c>
      <c r="K820" s="50" t="s">
        <v>2738</v>
      </c>
      <c r="L820" s="11" t="s">
        <v>1201</v>
      </c>
      <c r="M820" s="23" t="s">
        <v>2820</v>
      </c>
      <c r="N820" s="23" t="s">
        <v>2820</v>
      </c>
      <c r="O820" s="23" t="s">
        <v>2820</v>
      </c>
      <c r="P820" s="23" t="s">
        <v>2820</v>
      </c>
    </row>
    <row r="821" spans="1:16" ht="24.95" customHeight="1" x14ac:dyDescent="0.2">
      <c r="A821" s="10">
        <v>806</v>
      </c>
      <c r="B821" s="11" t="s">
        <v>1183</v>
      </c>
      <c r="C821" s="12">
        <v>41724</v>
      </c>
      <c r="D821" s="76" t="s">
        <v>1184</v>
      </c>
      <c r="E821" s="13" t="s">
        <v>1886</v>
      </c>
      <c r="F821" s="50" t="s">
        <v>2421</v>
      </c>
      <c r="G821" s="14">
        <v>111</v>
      </c>
      <c r="H821" s="14"/>
      <c r="I821" s="50" t="s">
        <v>2065</v>
      </c>
      <c r="J821" s="13" t="s">
        <v>2422</v>
      </c>
      <c r="K821" s="50" t="s">
        <v>2065</v>
      </c>
      <c r="L821" s="11" t="s">
        <v>1201</v>
      </c>
      <c r="M821" s="23" t="s">
        <v>2820</v>
      </c>
      <c r="N821" s="23" t="s">
        <v>2820</v>
      </c>
      <c r="O821" s="23" t="s">
        <v>2820</v>
      </c>
      <c r="P821" s="23" t="s">
        <v>2820</v>
      </c>
    </row>
    <row r="822" spans="1:16" ht="24.95" customHeight="1" x14ac:dyDescent="0.2">
      <c r="A822" s="10">
        <v>807</v>
      </c>
      <c r="B822" s="11" t="s">
        <v>1185</v>
      </c>
      <c r="C822" s="12">
        <v>41725</v>
      </c>
      <c r="D822" s="76" t="s">
        <v>1207</v>
      </c>
      <c r="E822" s="13" t="s">
        <v>1886</v>
      </c>
      <c r="F822" s="50" t="s">
        <v>2739</v>
      </c>
      <c r="G822" s="14">
        <v>22</v>
      </c>
      <c r="H822" s="14"/>
      <c r="I822" s="50" t="s">
        <v>2388</v>
      </c>
      <c r="J822" s="13" t="s">
        <v>2740</v>
      </c>
      <c r="K822" s="50" t="s">
        <v>2388</v>
      </c>
      <c r="L822" s="11" t="s">
        <v>1201</v>
      </c>
      <c r="M822" s="23" t="s">
        <v>2820</v>
      </c>
      <c r="N822" s="23" t="s">
        <v>2820</v>
      </c>
      <c r="O822" s="23" t="s">
        <v>2820</v>
      </c>
      <c r="P822" s="23" t="s">
        <v>2820</v>
      </c>
    </row>
    <row r="823" spans="1:16" ht="24.95" customHeight="1" x14ac:dyDescent="0.2">
      <c r="A823" s="10">
        <v>808</v>
      </c>
      <c r="B823" s="11" t="s">
        <v>1186</v>
      </c>
      <c r="C823" s="12">
        <v>41726</v>
      </c>
      <c r="D823" s="76" t="s">
        <v>1206</v>
      </c>
      <c r="E823" s="13" t="s">
        <v>1886</v>
      </c>
      <c r="F823" s="50" t="s">
        <v>2741</v>
      </c>
      <c r="G823" s="14" t="s">
        <v>2554</v>
      </c>
      <c r="H823" s="14"/>
      <c r="I823" s="60" t="s">
        <v>2820</v>
      </c>
      <c r="J823" s="13" t="s">
        <v>2742</v>
      </c>
      <c r="K823" s="50" t="s">
        <v>2388</v>
      </c>
      <c r="L823" s="11" t="s">
        <v>1201</v>
      </c>
      <c r="M823" s="23" t="s">
        <v>2820</v>
      </c>
      <c r="N823" s="23" t="s">
        <v>2820</v>
      </c>
      <c r="O823" s="23" t="s">
        <v>2820</v>
      </c>
      <c r="P823" s="23" t="s">
        <v>2820</v>
      </c>
    </row>
    <row r="824" spans="1:16" ht="24.95" customHeight="1" x14ac:dyDescent="0.2">
      <c r="A824" s="10">
        <v>809</v>
      </c>
      <c r="B824" s="11" t="s">
        <v>1187</v>
      </c>
      <c r="C824" s="12">
        <v>41730</v>
      </c>
      <c r="D824" s="76" t="s">
        <v>1188</v>
      </c>
      <c r="E824" s="15" t="s">
        <v>3107</v>
      </c>
      <c r="F824" s="58" t="s">
        <v>3107</v>
      </c>
      <c r="G824" s="16" t="s">
        <v>2864</v>
      </c>
      <c r="H824" s="14"/>
      <c r="I824" s="50" t="s">
        <v>2737</v>
      </c>
      <c r="J824" s="14" t="s">
        <v>1985</v>
      </c>
      <c r="K824" s="50" t="s">
        <v>2988</v>
      </c>
      <c r="L824" s="11" t="s">
        <v>1201</v>
      </c>
      <c r="M824" s="23" t="s">
        <v>2820</v>
      </c>
      <c r="N824" s="23" t="s">
        <v>2820</v>
      </c>
      <c r="O824" s="23" t="s">
        <v>2820</v>
      </c>
      <c r="P824" s="23" t="s">
        <v>2820</v>
      </c>
    </row>
    <row r="825" spans="1:16" ht="24.95" customHeight="1" x14ac:dyDescent="0.2">
      <c r="A825" s="10">
        <v>810</v>
      </c>
      <c r="B825" s="11" t="s">
        <v>1189</v>
      </c>
      <c r="C825" s="12">
        <v>41731</v>
      </c>
      <c r="D825" s="76" t="s">
        <v>1204</v>
      </c>
      <c r="E825" s="13" t="s">
        <v>1886</v>
      </c>
      <c r="F825" s="50" t="s">
        <v>3145</v>
      </c>
      <c r="G825" s="14" t="s">
        <v>2872</v>
      </c>
      <c r="H825" s="14"/>
      <c r="I825" s="50" t="s">
        <v>2988</v>
      </c>
      <c r="J825" s="13" t="s">
        <v>1985</v>
      </c>
      <c r="K825" s="50" t="s">
        <v>2988</v>
      </c>
      <c r="L825" s="11" t="s">
        <v>1201</v>
      </c>
      <c r="M825" s="23" t="s">
        <v>2820</v>
      </c>
      <c r="N825" s="23" t="s">
        <v>2820</v>
      </c>
      <c r="O825" s="23" t="s">
        <v>2820</v>
      </c>
      <c r="P825" s="23" t="s">
        <v>2820</v>
      </c>
    </row>
    <row r="826" spans="1:16" ht="24.95" customHeight="1" x14ac:dyDescent="0.2">
      <c r="A826" s="10">
        <v>811</v>
      </c>
      <c r="B826" s="11" t="s">
        <v>1190</v>
      </c>
      <c r="C826" s="12">
        <v>41731</v>
      </c>
      <c r="D826" s="76" t="s">
        <v>1205</v>
      </c>
      <c r="E826" s="13" t="s">
        <v>1886</v>
      </c>
      <c r="F826" s="50" t="s">
        <v>2824</v>
      </c>
      <c r="G826" s="23" t="s">
        <v>2820</v>
      </c>
      <c r="H826" s="23" t="s">
        <v>2820</v>
      </c>
      <c r="I826" s="60" t="s">
        <v>2820</v>
      </c>
      <c r="J826" s="13" t="s">
        <v>1985</v>
      </c>
      <c r="K826" s="50" t="s">
        <v>2988</v>
      </c>
      <c r="L826" s="11" t="s">
        <v>1201</v>
      </c>
      <c r="M826" s="23" t="s">
        <v>2820</v>
      </c>
      <c r="N826" s="23" t="s">
        <v>2820</v>
      </c>
      <c r="O826" s="23" t="s">
        <v>2820</v>
      </c>
      <c r="P826" s="23" t="s">
        <v>2820</v>
      </c>
    </row>
    <row r="827" spans="1:16" s="11" customFormat="1" ht="24.95" customHeight="1" x14ac:dyDescent="0.2">
      <c r="A827" s="10">
        <v>812</v>
      </c>
      <c r="B827" s="11" t="s">
        <v>1191</v>
      </c>
      <c r="C827" s="12">
        <v>41743</v>
      </c>
      <c r="D827" s="76" t="s">
        <v>1873</v>
      </c>
      <c r="E827" s="13" t="s">
        <v>1886</v>
      </c>
      <c r="F827" s="50" t="s">
        <v>2743</v>
      </c>
      <c r="G827" s="14">
        <v>126</v>
      </c>
      <c r="H827" s="14"/>
      <c r="I827" s="50" t="s">
        <v>2388</v>
      </c>
      <c r="J827" s="13" t="s">
        <v>2744</v>
      </c>
      <c r="K827" s="50" t="s">
        <v>2388</v>
      </c>
      <c r="L827" s="11" t="s">
        <v>1201</v>
      </c>
      <c r="M827" s="23" t="s">
        <v>2820</v>
      </c>
      <c r="N827" s="23" t="s">
        <v>2820</v>
      </c>
      <c r="O827" s="23" t="s">
        <v>2820</v>
      </c>
      <c r="P827" s="23" t="s">
        <v>2820</v>
      </c>
    </row>
    <row r="828" spans="1:16" ht="24.95" customHeight="1" x14ac:dyDescent="0.2">
      <c r="A828" s="10">
        <v>813</v>
      </c>
      <c r="B828" s="11" t="s">
        <v>1192</v>
      </c>
      <c r="C828" s="12">
        <v>41743</v>
      </c>
      <c r="D828" s="76" t="s">
        <v>1193</v>
      </c>
      <c r="E828" s="13" t="s">
        <v>1886</v>
      </c>
      <c r="F828" s="50" t="s">
        <v>2745</v>
      </c>
      <c r="G828" s="14" t="s">
        <v>2872</v>
      </c>
      <c r="H828" s="14" t="s">
        <v>2843</v>
      </c>
      <c r="I828" s="50" t="s">
        <v>1954</v>
      </c>
      <c r="J828" s="13" t="s">
        <v>2746</v>
      </c>
      <c r="K828" s="50" t="s">
        <v>1954</v>
      </c>
      <c r="L828" s="11" t="s">
        <v>1201</v>
      </c>
      <c r="M828" s="23" t="s">
        <v>2820</v>
      </c>
      <c r="N828" s="23" t="s">
        <v>2820</v>
      </c>
      <c r="O828" s="23" t="s">
        <v>2820</v>
      </c>
      <c r="P828" s="23" t="s">
        <v>2820</v>
      </c>
    </row>
    <row r="829" spans="1:16" ht="24.95" customHeight="1" x14ac:dyDescent="0.2">
      <c r="A829" s="10">
        <v>814</v>
      </c>
      <c r="B829" s="11" t="s">
        <v>1208</v>
      </c>
      <c r="C829" s="12">
        <v>41757</v>
      </c>
      <c r="D829" s="76" t="s">
        <v>1209</v>
      </c>
      <c r="E829" s="11" t="s">
        <v>1886</v>
      </c>
      <c r="F829" s="54" t="s">
        <v>2747</v>
      </c>
      <c r="G829" s="16" t="s">
        <v>2872</v>
      </c>
      <c r="H829" s="16" t="s">
        <v>2858</v>
      </c>
      <c r="I829" s="54" t="s">
        <v>1940</v>
      </c>
      <c r="J829" s="11" t="s">
        <v>1971</v>
      </c>
      <c r="K829" s="54" t="s">
        <v>1940</v>
      </c>
      <c r="L829" s="11" t="s">
        <v>1201</v>
      </c>
      <c r="M829" s="23" t="s">
        <v>2820</v>
      </c>
      <c r="N829" s="23" t="s">
        <v>2820</v>
      </c>
      <c r="O829" s="23" t="s">
        <v>2820</v>
      </c>
      <c r="P829" s="23" t="s">
        <v>2820</v>
      </c>
    </row>
    <row r="830" spans="1:16" ht="24.95" customHeight="1" x14ac:dyDescent="0.2">
      <c r="A830" s="10">
        <v>815</v>
      </c>
      <c r="B830" s="11" t="s">
        <v>1210</v>
      </c>
      <c r="C830" s="12">
        <v>41757</v>
      </c>
      <c r="D830" s="76" t="s">
        <v>1211</v>
      </c>
      <c r="E830" s="11" t="s">
        <v>1886</v>
      </c>
      <c r="F830" s="66" t="s">
        <v>1907</v>
      </c>
      <c r="G830" s="16" t="s">
        <v>2858</v>
      </c>
      <c r="H830" s="16"/>
      <c r="I830" s="54" t="s">
        <v>2748</v>
      </c>
      <c r="J830" s="11" t="s">
        <v>2158</v>
      </c>
      <c r="K830" s="54" t="s">
        <v>2430</v>
      </c>
      <c r="L830" s="11" t="s">
        <v>1201</v>
      </c>
      <c r="M830" s="23" t="s">
        <v>2820</v>
      </c>
      <c r="N830" s="23" t="s">
        <v>2820</v>
      </c>
      <c r="O830" s="23" t="s">
        <v>2820</v>
      </c>
      <c r="P830" s="23" t="s">
        <v>2820</v>
      </c>
    </row>
    <row r="831" spans="1:16" ht="24.95" customHeight="1" x14ac:dyDescent="0.2">
      <c r="A831" s="10">
        <v>816</v>
      </c>
      <c r="B831" s="11" t="s">
        <v>1212</v>
      </c>
      <c r="C831" s="12">
        <v>41759</v>
      </c>
      <c r="D831" s="76" t="s">
        <v>1213</v>
      </c>
      <c r="E831" s="11" t="s">
        <v>1886</v>
      </c>
      <c r="F831" s="54" t="s">
        <v>2749</v>
      </c>
      <c r="G831" s="16" t="s">
        <v>2830</v>
      </c>
      <c r="H831" s="16" t="s">
        <v>2858</v>
      </c>
      <c r="I831" s="54" t="s">
        <v>2750</v>
      </c>
      <c r="J831" s="11" t="s">
        <v>3146</v>
      </c>
      <c r="K831" s="54" t="s">
        <v>2750</v>
      </c>
      <c r="L831" s="11" t="s">
        <v>1201</v>
      </c>
      <c r="M831" s="23" t="s">
        <v>2820</v>
      </c>
      <c r="N831" s="23" t="s">
        <v>2820</v>
      </c>
      <c r="O831" s="23" t="s">
        <v>2820</v>
      </c>
      <c r="P831" s="23" t="s">
        <v>2820</v>
      </c>
    </row>
    <row r="832" spans="1:16" ht="24.95" customHeight="1" x14ac:dyDescent="0.2">
      <c r="A832" s="10">
        <v>817</v>
      </c>
      <c r="B832" s="11" t="s">
        <v>1214</v>
      </c>
      <c r="C832" s="12">
        <v>41759</v>
      </c>
      <c r="D832" s="76" t="s">
        <v>1215</v>
      </c>
      <c r="E832" s="11" t="s">
        <v>1886</v>
      </c>
      <c r="F832" s="54" t="s">
        <v>2751</v>
      </c>
      <c r="G832" s="16">
        <v>4</v>
      </c>
      <c r="H832" s="16"/>
      <c r="I832" s="54" t="s">
        <v>1958</v>
      </c>
      <c r="J832" s="11" t="s">
        <v>2097</v>
      </c>
      <c r="K832" s="54" t="s">
        <v>1958</v>
      </c>
      <c r="L832" s="11" t="s">
        <v>1201</v>
      </c>
      <c r="M832" s="23" t="s">
        <v>2820</v>
      </c>
      <c r="N832" s="23" t="s">
        <v>2820</v>
      </c>
      <c r="O832" s="23" t="s">
        <v>2820</v>
      </c>
      <c r="P832" s="23" t="s">
        <v>2820</v>
      </c>
    </row>
    <row r="833" spans="1:16" s="11" customFormat="1" ht="24.95" customHeight="1" x14ac:dyDescent="0.2">
      <c r="A833" s="10">
        <v>818</v>
      </c>
      <c r="B833" s="11" t="s">
        <v>1216</v>
      </c>
      <c r="C833" s="12">
        <v>41759</v>
      </c>
      <c r="D833" s="76" t="s">
        <v>1217</v>
      </c>
      <c r="E833" s="11" t="s">
        <v>1886</v>
      </c>
      <c r="F833" s="54" t="s">
        <v>2102</v>
      </c>
      <c r="G833" s="16">
        <v>53</v>
      </c>
      <c r="H833" s="16"/>
      <c r="I833" s="54" t="s">
        <v>2861</v>
      </c>
      <c r="J833" s="11" t="s">
        <v>2086</v>
      </c>
      <c r="K833" s="54" t="s">
        <v>2861</v>
      </c>
      <c r="L833" s="11" t="s">
        <v>1201</v>
      </c>
      <c r="M833" s="23" t="s">
        <v>2820</v>
      </c>
      <c r="N833" s="23" t="s">
        <v>2820</v>
      </c>
      <c r="O833" s="23" t="s">
        <v>2820</v>
      </c>
      <c r="P833" s="23" t="s">
        <v>2820</v>
      </c>
    </row>
    <row r="834" spans="1:16" ht="24.95" customHeight="1" x14ac:dyDescent="0.2">
      <c r="A834" s="10">
        <v>819</v>
      </c>
      <c r="B834" s="11" t="s">
        <v>1386</v>
      </c>
      <c r="C834" s="12">
        <v>41764</v>
      </c>
      <c r="D834" s="76" t="s">
        <v>1387</v>
      </c>
      <c r="E834" s="11" t="s">
        <v>2639</v>
      </c>
      <c r="F834" s="54" t="s">
        <v>3147</v>
      </c>
      <c r="G834" s="16" t="s">
        <v>3044</v>
      </c>
      <c r="H834" s="16" t="s">
        <v>2858</v>
      </c>
      <c r="I834" s="54" t="s">
        <v>2753</v>
      </c>
      <c r="J834" s="11" t="s">
        <v>2752</v>
      </c>
      <c r="K834" s="54" t="s">
        <v>2753</v>
      </c>
      <c r="L834" s="11" t="s">
        <v>1201</v>
      </c>
      <c r="M834" s="23" t="s">
        <v>2820</v>
      </c>
      <c r="N834" s="23" t="s">
        <v>2820</v>
      </c>
      <c r="O834" s="23" t="s">
        <v>2820</v>
      </c>
      <c r="P834" s="23" t="s">
        <v>2820</v>
      </c>
    </row>
    <row r="835" spans="1:16" ht="24.95" customHeight="1" x14ac:dyDescent="0.2">
      <c r="A835" s="10">
        <v>820</v>
      </c>
      <c r="B835" s="11" t="s">
        <v>1388</v>
      </c>
      <c r="C835" s="12">
        <v>41767</v>
      </c>
      <c r="D835" s="76" t="s">
        <v>1389</v>
      </c>
      <c r="E835" s="11" t="s">
        <v>1886</v>
      </c>
      <c r="F835" s="54" t="s">
        <v>2146</v>
      </c>
      <c r="G835" s="16" t="s">
        <v>2837</v>
      </c>
      <c r="H835" s="16"/>
      <c r="I835" s="54" t="s">
        <v>2755</v>
      </c>
      <c r="J835" s="11" t="s">
        <v>2754</v>
      </c>
      <c r="K835" s="54" t="s">
        <v>2755</v>
      </c>
      <c r="L835" s="11" t="s">
        <v>1201</v>
      </c>
      <c r="M835" s="23" t="s">
        <v>2820</v>
      </c>
      <c r="N835" s="23" t="s">
        <v>2820</v>
      </c>
      <c r="O835" s="23" t="s">
        <v>2820</v>
      </c>
      <c r="P835" s="23" t="s">
        <v>2820</v>
      </c>
    </row>
    <row r="836" spans="1:16" ht="24.95" customHeight="1" x14ac:dyDescent="0.2">
      <c r="A836" s="10">
        <v>821</v>
      </c>
      <c r="B836" s="11" t="s">
        <v>1390</v>
      </c>
      <c r="C836" s="12">
        <v>41778</v>
      </c>
      <c r="D836" s="76" t="s">
        <v>1391</v>
      </c>
      <c r="E836" s="11" t="s">
        <v>1886</v>
      </c>
      <c r="F836" s="54" t="s">
        <v>2756</v>
      </c>
      <c r="G836" s="16">
        <v>10</v>
      </c>
      <c r="H836" s="16"/>
      <c r="I836" s="54" t="s">
        <v>2988</v>
      </c>
      <c r="J836" s="11" t="s">
        <v>1985</v>
      </c>
      <c r="K836" s="54" t="s">
        <v>2988</v>
      </c>
      <c r="L836" s="11" t="s">
        <v>1201</v>
      </c>
      <c r="M836" s="23" t="s">
        <v>2820</v>
      </c>
      <c r="N836" s="23" t="s">
        <v>2820</v>
      </c>
      <c r="O836" s="23" t="s">
        <v>2820</v>
      </c>
      <c r="P836" s="23" t="s">
        <v>2820</v>
      </c>
    </row>
    <row r="837" spans="1:16" ht="24.95" customHeight="1" x14ac:dyDescent="0.2">
      <c r="A837" s="10">
        <v>822</v>
      </c>
      <c r="B837" s="11" t="s">
        <v>1392</v>
      </c>
      <c r="C837" s="12">
        <v>41778</v>
      </c>
      <c r="D837" s="76" t="s">
        <v>1423</v>
      </c>
      <c r="E837" s="11" t="s">
        <v>1886</v>
      </c>
      <c r="F837" s="54" t="s">
        <v>2757</v>
      </c>
      <c r="G837" s="16" t="s">
        <v>2941</v>
      </c>
      <c r="H837" s="16" t="s">
        <v>2832</v>
      </c>
      <c r="I837" s="54" t="s">
        <v>2988</v>
      </c>
      <c r="J837" s="11" t="s">
        <v>1985</v>
      </c>
      <c r="K837" s="54" t="s">
        <v>2988</v>
      </c>
      <c r="L837" s="11" t="s">
        <v>1201</v>
      </c>
      <c r="M837" s="23" t="s">
        <v>2820</v>
      </c>
      <c r="N837" s="23" t="s">
        <v>2820</v>
      </c>
      <c r="O837" s="23" t="s">
        <v>2820</v>
      </c>
      <c r="P837" s="23" t="s">
        <v>2820</v>
      </c>
    </row>
    <row r="838" spans="1:16" ht="24.95" customHeight="1" x14ac:dyDescent="0.2">
      <c r="A838" s="10">
        <v>823</v>
      </c>
      <c r="B838" s="11" t="s">
        <v>1393</v>
      </c>
      <c r="C838" s="12">
        <v>41778</v>
      </c>
      <c r="D838" s="76" t="s">
        <v>1399</v>
      </c>
      <c r="E838" s="11" t="s">
        <v>1886</v>
      </c>
      <c r="F838" s="54" t="s">
        <v>3048</v>
      </c>
      <c r="G838" s="16" t="s">
        <v>2866</v>
      </c>
      <c r="H838" s="16"/>
      <c r="I838" s="54" t="s">
        <v>1958</v>
      </c>
      <c r="J838" s="11" t="s">
        <v>2758</v>
      </c>
      <c r="K838" s="54" t="s">
        <v>1958</v>
      </c>
      <c r="L838" s="11" t="s">
        <v>1201</v>
      </c>
      <c r="M838" s="23" t="s">
        <v>2820</v>
      </c>
      <c r="N838" s="23" t="s">
        <v>2820</v>
      </c>
      <c r="O838" s="23" t="s">
        <v>2820</v>
      </c>
      <c r="P838" s="23" t="s">
        <v>2820</v>
      </c>
    </row>
    <row r="839" spans="1:16" ht="24.95" customHeight="1" x14ac:dyDescent="0.2">
      <c r="A839" s="10">
        <v>824</v>
      </c>
      <c r="B839" s="11" t="s">
        <v>1394</v>
      </c>
      <c r="C839" s="12">
        <v>41778</v>
      </c>
      <c r="D839" s="76" t="s">
        <v>1874</v>
      </c>
      <c r="E839" s="11" t="s">
        <v>1886</v>
      </c>
      <c r="F839" s="54" t="s">
        <v>2759</v>
      </c>
      <c r="G839" s="16">
        <v>34</v>
      </c>
      <c r="H839" s="16"/>
      <c r="I839" s="54" t="s">
        <v>2018</v>
      </c>
      <c r="J839" s="11" t="s">
        <v>2017</v>
      </c>
      <c r="K839" s="54" t="s">
        <v>2018</v>
      </c>
      <c r="L839" s="11" t="s">
        <v>1201</v>
      </c>
      <c r="M839" s="23" t="s">
        <v>2820</v>
      </c>
      <c r="N839" s="23" t="s">
        <v>2820</v>
      </c>
      <c r="O839" s="23" t="s">
        <v>2820</v>
      </c>
      <c r="P839" s="23" t="s">
        <v>2820</v>
      </c>
    </row>
    <row r="840" spans="1:16" s="11" customFormat="1" ht="24.95" customHeight="1" x14ac:dyDescent="0.2">
      <c r="A840" s="10">
        <v>825</v>
      </c>
      <c r="B840" s="11" t="s">
        <v>1395</v>
      </c>
      <c r="C840" s="12">
        <v>41778</v>
      </c>
      <c r="D840" s="76" t="s">
        <v>1875</v>
      </c>
      <c r="E840" s="15" t="s">
        <v>2820</v>
      </c>
      <c r="F840" s="58" t="s">
        <v>2820</v>
      </c>
      <c r="G840" s="16" t="s">
        <v>3126</v>
      </c>
      <c r="H840" s="16"/>
      <c r="I840" s="54" t="s">
        <v>2760</v>
      </c>
      <c r="J840" s="16" t="s">
        <v>2761</v>
      </c>
      <c r="K840" s="54" t="s">
        <v>2762</v>
      </c>
      <c r="L840" s="11" t="s">
        <v>1201</v>
      </c>
      <c r="M840" s="23" t="s">
        <v>2820</v>
      </c>
      <c r="N840" s="23" t="s">
        <v>2820</v>
      </c>
      <c r="O840" s="23" t="s">
        <v>2820</v>
      </c>
      <c r="P840" s="23" t="s">
        <v>2820</v>
      </c>
    </row>
    <row r="841" spans="1:16" ht="24.95" customHeight="1" x14ac:dyDescent="0.2">
      <c r="A841" s="10">
        <v>826</v>
      </c>
      <c r="B841" s="11" t="s">
        <v>1396</v>
      </c>
      <c r="C841" s="12">
        <v>41778</v>
      </c>
      <c r="D841" s="76" t="s">
        <v>1401</v>
      </c>
      <c r="E841" s="11" t="s">
        <v>1886</v>
      </c>
      <c r="F841" s="54" t="s">
        <v>2763</v>
      </c>
      <c r="G841" s="16" t="s">
        <v>3150</v>
      </c>
      <c r="H841" s="16" t="s">
        <v>2851</v>
      </c>
      <c r="I841" s="54" t="s">
        <v>1894</v>
      </c>
      <c r="J841" s="11" t="s">
        <v>1893</v>
      </c>
      <c r="K841" s="54" t="s">
        <v>1894</v>
      </c>
      <c r="L841" s="11" t="s">
        <v>1201</v>
      </c>
      <c r="M841" s="23" t="s">
        <v>2820</v>
      </c>
      <c r="N841" s="23" t="s">
        <v>2820</v>
      </c>
      <c r="O841" s="23" t="s">
        <v>2820</v>
      </c>
      <c r="P841" s="23" t="s">
        <v>2820</v>
      </c>
    </row>
    <row r="842" spans="1:16" ht="24.95" customHeight="1" x14ac:dyDescent="0.2">
      <c r="A842" s="10">
        <v>827</v>
      </c>
      <c r="B842" s="11" t="s">
        <v>1397</v>
      </c>
      <c r="C842" s="12">
        <v>41782</v>
      </c>
      <c r="D842" s="76" t="s">
        <v>1422</v>
      </c>
      <c r="E842" s="11" t="s">
        <v>1886</v>
      </c>
      <c r="F842" s="54" t="s">
        <v>2093</v>
      </c>
      <c r="G842" s="16">
        <v>38</v>
      </c>
      <c r="H842" s="16"/>
      <c r="I842" s="54" t="s">
        <v>2861</v>
      </c>
      <c r="J842" s="11" t="s">
        <v>2086</v>
      </c>
      <c r="K842" s="54" t="s">
        <v>2861</v>
      </c>
      <c r="L842" s="11" t="s">
        <v>1201</v>
      </c>
      <c r="M842" s="23" t="s">
        <v>2820</v>
      </c>
      <c r="N842" s="23" t="s">
        <v>2820</v>
      </c>
      <c r="O842" s="23" t="s">
        <v>2820</v>
      </c>
      <c r="P842" s="23" t="s">
        <v>2820</v>
      </c>
    </row>
    <row r="843" spans="1:16" ht="24.95" customHeight="1" x14ac:dyDescent="0.2">
      <c r="A843" s="10">
        <v>828</v>
      </c>
      <c r="B843" s="11" t="s">
        <v>1398</v>
      </c>
      <c r="C843" s="12">
        <v>41787</v>
      </c>
      <c r="D843" s="76" t="s">
        <v>1876</v>
      </c>
      <c r="E843" s="11" t="s">
        <v>1886</v>
      </c>
      <c r="F843" s="54" t="s">
        <v>3148</v>
      </c>
      <c r="G843" s="16" t="s">
        <v>3149</v>
      </c>
      <c r="H843" s="16"/>
      <c r="I843" s="54" t="s">
        <v>2765</v>
      </c>
      <c r="J843" s="11" t="s">
        <v>2764</v>
      </c>
      <c r="K843" s="54" t="s">
        <v>2765</v>
      </c>
      <c r="L843" s="11" t="s">
        <v>1201</v>
      </c>
      <c r="M843" s="23" t="s">
        <v>2820</v>
      </c>
      <c r="N843" s="23" t="s">
        <v>2820</v>
      </c>
      <c r="O843" s="23" t="s">
        <v>2820</v>
      </c>
      <c r="P843" s="23" t="s">
        <v>2820</v>
      </c>
    </row>
    <row r="844" spans="1:16" ht="24.95" customHeight="1" x14ac:dyDescent="0.2">
      <c r="A844" s="10">
        <v>829</v>
      </c>
      <c r="B844" s="11" t="s">
        <v>1421</v>
      </c>
      <c r="C844" s="12">
        <v>41813</v>
      </c>
      <c r="D844" s="76" t="s">
        <v>1877</v>
      </c>
      <c r="E844" s="11" t="s">
        <v>1886</v>
      </c>
      <c r="F844" s="54" t="s">
        <v>2625</v>
      </c>
      <c r="G844" s="16">
        <v>11</v>
      </c>
      <c r="H844" s="16"/>
      <c r="I844" s="54" t="s">
        <v>1924</v>
      </c>
      <c r="J844" s="11" t="s">
        <v>1925</v>
      </c>
      <c r="K844" s="54" t="s">
        <v>1924</v>
      </c>
      <c r="L844" s="11" t="s">
        <v>1201</v>
      </c>
      <c r="M844" s="23" t="s">
        <v>2820</v>
      </c>
      <c r="N844" s="23" t="s">
        <v>2820</v>
      </c>
      <c r="O844" s="23" t="s">
        <v>2820</v>
      </c>
      <c r="P844" s="23" t="s">
        <v>2820</v>
      </c>
    </row>
    <row r="845" spans="1:16" ht="24.95" customHeight="1" x14ac:dyDescent="0.2">
      <c r="A845" s="10">
        <v>830</v>
      </c>
      <c r="B845" s="11" t="s">
        <v>1424</v>
      </c>
      <c r="C845" s="12">
        <v>41815</v>
      </c>
      <c r="D845" s="76" t="s">
        <v>1425</v>
      </c>
      <c r="E845" s="11" t="s">
        <v>1886</v>
      </c>
      <c r="F845" s="54" t="s">
        <v>2189</v>
      </c>
      <c r="G845" s="16">
        <v>12</v>
      </c>
      <c r="H845" s="16"/>
      <c r="I845" s="54" t="s">
        <v>1891</v>
      </c>
      <c r="J845" s="11" t="s">
        <v>1890</v>
      </c>
      <c r="K845" s="54" t="s">
        <v>1891</v>
      </c>
      <c r="L845" s="11" t="s">
        <v>1201</v>
      </c>
      <c r="M845" s="23" t="s">
        <v>2820</v>
      </c>
      <c r="N845" s="23" t="s">
        <v>2820</v>
      </c>
      <c r="O845" s="23" t="s">
        <v>2820</v>
      </c>
      <c r="P845" s="23" t="s">
        <v>2820</v>
      </c>
    </row>
    <row r="846" spans="1:16" ht="24.95" customHeight="1" x14ac:dyDescent="0.2">
      <c r="A846" s="10">
        <v>831</v>
      </c>
      <c r="B846" s="11" t="s">
        <v>1432</v>
      </c>
      <c r="C846" s="12">
        <v>41855</v>
      </c>
      <c r="D846" s="76" t="s">
        <v>1433</v>
      </c>
      <c r="E846" s="11" t="s">
        <v>1886</v>
      </c>
      <c r="F846" s="54" t="s">
        <v>2766</v>
      </c>
      <c r="G846" s="16">
        <v>8</v>
      </c>
      <c r="H846" s="16"/>
      <c r="I846" s="54" t="s">
        <v>2767</v>
      </c>
      <c r="J846" s="11" t="s">
        <v>2474</v>
      </c>
      <c r="K846" s="54" t="s">
        <v>2767</v>
      </c>
      <c r="L846" s="11" t="s">
        <v>1201</v>
      </c>
      <c r="M846" s="23" t="s">
        <v>2820</v>
      </c>
      <c r="N846" s="23" t="s">
        <v>2820</v>
      </c>
      <c r="O846" s="23" t="s">
        <v>2820</v>
      </c>
      <c r="P846" s="23" t="s">
        <v>2820</v>
      </c>
    </row>
    <row r="847" spans="1:16" s="2" customFormat="1" ht="24.95" customHeight="1" x14ac:dyDescent="0.2">
      <c r="A847" s="10">
        <v>832</v>
      </c>
      <c r="B847" s="11" t="s">
        <v>1434</v>
      </c>
      <c r="C847" s="12">
        <v>41856</v>
      </c>
      <c r="D847" s="76" t="s">
        <v>1435</v>
      </c>
      <c r="E847" s="11" t="s">
        <v>1886</v>
      </c>
      <c r="F847" s="54" t="s">
        <v>3151</v>
      </c>
      <c r="G847" s="16" t="s">
        <v>2884</v>
      </c>
      <c r="H847" s="16" t="s">
        <v>2842</v>
      </c>
      <c r="I847" s="54" t="s">
        <v>2081</v>
      </c>
      <c r="J847" s="11" t="s">
        <v>2768</v>
      </c>
      <c r="K847" s="54" t="s">
        <v>2081</v>
      </c>
      <c r="L847" s="11" t="s">
        <v>1201</v>
      </c>
      <c r="M847" s="23" t="s">
        <v>2820</v>
      </c>
      <c r="N847" s="23" t="s">
        <v>2820</v>
      </c>
      <c r="O847" s="23" t="s">
        <v>2820</v>
      </c>
      <c r="P847" s="23" t="s">
        <v>2820</v>
      </c>
    </row>
    <row r="848" spans="1:16" s="2" customFormat="1" ht="24.95" customHeight="1" x14ac:dyDescent="0.2">
      <c r="A848" s="10">
        <v>833</v>
      </c>
      <c r="B848" s="11" t="s">
        <v>1445</v>
      </c>
      <c r="C848" s="12">
        <v>41884</v>
      </c>
      <c r="D848" s="76" t="s">
        <v>1451</v>
      </c>
      <c r="E848" s="15" t="s">
        <v>2820</v>
      </c>
      <c r="F848" s="58" t="s">
        <v>2820</v>
      </c>
      <c r="G848" s="11" t="s">
        <v>2916</v>
      </c>
      <c r="H848" s="16"/>
      <c r="I848" s="54" t="s">
        <v>1913</v>
      </c>
      <c r="J848" s="16" t="s">
        <v>1893</v>
      </c>
      <c r="K848" s="54" t="s">
        <v>1894</v>
      </c>
      <c r="L848" s="11" t="s">
        <v>1201</v>
      </c>
      <c r="M848" s="23" t="s">
        <v>2820</v>
      </c>
      <c r="N848" s="23" t="s">
        <v>2820</v>
      </c>
      <c r="O848" s="23" t="s">
        <v>2820</v>
      </c>
      <c r="P848" s="23" t="s">
        <v>2820</v>
      </c>
    </row>
    <row r="849" spans="1:16" ht="24.95" customHeight="1" x14ac:dyDescent="0.2">
      <c r="A849" s="10">
        <v>834</v>
      </c>
      <c r="B849" s="11" t="s">
        <v>1446</v>
      </c>
      <c r="C849" s="12">
        <v>41884</v>
      </c>
      <c r="D849" s="76" t="s">
        <v>1452</v>
      </c>
      <c r="E849" s="11" t="s">
        <v>1886</v>
      </c>
      <c r="F849" s="54" t="s">
        <v>2880</v>
      </c>
      <c r="G849" s="16" t="s">
        <v>2858</v>
      </c>
      <c r="H849" s="16" t="s">
        <v>3152</v>
      </c>
      <c r="I849" s="54" t="s">
        <v>1996</v>
      </c>
      <c r="J849" s="11" t="s">
        <v>1995</v>
      </c>
      <c r="K849" s="54" t="s">
        <v>1996</v>
      </c>
      <c r="L849" s="11" t="s">
        <v>1201</v>
      </c>
      <c r="M849" s="23" t="s">
        <v>2820</v>
      </c>
      <c r="N849" s="23" t="s">
        <v>2820</v>
      </c>
      <c r="O849" s="23" t="s">
        <v>2820</v>
      </c>
      <c r="P849" s="23" t="s">
        <v>2820</v>
      </c>
    </row>
    <row r="850" spans="1:16" s="18" customFormat="1" ht="24.95" customHeight="1" x14ac:dyDescent="0.2">
      <c r="A850" s="10">
        <v>835</v>
      </c>
      <c r="B850" s="11" t="s">
        <v>1447</v>
      </c>
      <c r="C850" s="12">
        <v>41915</v>
      </c>
      <c r="D850" s="76" t="s">
        <v>1453</v>
      </c>
      <c r="E850" s="11" t="s">
        <v>1886</v>
      </c>
      <c r="F850" s="54" t="s">
        <v>2498</v>
      </c>
      <c r="G850" s="16">
        <v>1</v>
      </c>
      <c r="H850" s="16"/>
      <c r="I850" s="54" t="s">
        <v>1988</v>
      </c>
      <c r="J850" s="11" t="s">
        <v>1987</v>
      </c>
      <c r="K850" s="54" t="s">
        <v>1988</v>
      </c>
      <c r="L850" s="11" t="s">
        <v>1201</v>
      </c>
      <c r="M850" s="23" t="s">
        <v>2820</v>
      </c>
      <c r="N850" s="23" t="s">
        <v>2820</v>
      </c>
      <c r="O850" s="23" t="s">
        <v>2820</v>
      </c>
      <c r="P850" s="23" t="s">
        <v>2820</v>
      </c>
    </row>
    <row r="851" spans="1:16" ht="24.95" customHeight="1" x14ac:dyDescent="0.2">
      <c r="A851" s="10">
        <v>836</v>
      </c>
      <c r="B851" s="11" t="s">
        <v>1448</v>
      </c>
      <c r="C851" s="12">
        <v>41915</v>
      </c>
      <c r="D851" s="76" t="s">
        <v>1878</v>
      </c>
      <c r="E851" s="11" t="s">
        <v>1886</v>
      </c>
      <c r="F851" s="54" t="s">
        <v>2917</v>
      </c>
      <c r="G851" s="16" t="s">
        <v>2864</v>
      </c>
      <c r="H851" s="16"/>
      <c r="I851" s="54" t="s">
        <v>1935</v>
      </c>
      <c r="J851" s="11" t="s">
        <v>1934</v>
      </c>
      <c r="K851" s="54" t="s">
        <v>1935</v>
      </c>
      <c r="L851" s="11" t="s">
        <v>1201</v>
      </c>
      <c r="M851" s="23" t="s">
        <v>2820</v>
      </c>
      <c r="N851" s="23" t="s">
        <v>2820</v>
      </c>
      <c r="O851" s="23" t="s">
        <v>2820</v>
      </c>
      <c r="P851" s="23" t="s">
        <v>2820</v>
      </c>
    </row>
    <row r="852" spans="1:16" ht="24.95" customHeight="1" x14ac:dyDescent="0.2">
      <c r="A852" s="10">
        <v>837</v>
      </c>
      <c r="B852" s="11" t="s">
        <v>1449</v>
      </c>
      <c r="C852" s="12">
        <v>41915</v>
      </c>
      <c r="D852" s="76" t="s">
        <v>1454</v>
      </c>
      <c r="E852" s="11" t="s">
        <v>1886</v>
      </c>
      <c r="F852" s="54" t="s">
        <v>3155</v>
      </c>
      <c r="G852" s="16" t="s">
        <v>2832</v>
      </c>
      <c r="H852" s="16"/>
      <c r="I852" s="54" t="s">
        <v>2048</v>
      </c>
      <c r="J852" s="11" t="s">
        <v>2769</v>
      </c>
      <c r="K852" s="54" t="s">
        <v>2048</v>
      </c>
      <c r="L852" s="11" t="s">
        <v>1201</v>
      </c>
      <c r="M852" s="23" t="s">
        <v>2820</v>
      </c>
      <c r="N852" s="23" t="s">
        <v>2820</v>
      </c>
      <c r="O852" s="23" t="s">
        <v>2820</v>
      </c>
      <c r="P852" s="23" t="s">
        <v>2820</v>
      </c>
    </row>
    <row r="853" spans="1:16" s="2" customFormat="1" ht="24.95" customHeight="1" x14ac:dyDescent="0.2">
      <c r="A853" s="10">
        <v>838</v>
      </c>
      <c r="B853" s="11" t="s">
        <v>1450</v>
      </c>
      <c r="C853" s="12">
        <v>41915</v>
      </c>
      <c r="D853" s="76" t="s">
        <v>1455</v>
      </c>
      <c r="E853" s="11" t="s">
        <v>1886</v>
      </c>
      <c r="F853" s="54" t="s">
        <v>2770</v>
      </c>
      <c r="G853" s="16">
        <v>51</v>
      </c>
      <c r="H853" s="16"/>
      <c r="I853" s="54" t="s">
        <v>3153</v>
      </c>
      <c r="J853" s="11" t="s">
        <v>2771</v>
      </c>
      <c r="K853" s="54" t="s">
        <v>3153</v>
      </c>
      <c r="L853" s="11" t="s">
        <v>1201</v>
      </c>
      <c r="M853" s="23" t="s">
        <v>2820</v>
      </c>
      <c r="N853" s="23" t="s">
        <v>2820</v>
      </c>
      <c r="O853" s="23" t="s">
        <v>2820</v>
      </c>
      <c r="P853" s="23" t="s">
        <v>2820</v>
      </c>
    </row>
    <row r="854" spans="1:16" s="2" customFormat="1" ht="24.95" customHeight="1" x14ac:dyDescent="0.2">
      <c r="A854" s="10">
        <v>839</v>
      </c>
      <c r="B854" s="11" t="s">
        <v>1456</v>
      </c>
      <c r="C854" s="12">
        <v>41927</v>
      </c>
      <c r="D854" s="76" t="s">
        <v>1457</v>
      </c>
      <c r="E854" s="11" t="s">
        <v>1886</v>
      </c>
      <c r="F854" s="54" t="s">
        <v>2052</v>
      </c>
      <c r="G854" s="16">
        <v>1</v>
      </c>
      <c r="H854" s="16"/>
      <c r="I854" s="54" t="s">
        <v>2773</v>
      </c>
      <c r="J854" s="11" t="s">
        <v>2772</v>
      </c>
      <c r="K854" s="54" t="s">
        <v>2773</v>
      </c>
      <c r="L854" s="11" t="s">
        <v>1201</v>
      </c>
      <c r="M854" s="23" t="s">
        <v>2820</v>
      </c>
      <c r="N854" s="23" t="s">
        <v>2820</v>
      </c>
      <c r="O854" s="23" t="s">
        <v>2820</v>
      </c>
      <c r="P854" s="23" t="s">
        <v>2820</v>
      </c>
    </row>
    <row r="855" spans="1:16" ht="24.95" customHeight="1" x14ac:dyDescent="0.2">
      <c r="A855" s="10">
        <v>840</v>
      </c>
      <c r="B855" s="11" t="s">
        <v>1513</v>
      </c>
      <c r="C855" s="12">
        <v>41936</v>
      </c>
      <c r="D855" s="76" t="s">
        <v>1514</v>
      </c>
      <c r="E855" s="11" t="s">
        <v>1886</v>
      </c>
      <c r="F855" s="54" t="s">
        <v>2551</v>
      </c>
      <c r="G855" s="16" t="s">
        <v>2944</v>
      </c>
      <c r="H855" s="16" t="s">
        <v>2866</v>
      </c>
      <c r="I855" s="54" t="s">
        <v>1915</v>
      </c>
      <c r="J855" s="11" t="s">
        <v>1893</v>
      </c>
      <c r="K855" s="54" t="s">
        <v>1915</v>
      </c>
      <c r="L855" s="11" t="s">
        <v>1201</v>
      </c>
      <c r="M855" s="23" t="s">
        <v>2820</v>
      </c>
      <c r="N855" s="23" t="s">
        <v>2820</v>
      </c>
      <c r="O855" s="23" t="s">
        <v>2820</v>
      </c>
      <c r="P855" s="23" t="s">
        <v>2820</v>
      </c>
    </row>
    <row r="856" spans="1:16" s="2" customFormat="1" ht="24.95" customHeight="1" x14ac:dyDescent="0.2">
      <c r="A856" s="10">
        <v>841</v>
      </c>
      <c r="B856" s="11" t="s">
        <v>1515</v>
      </c>
      <c r="C856" s="12">
        <v>41936</v>
      </c>
      <c r="D856" s="76" t="s">
        <v>1516</v>
      </c>
      <c r="E856" s="11" t="s">
        <v>1886</v>
      </c>
      <c r="F856" s="54" t="s">
        <v>2054</v>
      </c>
      <c r="G856" s="16">
        <v>7</v>
      </c>
      <c r="H856" s="16"/>
      <c r="I856" s="54" t="s">
        <v>1962</v>
      </c>
      <c r="J856" s="11" t="s">
        <v>1961</v>
      </c>
      <c r="K856" s="54" t="s">
        <v>1962</v>
      </c>
      <c r="L856" s="11" t="s">
        <v>1201</v>
      </c>
      <c r="M856" s="23" t="s">
        <v>2820</v>
      </c>
      <c r="N856" s="23" t="s">
        <v>2820</v>
      </c>
      <c r="O856" s="23" t="s">
        <v>2820</v>
      </c>
      <c r="P856" s="23" t="s">
        <v>2820</v>
      </c>
    </row>
    <row r="857" spans="1:16" s="2" customFormat="1" ht="24.95" customHeight="1" x14ac:dyDescent="0.2">
      <c r="A857" s="10">
        <v>842</v>
      </c>
      <c r="B857" s="11" t="s">
        <v>1517</v>
      </c>
      <c r="C857" s="12">
        <v>41936</v>
      </c>
      <c r="D857" s="76" t="s">
        <v>1518</v>
      </c>
      <c r="E857" s="11" t="s">
        <v>1886</v>
      </c>
      <c r="F857" s="54" t="s">
        <v>1984</v>
      </c>
      <c r="G857" s="16">
        <v>7</v>
      </c>
      <c r="H857" s="16" t="s">
        <v>2864</v>
      </c>
      <c r="I857" s="54" t="s">
        <v>2775</v>
      </c>
      <c r="J857" s="11" t="s">
        <v>2774</v>
      </c>
      <c r="K857" s="54" t="s">
        <v>2775</v>
      </c>
      <c r="L857" s="11" t="s">
        <v>1201</v>
      </c>
      <c r="M857" s="23" t="s">
        <v>2820</v>
      </c>
      <c r="N857" s="23" t="s">
        <v>2820</v>
      </c>
      <c r="O857" s="23" t="s">
        <v>2820</v>
      </c>
      <c r="P857" s="23" t="s">
        <v>2820</v>
      </c>
    </row>
    <row r="858" spans="1:16" ht="24.95" customHeight="1" x14ac:dyDescent="0.2">
      <c r="A858" s="10">
        <v>843</v>
      </c>
      <c r="B858" s="11" t="s">
        <v>1519</v>
      </c>
      <c r="C858" s="12">
        <v>41964</v>
      </c>
      <c r="D858" s="76" t="s">
        <v>1520</v>
      </c>
      <c r="E858" s="11" t="s">
        <v>1886</v>
      </c>
      <c r="F858" s="54" t="s">
        <v>3154</v>
      </c>
      <c r="G858" s="16" t="s">
        <v>2904</v>
      </c>
      <c r="H858" s="16"/>
      <c r="I858" s="54" t="s">
        <v>1983</v>
      </c>
      <c r="J858" s="11" t="s">
        <v>1982</v>
      </c>
      <c r="K858" s="54" t="s">
        <v>1983</v>
      </c>
      <c r="L858" s="11" t="s">
        <v>1201</v>
      </c>
      <c r="M858" s="23" t="s">
        <v>2820</v>
      </c>
      <c r="N858" s="23" t="s">
        <v>2820</v>
      </c>
      <c r="O858" s="23" t="s">
        <v>2820</v>
      </c>
      <c r="P858" s="23" t="s">
        <v>2820</v>
      </c>
    </row>
    <row r="859" spans="1:16" ht="24.95" customHeight="1" x14ac:dyDescent="0.2">
      <c r="A859" s="10">
        <v>844</v>
      </c>
      <c r="B859" s="11" t="s">
        <v>1521</v>
      </c>
      <c r="C859" s="12">
        <v>41964</v>
      </c>
      <c r="D859" s="76" t="s">
        <v>1522</v>
      </c>
      <c r="E859" s="11" t="s">
        <v>1886</v>
      </c>
      <c r="F859" s="54" t="s">
        <v>1946</v>
      </c>
      <c r="G859" s="16">
        <v>1</v>
      </c>
      <c r="H859" s="16"/>
      <c r="I859" s="54" t="s">
        <v>2451</v>
      </c>
      <c r="J859" s="11" t="s">
        <v>1899</v>
      </c>
      <c r="K859" s="54" t="s">
        <v>2451</v>
      </c>
      <c r="L859" s="11" t="s">
        <v>1201</v>
      </c>
      <c r="M859" s="23" t="s">
        <v>2820</v>
      </c>
      <c r="N859" s="23" t="s">
        <v>2820</v>
      </c>
      <c r="O859" s="23" t="s">
        <v>2820</v>
      </c>
      <c r="P859" s="23" t="s">
        <v>2820</v>
      </c>
    </row>
    <row r="860" spans="1:16" s="2" customFormat="1" ht="24.95" customHeight="1" x14ac:dyDescent="0.2">
      <c r="A860" s="10">
        <v>845</v>
      </c>
      <c r="B860" s="11" t="s">
        <v>1523</v>
      </c>
      <c r="C860" s="12">
        <v>42019</v>
      </c>
      <c r="D860" s="76" t="s">
        <v>1524</v>
      </c>
      <c r="E860" s="15" t="s">
        <v>2820</v>
      </c>
      <c r="F860" s="58" t="s">
        <v>2820</v>
      </c>
      <c r="G860" s="16" t="s">
        <v>3030</v>
      </c>
      <c r="H860" s="16"/>
      <c r="I860" s="54" t="s">
        <v>2056</v>
      </c>
      <c r="J860" s="16" t="s">
        <v>1961</v>
      </c>
      <c r="K860" s="54" t="s">
        <v>2049</v>
      </c>
      <c r="L860" s="11" t="s">
        <v>1201</v>
      </c>
      <c r="M860" s="23" t="s">
        <v>2820</v>
      </c>
      <c r="N860" s="23" t="s">
        <v>2820</v>
      </c>
      <c r="O860" s="23" t="s">
        <v>2820</v>
      </c>
      <c r="P860" s="23" t="s">
        <v>2820</v>
      </c>
    </row>
    <row r="861" spans="1:16" ht="24.95" customHeight="1" x14ac:dyDescent="0.2">
      <c r="A861" s="10">
        <v>846</v>
      </c>
      <c r="B861" s="11" t="s">
        <v>1525</v>
      </c>
      <c r="C861" s="12">
        <v>42019</v>
      </c>
      <c r="D861" s="76" t="s">
        <v>1526</v>
      </c>
      <c r="E861" s="11" t="s">
        <v>1886</v>
      </c>
      <c r="F861" s="54" t="s">
        <v>3147</v>
      </c>
      <c r="G861" s="16" t="s">
        <v>3051</v>
      </c>
      <c r="H861" s="16"/>
      <c r="I861" s="54" t="s">
        <v>1935</v>
      </c>
      <c r="J861" s="11" t="s">
        <v>1934</v>
      </c>
      <c r="K861" s="54" t="s">
        <v>1935</v>
      </c>
      <c r="L861" s="11" t="s">
        <v>1201</v>
      </c>
      <c r="M861" s="23" t="s">
        <v>2820</v>
      </c>
      <c r="N861" s="23" t="s">
        <v>2820</v>
      </c>
      <c r="O861" s="23" t="s">
        <v>2820</v>
      </c>
      <c r="P861" s="23" t="s">
        <v>2820</v>
      </c>
    </row>
    <row r="862" spans="1:16" s="11" customFormat="1" ht="24.95" customHeight="1" x14ac:dyDescent="0.2">
      <c r="A862" s="10">
        <v>847</v>
      </c>
      <c r="B862" s="11" t="s">
        <v>1527</v>
      </c>
      <c r="C862" s="12">
        <v>42031</v>
      </c>
      <c r="D862" s="76" t="s">
        <v>1528</v>
      </c>
      <c r="E862" s="11" t="s">
        <v>1886</v>
      </c>
      <c r="F862" s="54" t="s">
        <v>2776</v>
      </c>
      <c r="G862" s="16" t="s">
        <v>2916</v>
      </c>
      <c r="H862" s="16" t="s">
        <v>2977</v>
      </c>
      <c r="I862" s="54" t="s">
        <v>1915</v>
      </c>
      <c r="J862" s="11" t="s">
        <v>1893</v>
      </c>
      <c r="K862" s="54" t="s">
        <v>1915</v>
      </c>
      <c r="L862" s="11" t="s">
        <v>1201</v>
      </c>
      <c r="M862" s="23" t="s">
        <v>2820</v>
      </c>
      <c r="N862" s="23" t="s">
        <v>2820</v>
      </c>
      <c r="O862" s="23" t="s">
        <v>2820</v>
      </c>
      <c r="P862" s="23" t="s">
        <v>2820</v>
      </c>
    </row>
    <row r="863" spans="1:16" ht="24.95" customHeight="1" x14ac:dyDescent="0.2">
      <c r="A863" s="10">
        <v>848</v>
      </c>
      <c r="B863" s="11" t="s">
        <v>1529</v>
      </c>
      <c r="C863" s="12">
        <v>42054</v>
      </c>
      <c r="D863" s="76" t="s">
        <v>1530</v>
      </c>
      <c r="E863" s="11" t="s">
        <v>1886</v>
      </c>
      <c r="F863" s="54" t="s">
        <v>1964</v>
      </c>
      <c r="G863" s="16">
        <v>21</v>
      </c>
      <c r="H863" s="16"/>
      <c r="I863" s="54" t="s">
        <v>1909</v>
      </c>
      <c r="J863" s="11" t="s">
        <v>1908</v>
      </c>
      <c r="K863" s="54" t="s">
        <v>1909</v>
      </c>
      <c r="L863" s="11" t="s">
        <v>1201</v>
      </c>
      <c r="M863" s="23" t="s">
        <v>2820</v>
      </c>
      <c r="N863" s="23" t="s">
        <v>2820</v>
      </c>
      <c r="O863" s="23" t="s">
        <v>2820</v>
      </c>
      <c r="P863" s="23" t="s">
        <v>2820</v>
      </c>
    </row>
    <row r="864" spans="1:16" ht="24.95" customHeight="1" x14ac:dyDescent="0.2">
      <c r="A864" s="10">
        <v>849</v>
      </c>
      <c r="B864" s="11" t="s">
        <v>1531</v>
      </c>
      <c r="C864" s="12">
        <v>42060</v>
      </c>
      <c r="D864" s="76" t="s">
        <v>1532</v>
      </c>
      <c r="E864" s="15" t="s">
        <v>2820</v>
      </c>
      <c r="F864" s="54">
        <v>5</v>
      </c>
      <c r="G864" s="16" t="s">
        <v>2872</v>
      </c>
      <c r="H864" s="16"/>
      <c r="I864" s="54" t="s">
        <v>2444</v>
      </c>
      <c r="J864" s="11" t="s">
        <v>2445</v>
      </c>
      <c r="K864" s="54" t="s">
        <v>2777</v>
      </c>
      <c r="L864" s="11" t="s">
        <v>1201</v>
      </c>
      <c r="M864" s="23" t="s">
        <v>2820</v>
      </c>
      <c r="N864" s="23" t="s">
        <v>2820</v>
      </c>
      <c r="O864" s="23" t="s">
        <v>2820</v>
      </c>
      <c r="P864" s="23" t="s">
        <v>2820</v>
      </c>
    </row>
    <row r="865" spans="1:16" s="18" customFormat="1" ht="24.95" customHeight="1" x14ac:dyDescent="0.2">
      <c r="A865" s="10">
        <v>850</v>
      </c>
      <c r="B865" s="11" t="s">
        <v>1533</v>
      </c>
      <c r="C865" s="12">
        <v>42114</v>
      </c>
      <c r="D865" s="76" t="s">
        <v>1535</v>
      </c>
      <c r="E865" s="11" t="s">
        <v>1886</v>
      </c>
      <c r="F865" s="54" t="s">
        <v>3156</v>
      </c>
      <c r="G865" s="16" t="s">
        <v>2883</v>
      </c>
      <c r="H865" s="16" t="s">
        <v>2864</v>
      </c>
      <c r="I865" s="50" t="s">
        <v>1894</v>
      </c>
      <c r="J865" s="11" t="s">
        <v>1893</v>
      </c>
      <c r="K865" s="50" t="s">
        <v>1894</v>
      </c>
      <c r="L865" s="11" t="s">
        <v>1201</v>
      </c>
      <c r="M865" s="23" t="s">
        <v>2820</v>
      </c>
      <c r="N865" s="23" t="s">
        <v>2820</v>
      </c>
      <c r="O865" s="23" t="s">
        <v>2820</v>
      </c>
      <c r="P865" s="23" t="s">
        <v>2820</v>
      </c>
    </row>
    <row r="866" spans="1:16" ht="24.95" customHeight="1" x14ac:dyDescent="0.2">
      <c r="A866" s="10">
        <v>851</v>
      </c>
      <c r="B866" s="11" t="s">
        <v>1534</v>
      </c>
      <c r="C866" s="12">
        <v>42114</v>
      </c>
      <c r="D866" s="76" t="s">
        <v>1536</v>
      </c>
      <c r="E866" s="11" t="s">
        <v>1886</v>
      </c>
      <c r="F866" s="54" t="s">
        <v>2901</v>
      </c>
      <c r="G866" s="23" t="s">
        <v>2820</v>
      </c>
      <c r="H866" s="23" t="s">
        <v>2820</v>
      </c>
      <c r="I866" s="60" t="s">
        <v>2820</v>
      </c>
      <c r="J866" s="11" t="s">
        <v>2778</v>
      </c>
      <c r="K866" s="54" t="s">
        <v>1954</v>
      </c>
      <c r="L866" s="11" t="s">
        <v>1201</v>
      </c>
      <c r="M866" s="23" t="s">
        <v>2820</v>
      </c>
      <c r="N866" s="23" t="s">
        <v>2820</v>
      </c>
      <c r="O866" s="23" t="s">
        <v>2820</v>
      </c>
      <c r="P866" s="23" t="s">
        <v>2820</v>
      </c>
    </row>
    <row r="867" spans="1:16" s="2" customFormat="1" ht="24.95" customHeight="1" x14ac:dyDescent="0.2">
      <c r="A867" s="10">
        <v>852</v>
      </c>
      <c r="B867" s="11" t="s">
        <v>1537</v>
      </c>
      <c r="C867" s="12">
        <v>42114</v>
      </c>
      <c r="D867" s="76" t="s">
        <v>1538</v>
      </c>
      <c r="E867" s="11" t="s">
        <v>1886</v>
      </c>
      <c r="F867" s="54" t="s">
        <v>2327</v>
      </c>
      <c r="G867" s="16">
        <v>4</v>
      </c>
      <c r="H867" s="16"/>
      <c r="I867" s="54" t="s">
        <v>1958</v>
      </c>
      <c r="J867" s="11" t="s">
        <v>1957</v>
      </c>
      <c r="K867" s="54" t="s">
        <v>1958</v>
      </c>
      <c r="L867" s="11" t="s">
        <v>1201</v>
      </c>
      <c r="M867" s="23" t="s">
        <v>2820</v>
      </c>
      <c r="N867" s="23" t="s">
        <v>2820</v>
      </c>
      <c r="O867" s="23" t="s">
        <v>2820</v>
      </c>
      <c r="P867" s="23" t="s">
        <v>2820</v>
      </c>
    </row>
    <row r="868" spans="1:16" ht="24.95" customHeight="1" x14ac:dyDescent="0.2">
      <c r="A868" s="10">
        <v>853</v>
      </c>
      <c r="B868" s="11" t="s">
        <v>1539</v>
      </c>
      <c r="C868" s="12">
        <v>42115</v>
      </c>
      <c r="D868" s="76" t="s">
        <v>1540</v>
      </c>
      <c r="E868" s="11" t="s">
        <v>1886</v>
      </c>
      <c r="F868" s="54" t="s">
        <v>2825</v>
      </c>
      <c r="G868" s="16" t="s">
        <v>2928</v>
      </c>
      <c r="H868" s="16" t="s">
        <v>2872</v>
      </c>
      <c r="I868" s="54" t="s">
        <v>1940</v>
      </c>
      <c r="J868" s="11" t="s">
        <v>1939</v>
      </c>
      <c r="K868" s="54" t="s">
        <v>1940</v>
      </c>
      <c r="L868" s="11" t="s">
        <v>1201</v>
      </c>
      <c r="M868" s="23" t="s">
        <v>2820</v>
      </c>
      <c r="N868" s="23" t="s">
        <v>2820</v>
      </c>
      <c r="O868" s="23" t="s">
        <v>2820</v>
      </c>
      <c r="P868" s="23" t="s">
        <v>2820</v>
      </c>
    </row>
    <row r="869" spans="1:16" ht="24.95" customHeight="1" x14ac:dyDescent="0.2">
      <c r="A869" s="10">
        <v>854</v>
      </c>
      <c r="B869" s="11" t="s">
        <v>1541</v>
      </c>
      <c r="C869" s="12">
        <v>42145</v>
      </c>
      <c r="D869" s="76" t="s">
        <v>1542</v>
      </c>
      <c r="E869" s="11" t="s">
        <v>1886</v>
      </c>
      <c r="F869" s="54" t="s">
        <v>3125</v>
      </c>
      <c r="G869" s="16" t="s">
        <v>2858</v>
      </c>
      <c r="H869" s="16"/>
      <c r="I869" s="54" t="s">
        <v>2207</v>
      </c>
      <c r="J869" s="11" t="s">
        <v>2103</v>
      </c>
      <c r="K869" s="54" t="s">
        <v>2207</v>
      </c>
      <c r="L869" s="11" t="s">
        <v>1201</v>
      </c>
      <c r="M869" s="23" t="s">
        <v>2820</v>
      </c>
      <c r="N869" s="23" t="s">
        <v>2820</v>
      </c>
      <c r="O869" s="23" t="s">
        <v>2820</v>
      </c>
      <c r="P869" s="23" t="s">
        <v>2820</v>
      </c>
    </row>
    <row r="870" spans="1:16" s="2" customFormat="1" ht="24.95" customHeight="1" x14ac:dyDescent="0.2">
      <c r="A870" s="10">
        <v>855</v>
      </c>
      <c r="B870" s="11" t="s">
        <v>1543</v>
      </c>
      <c r="C870" s="12">
        <v>42153</v>
      </c>
      <c r="D870" s="76" t="s">
        <v>1879</v>
      </c>
      <c r="E870" s="15" t="s">
        <v>2820</v>
      </c>
      <c r="F870" s="58" t="s">
        <v>2820</v>
      </c>
      <c r="G870" s="16" t="s">
        <v>2874</v>
      </c>
      <c r="H870" s="16"/>
      <c r="I870" s="54" t="s">
        <v>2779</v>
      </c>
      <c r="J870" s="16" t="s">
        <v>1890</v>
      </c>
      <c r="K870" s="54" t="s">
        <v>2779</v>
      </c>
      <c r="L870" s="11" t="s">
        <v>1201</v>
      </c>
      <c r="M870" s="23" t="s">
        <v>2820</v>
      </c>
      <c r="N870" s="23" t="s">
        <v>2820</v>
      </c>
      <c r="O870" s="23" t="s">
        <v>2820</v>
      </c>
      <c r="P870" s="23" t="s">
        <v>2820</v>
      </c>
    </row>
    <row r="871" spans="1:16" s="11" customFormat="1" ht="24.95" customHeight="1" x14ac:dyDescent="0.2">
      <c r="A871" s="10">
        <v>856</v>
      </c>
      <c r="B871" s="11" t="s">
        <v>1544</v>
      </c>
      <c r="C871" s="12">
        <f>C870</f>
        <v>42153</v>
      </c>
      <c r="D871" s="76" t="s">
        <v>1545</v>
      </c>
      <c r="E871" s="11" t="s">
        <v>1886</v>
      </c>
      <c r="F871" s="54" t="s">
        <v>2780</v>
      </c>
      <c r="G871" s="16">
        <v>5</v>
      </c>
      <c r="H871" s="16"/>
      <c r="I871" s="54" t="s">
        <v>1900</v>
      </c>
      <c r="J871" s="11" t="s">
        <v>1899</v>
      </c>
      <c r="K871" s="54" t="s">
        <v>1900</v>
      </c>
      <c r="L871" s="11" t="s">
        <v>1201</v>
      </c>
      <c r="M871" s="23" t="s">
        <v>2820</v>
      </c>
      <c r="N871" s="23" t="s">
        <v>2820</v>
      </c>
      <c r="O871" s="23" t="s">
        <v>2820</v>
      </c>
      <c r="P871" s="23" t="s">
        <v>2820</v>
      </c>
    </row>
    <row r="872" spans="1:16" s="2" customFormat="1" ht="24.95" customHeight="1" x14ac:dyDescent="0.2">
      <c r="A872" s="10">
        <v>857</v>
      </c>
      <c r="B872" s="11" t="s">
        <v>1546</v>
      </c>
      <c r="C872" s="12">
        <v>42191</v>
      </c>
      <c r="D872" s="76" t="s">
        <v>1547</v>
      </c>
      <c r="E872" s="11" t="s">
        <v>1886</v>
      </c>
      <c r="F872" s="54" t="s">
        <v>2356</v>
      </c>
      <c r="G872" s="16">
        <v>12</v>
      </c>
      <c r="H872" s="16"/>
      <c r="I872" s="54" t="s">
        <v>2038</v>
      </c>
      <c r="J872" s="11" t="s">
        <v>2037</v>
      </c>
      <c r="K872" s="54" t="s">
        <v>2038</v>
      </c>
      <c r="L872" s="11" t="s">
        <v>1201</v>
      </c>
      <c r="M872" s="23" t="s">
        <v>2820</v>
      </c>
      <c r="N872" s="23" t="s">
        <v>2820</v>
      </c>
      <c r="O872" s="23" t="s">
        <v>2820</v>
      </c>
      <c r="P872" s="23" t="s">
        <v>2820</v>
      </c>
    </row>
    <row r="873" spans="1:16" s="2" customFormat="1" ht="24.95" customHeight="1" x14ac:dyDescent="0.2">
      <c r="A873" s="10">
        <v>858</v>
      </c>
      <c r="B873" s="11" t="s">
        <v>1548</v>
      </c>
      <c r="C873" s="12">
        <v>42202</v>
      </c>
      <c r="D873" s="76" t="s">
        <v>1549</v>
      </c>
      <c r="E873" s="11" t="s">
        <v>1886</v>
      </c>
      <c r="F873" s="54" t="s">
        <v>1907</v>
      </c>
      <c r="G873" s="16">
        <v>5</v>
      </c>
      <c r="H873" s="16"/>
      <c r="I873" s="54" t="s">
        <v>2104</v>
      </c>
      <c r="J873" s="11" t="s">
        <v>2103</v>
      </c>
      <c r="K873" s="54" t="s">
        <v>2104</v>
      </c>
      <c r="L873" s="11" t="s">
        <v>1201</v>
      </c>
      <c r="M873" s="23" t="s">
        <v>2820</v>
      </c>
      <c r="N873" s="23" t="s">
        <v>2820</v>
      </c>
      <c r="O873" s="23" t="s">
        <v>2820</v>
      </c>
      <c r="P873" s="23" t="s">
        <v>2820</v>
      </c>
    </row>
    <row r="874" spans="1:16" s="2" customFormat="1" ht="24.95" customHeight="1" x14ac:dyDescent="0.2">
      <c r="A874" s="10">
        <v>859</v>
      </c>
      <c r="B874" s="11" t="s">
        <v>1550</v>
      </c>
      <c r="C874" s="12">
        <v>42213</v>
      </c>
      <c r="D874" s="76" t="s">
        <v>1551</v>
      </c>
      <c r="E874" s="11" t="s">
        <v>1886</v>
      </c>
      <c r="F874" s="54" t="s">
        <v>2096</v>
      </c>
      <c r="G874" s="16">
        <v>11</v>
      </c>
      <c r="H874" s="16"/>
      <c r="I874" s="54" t="s">
        <v>1898</v>
      </c>
      <c r="J874" s="11" t="s">
        <v>2097</v>
      </c>
      <c r="K874" s="54" t="s">
        <v>1898</v>
      </c>
      <c r="L874" s="11" t="s">
        <v>1201</v>
      </c>
      <c r="M874" s="23" t="s">
        <v>2820</v>
      </c>
      <c r="N874" s="23" t="s">
        <v>2820</v>
      </c>
      <c r="O874" s="23" t="s">
        <v>2820</v>
      </c>
      <c r="P874" s="23" t="s">
        <v>2820</v>
      </c>
    </row>
    <row r="875" spans="1:16" s="2" customFormat="1" ht="24.95" customHeight="1" x14ac:dyDescent="0.2">
      <c r="A875" s="10">
        <v>860</v>
      </c>
      <c r="B875" s="11" t="s">
        <v>1552</v>
      </c>
      <c r="C875" s="12">
        <v>42242</v>
      </c>
      <c r="D875" s="76" t="s">
        <v>1553</v>
      </c>
      <c r="E875" s="11" t="s">
        <v>1886</v>
      </c>
      <c r="F875" s="54" t="s">
        <v>3157</v>
      </c>
      <c r="G875" s="16" t="s">
        <v>2884</v>
      </c>
      <c r="H875" s="16"/>
      <c r="I875" s="54" t="s">
        <v>2782</v>
      </c>
      <c r="J875" s="11" t="s">
        <v>2781</v>
      </c>
      <c r="K875" s="54" t="s">
        <v>2782</v>
      </c>
      <c r="L875" s="11" t="s">
        <v>1201</v>
      </c>
      <c r="M875" s="23" t="s">
        <v>2820</v>
      </c>
      <c r="N875" s="23" t="s">
        <v>2820</v>
      </c>
      <c r="O875" s="23" t="s">
        <v>2820</v>
      </c>
      <c r="P875" s="23" t="s">
        <v>2820</v>
      </c>
    </row>
    <row r="876" spans="1:16" s="2" customFormat="1" ht="24.95" customHeight="1" x14ac:dyDescent="0.2">
      <c r="A876" s="10">
        <v>861</v>
      </c>
      <c r="B876" s="11" t="s">
        <v>1554</v>
      </c>
      <c r="C876" s="12" t="s">
        <v>1557</v>
      </c>
      <c r="D876" s="76" t="s">
        <v>1880</v>
      </c>
      <c r="E876" s="11" t="s">
        <v>1886</v>
      </c>
      <c r="F876" s="54" t="s">
        <v>3158</v>
      </c>
      <c r="G876" s="16" t="s">
        <v>2941</v>
      </c>
      <c r="H876" s="16"/>
      <c r="I876" s="54" t="s">
        <v>2784</v>
      </c>
      <c r="J876" s="11" t="s">
        <v>2783</v>
      </c>
      <c r="K876" s="54" t="s">
        <v>2784</v>
      </c>
      <c r="L876" s="11" t="s">
        <v>1201</v>
      </c>
      <c r="M876" s="23" t="s">
        <v>2820</v>
      </c>
      <c r="N876" s="23" t="s">
        <v>2820</v>
      </c>
      <c r="O876" s="23" t="s">
        <v>2820</v>
      </c>
      <c r="P876" s="23" t="s">
        <v>2820</v>
      </c>
    </row>
    <row r="877" spans="1:16" s="2" customFormat="1" ht="24.95" customHeight="1" x14ac:dyDescent="0.2">
      <c r="A877" s="10">
        <v>862</v>
      </c>
      <c r="B877" s="11" t="s">
        <v>1555</v>
      </c>
      <c r="C877" s="12">
        <v>42262</v>
      </c>
      <c r="D877" s="76" t="s">
        <v>1558</v>
      </c>
      <c r="E877" s="11" t="s">
        <v>1886</v>
      </c>
      <c r="F877" s="54" t="s">
        <v>1910</v>
      </c>
      <c r="G877" s="16">
        <v>5</v>
      </c>
      <c r="H877" s="16"/>
      <c r="I877" s="54" t="s">
        <v>2065</v>
      </c>
      <c r="J877" s="11" t="s">
        <v>2355</v>
      </c>
      <c r="K877" s="54" t="s">
        <v>2065</v>
      </c>
      <c r="L877" s="11" t="s">
        <v>1201</v>
      </c>
      <c r="M877" s="23" t="s">
        <v>2820</v>
      </c>
      <c r="N877" s="23" t="s">
        <v>2820</v>
      </c>
      <c r="O877" s="23" t="s">
        <v>2820</v>
      </c>
      <c r="P877" s="23" t="s">
        <v>2820</v>
      </c>
    </row>
    <row r="878" spans="1:16" ht="24.95" customHeight="1" x14ac:dyDescent="0.2">
      <c r="A878" s="10">
        <v>863</v>
      </c>
      <c r="B878" s="11" t="s">
        <v>1556</v>
      </c>
      <c r="C878" s="12">
        <v>42285</v>
      </c>
      <c r="D878" s="76" t="s">
        <v>1559</v>
      </c>
      <c r="E878" s="11" t="s">
        <v>1886</v>
      </c>
      <c r="F878" s="66" t="s">
        <v>3050</v>
      </c>
      <c r="G878" s="16" t="s">
        <v>2928</v>
      </c>
      <c r="H878" s="16"/>
      <c r="I878" s="54" t="s">
        <v>2071</v>
      </c>
      <c r="J878" s="11" t="s">
        <v>1893</v>
      </c>
      <c r="K878" s="54" t="s">
        <v>1915</v>
      </c>
      <c r="L878" s="11" t="s">
        <v>1201</v>
      </c>
      <c r="M878" s="23" t="s">
        <v>2820</v>
      </c>
      <c r="N878" s="23" t="s">
        <v>2820</v>
      </c>
      <c r="O878" s="23" t="s">
        <v>2820</v>
      </c>
      <c r="P878" s="23" t="s">
        <v>2820</v>
      </c>
    </row>
    <row r="879" spans="1:16" s="18" customFormat="1" ht="24.95" customHeight="1" x14ac:dyDescent="0.2">
      <c r="A879" s="10">
        <v>864</v>
      </c>
      <c r="B879" s="11" t="s">
        <v>1561</v>
      </c>
      <c r="C879" s="12">
        <v>42324</v>
      </c>
      <c r="D879" s="76" t="s">
        <v>1562</v>
      </c>
      <c r="E879" s="11" t="s">
        <v>1886</v>
      </c>
      <c r="F879" s="66" t="s">
        <v>2002</v>
      </c>
      <c r="G879" s="16" t="s">
        <v>2872</v>
      </c>
      <c r="H879" s="16"/>
      <c r="I879" s="54" t="s">
        <v>2785</v>
      </c>
      <c r="J879" s="11" t="s">
        <v>1908</v>
      </c>
      <c r="K879" s="54" t="s">
        <v>1909</v>
      </c>
      <c r="L879" s="11" t="s">
        <v>1201</v>
      </c>
      <c r="M879" s="23" t="s">
        <v>2820</v>
      </c>
      <c r="N879" s="23" t="s">
        <v>2820</v>
      </c>
      <c r="O879" s="23" t="s">
        <v>2820</v>
      </c>
      <c r="P879" s="23" t="s">
        <v>2820</v>
      </c>
    </row>
    <row r="880" spans="1:16" ht="24.95" customHeight="1" x14ac:dyDescent="0.2">
      <c r="A880" s="10">
        <v>865</v>
      </c>
      <c r="B880" s="11" t="s">
        <v>1563</v>
      </c>
      <c r="C880" s="12">
        <v>42349</v>
      </c>
      <c r="D880" s="76" t="s">
        <v>1564</v>
      </c>
      <c r="E880" s="11" t="s">
        <v>1886</v>
      </c>
      <c r="F880" s="66" t="s">
        <v>2002</v>
      </c>
      <c r="G880" s="16" t="s">
        <v>2858</v>
      </c>
      <c r="H880" s="16"/>
      <c r="I880" s="54" t="s">
        <v>2786</v>
      </c>
      <c r="J880" s="11" t="s">
        <v>1931</v>
      </c>
      <c r="K880" s="54" t="s">
        <v>1932</v>
      </c>
      <c r="L880" s="11" t="s">
        <v>1201</v>
      </c>
      <c r="M880" s="23" t="s">
        <v>2820</v>
      </c>
      <c r="N880" s="23" t="s">
        <v>2820</v>
      </c>
      <c r="O880" s="23" t="s">
        <v>2820</v>
      </c>
      <c r="P880" s="23" t="s">
        <v>2820</v>
      </c>
    </row>
    <row r="881" spans="1:16" s="2" customFormat="1" ht="24.95" customHeight="1" x14ac:dyDescent="0.2">
      <c r="A881" s="10">
        <v>866</v>
      </c>
      <c r="B881" s="11" t="s">
        <v>1565</v>
      </c>
      <c r="C881" s="12">
        <v>42360</v>
      </c>
      <c r="D881" s="76" t="s">
        <v>1881</v>
      </c>
      <c r="E881" s="11" t="s">
        <v>1886</v>
      </c>
      <c r="F881" s="54" t="s">
        <v>2076</v>
      </c>
      <c r="G881" s="16">
        <v>18</v>
      </c>
      <c r="H881" s="16"/>
      <c r="I881" s="54" t="s">
        <v>3025</v>
      </c>
      <c r="J881" s="11" t="s">
        <v>2287</v>
      </c>
      <c r="K881" s="54" t="s">
        <v>3025</v>
      </c>
      <c r="L881" s="11" t="s">
        <v>1201</v>
      </c>
      <c r="M881" s="23" t="s">
        <v>2820</v>
      </c>
      <c r="N881" s="23" t="s">
        <v>2820</v>
      </c>
      <c r="O881" s="23" t="s">
        <v>2820</v>
      </c>
      <c r="P881" s="23" t="s">
        <v>2820</v>
      </c>
    </row>
    <row r="882" spans="1:16" s="2" customFormat="1" ht="24.95" customHeight="1" x14ac:dyDescent="0.2">
      <c r="A882" s="10">
        <v>867</v>
      </c>
      <c r="B882" s="11" t="s">
        <v>1566</v>
      </c>
      <c r="C882" s="12">
        <v>42376</v>
      </c>
      <c r="D882" s="76" t="s">
        <v>1567</v>
      </c>
      <c r="E882" s="11" t="s">
        <v>1886</v>
      </c>
      <c r="F882" s="66" t="s">
        <v>2190</v>
      </c>
      <c r="G882" s="16" t="s">
        <v>2890</v>
      </c>
      <c r="H882" s="16"/>
      <c r="I882" s="54" t="s">
        <v>2787</v>
      </c>
      <c r="J882" s="11" t="s">
        <v>2754</v>
      </c>
      <c r="K882" s="54" t="s">
        <v>2788</v>
      </c>
      <c r="L882" s="11" t="s">
        <v>1201</v>
      </c>
      <c r="M882" s="23" t="s">
        <v>2820</v>
      </c>
      <c r="N882" s="23" t="s">
        <v>2820</v>
      </c>
      <c r="O882" s="23" t="s">
        <v>2820</v>
      </c>
      <c r="P882" s="23" t="s">
        <v>2820</v>
      </c>
    </row>
    <row r="883" spans="1:16" s="2" customFormat="1" ht="24.95" customHeight="1" x14ac:dyDescent="0.2">
      <c r="A883" s="10">
        <v>868</v>
      </c>
      <c r="B883" s="11" t="s">
        <v>1568</v>
      </c>
      <c r="C883" s="12">
        <v>42376</v>
      </c>
      <c r="D883" s="76" t="s">
        <v>1569</v>
      </c>
      <c r="E883" s="15" t="s">
        <v>2820</v>
      </c>
      <c r="F883" s="58" t="s">
        <v>2820</v>
      </c>
      <c r="G883" s="16" t="s">
        <v>2884</v>
      </c>
      <c r="H883" s="16"/>
      <c r="I883" s="54" t="s">
        <v>2789</v>
      </c>
      <c r="J883" s="16" t="s">
        <v>1985</v>
      </c>
      <c r="K883" s="54" t="s">
        <v>2827</v>
      </c>
      <c r="L883" s="11" t="s">
        <v>1201</v>
      </c>
      <c r="M883" s="23" t="s">
        <v>2820</v>
      </c>
      <c r="N883" s="23" t="s">
        <v>2820</v>
      </c>
      <c r="O883" s="23" t="s">
        <v>2820</v>
      </c>
      <c r="P883" s="23" t="s">
        <v>2820</v>
      </c>
    </row>
    <row r="884" spans="1:16" s="2" customFormat="1" ht="24.95" customHeight="1" x14ac:dyDescent="0.2">
      <c r="A884" s="10">
        <v>869</v>
      </c>
      <c r="B884" s="11" t="s">
        <v>1570</v>
      </c>
      <c r="C884" s="12">
        <v>42398</v>
      </c>
      <c r="D884" s="76" t="s">
        <v>1882</v>
      </c>
      <c r="E884" s="11" t="s">
        <v>1886</v>
      </c>
      <c r="F884" s="54" t="s">
        <v>2880</v>
      </c>
      <c r="G884" s="16" t="s">
        <v>2958</v>
      </c>
      <c r="H884" s="16" t="s">
        <v>2860</v>
      </c>
      <c r="I884" s="50" t="s">
        <v>1998</v>
      </c>
      <c r="J884" s="11" t="s">
        <v>1982</v>
      </c>
      <c r="K884" s="50" t="s">
        <v>1998</v>
      </c>
      <c r="L884" s="11" t="s">
        <v>1201</v>
      </c>
      <c r="M884" s="36">
        <v>42999</v>
      </c>
      <c r="N884" s="13" t="s">
        <v>1653</v>
      </c>
      <c r="O884" s="23" t="s">
        <v>2820</v>
      </c>
      <c r="P884" s="23" t="s">
        <v>2820</v>
      </c>
    </row>
    <row r="885" spans="1:16" ht="24.95" customHeight="1" x14ac:dyDescent="0.2">
      <c r="A885" s="10">
        <v>870</v>
      </c>
      <c r="B885" s="11" t="s">
        <v>1571</v>
      </c>
      <c r="C885" s="12">
        <v>42416</v>
      </c>
      <c r="D885" s="76" t="s">
        <v>1572</v>
      </c>
      <c r="E885" s="11" t="s">
        <v>1886</v>
      </c>
      <c r="F885" s="54" t="s">
        <v>3212</v>
      </c>
      <c r="G885" s="16" t="s">
        <v>2892</v>
      </c>
      <c r="H885" s="23">
        <v>52</v>
      </c>
      <c r="I885" s="60" t="s">
        <v>2820</v>
      </c>
      <c r="J885" s="11" t="s">
        <v>2239</v>
      </c>
      <c r="K885" s="50" t="s">
        <v>2240</v>
      </c>
      <c r="L885" s="11" t="s">
        <v>1201</v>
      </c>
      <c r="M885" s="23" t="s">
        <v>2820</v>
      </c>
      <c r="N885" s="23" t="s">
        <v>2820</v>
      </c>
      <c r="O885" s="23" t="s">
        <v>2820</v>
      </c>
      <c r="P885" s="23" t="s">
        <v>2820</v>
      </c>
    </row>
    <row r="886" spans="1:16" ht="24.95" customHeight="1" x14ac:dyDescent="0.2">
      <c r="A886" s="10">
        <v>871</v>
      </c>
      <c r="B886" s="11" t="s">
        <v>1573</v>
      </c>
      <c r="C886" s="12">
        <v>42474</v>
      </c>
      <c r="D886" s="76" t="s">
        <v>1574</v>
      </c>
      <c r="E886" s="11" t="s">
        <v>1886</v>
      </c>
      <c r="F886" s="54" t="s">
        <v>2327</v>
      </c>
      <c r="G886" s="16">
        <v>6</v>
      </c>
      <c r="H886" s="16"/>
      <c r="I886" s="54" t="s">
        <v>1894</v>
      </c>
      <c r="J886" s="11" t="s">
        <v>1893</v>
      </c>
      <c r="K886" s="54" t="s">
        <v>1894</v>
      </c>
      <c r="L886" s="11" t="s">
        <v>1201</v>
      </c>
      <c r="M886" s="23" t="s">
        <v>2820</v>
      </c>
      <c r="N886" s="23" t="s">
        <v>2820</v>
      </c>
      <c r="O886" s="23" t="s">
        <v>2820</v>
      </c>
      <c r="P886" s="23" t="s">
        <v>2820</v>
      </c>
    </row>
    <row r="887" spans="1:16" ht="24.95" customHeight="1" x14ac:dyDescent="0.2">
      <c r="A887" s="10">
        <v>872</v>
      </c>
      <c r="B887" s="11" t="s">
        <v>1575</v>
      </c>
      <c r="C887" s="12">
        <v>42474</v>
      </c>
      <c r="D887" s="76" t="s">
        <v>1576</v>
      </c>
      <c r="E887" s="11" t="s">
        <v>1886</v>
      </c>
      <c r="F887" s="54" t="s">
        <v>2102</v>
      </c>
      <c r="G887" s="16">
        <v>19</v>
      </c>
      <c r="H887" s="16"/>
      <c r="I887" s="54" t="s">
        <v>2861</v>
      </c>
      <c r="J887" s="11" t="s">
        <v>2086</v>
      </c>
      <c r="K887" s="54" t="s">
        <v>2861</v>
      </c>
      <c r="L887" s="11" t="s">
        <v>1201</v>
      </c>
      <c r="M887" s="23" t="s">
        <v>2820</v>
      </c>
      <c r="N887" s="23" t="s">
        <v>2820</v>
      </c>
      <c r="O887" s="23" t="s">
        <v>2820</v>
      </c>
      <c r="P887" s="23" t="s">
        <v>2820</v>
      </c>
    </row>
    <row r="888" spans="1:16" ht="24.95" customHeight="1" x14ac:dyDescent="0.2">
      <c r="A888" s="10">
        <v>873</v>
      </c>
      <c r="B888" s="11" t="s">
        <v>1577</v>
      </c>
      <c r="C888" s="12">
        <v>42496</v>
      </c>
      <c r="D888" s="76" t="s">
        <v>1578</v>
      </c>
      <c r="E888" s="11" t="s">
        <v>2729</v>
      </c>
      <c r="F888" s="54">
        <v>9</v>
      </c>
      <c r="G888" s="11" t="s">
        <v>2376</v>
      </c>
      <c r="H888" s="11" t="s">
        <v>2376</v>
      </c>
      <c r="I888" s="54" t="s">
        <v>2729</v>
      </c>
      <c r="J888" s="16" t="s">
        <v>2037</v>
      </c>
      <c r="K888" s="54" t="s">
        <v>2729</v>
      </c>
      <c r="L888" s="11" t="s">
        <v>1201</v>
      </c>
      <c r="M888" s="23" t="s">
        <v>2820</v>
      </c>
      <c r="N888" s="23" t="s">
        <v>2820</v>
      </c>
      <c r="O888" s="23" t="s">
        <v>2820</v>
      </c>
      <c r="P888" s="23" t="s">
        <v>2820</v>
      </c>
    </row>
    <row r="889" spans="1:16" s="2" customFormat="1" ht="24.95" customHeight="1" x14ac:dyDescent="0.2">
      <c r="A889" s="10">
        <v>874</v>
      </c>
      <c r="B889" s="11" t="s">
        <v>1579</v>
      </c>
      <c r="C889" s="12">
        <v>42496</v>
      </c>
      <c r="D889" s="76" t="s">
        <v>1580</v>
      </c>
      <c r="E889" s="11" t="s">
        <v>2536</v>
      </c>
      <c r="F889" s="54" t="s">
        <v>3037</v>
      </c>
      <c r="G889" s="11" t="s">
        <v>2376</v>
      </c>
      <c r="H889" s="11" t="s">
        <v>2376</v>
      </c>
      <c r="I889" s="54" t="s">
        <v>2536</v>
      </c>
      <c r="J889" s="16" t="s">
        <v>2004</v>
      </c>
      <c r="K889" s="54" t="s">
        <v>2536</v>
      </c>
      <c r="L889" s="11" t="s">
        <v>1201</v>
      </c>
      <c r="M889" s="23" t="s">
        <v>2820</v>
      </c>
      <c r="N889" s="23" t="s">
        <v>2820</v>
      </c>
      <c r="O889" s="23" t="s">
        <v>2820</v>
      </c>
      <c r="P889" s="23" t="s">
        <v>2820</v>
      </c>
    </row>
    <row r="890" spans="1:16" s="2" customFormat="1" ht="24.95" customHeight="1" x14ac:dyDescent="0.2">
      <c r="A890" s="10">
        <v>875</v>
      </c>
      <c r="B890" s="11" t="s">
        <v>1581</v>
      </c>
      <c r="C890" s="12">
        <v>42566</v>
      </c>
      <c r="D890" s="76" t="s">
        <v>1582</v>
      </c>
      <c r="E890" s="11" t="s">
        <v>1886</v>
      </c>
      <c r="F890" s="54" t="s">
        <v>3159</v>
      </c>
      <c r="G890" s="16" t="s">
        <v>2872</v>
      </c>
      <c r="H890" s="16" t="s">
        <v>3160</v>
      </c>
      <c r="I890" s="54" t="s">
        <v>2376</v>
      </c>
      <c r="J890" s="13" t="s">
        <v>2790</v>
      </c>
      <c r="K890" s="50" t="s">
        <v>1954</v>
      </c>
      <c r="L890" s="11" t="s">
        <v>1201</v>
      </c>
      <c r="M890" s="23" t="s">
        <v>2820</v>
      </c>
      <c r="N890" s="23" t="s">
        <v>2820</v>
      </c>
      <c r="O890" s="23" t="s">
        <v>2820</v>
      </c>
      <c r="P890" s="23" t="s">
        <v>2820</v>
      </c>
    </row>
    <row r="891" spans="1:16" ht="24.95" customHeight="1" x14ac:dyDescent="0.2">
      <c r="A891" s="10">
        <v>876</v>
      </c>
      <c r="B891" s="11" t="s">
        <v>1583</v>
      </c>
      <c r="C891" s="12">
        <v>42566</v>
      </c>
      <c r="D891" s="76" t="s">
        <v>1584</v>
      </c>
      <c r="E891" s="11" t="s">
        <v>1886</v>
      </c>
      <c r="F891" s="54" t="s">
        <v>3161</v>
      </c>
      <c r="G891" s="16" t="s">
        <v>3162</v>
      </c>
      <c r="H891" s="11" t="s">
        <v>2376</v>
      </c>
      <c r="I891" s="54" t="s">
        <v>2376</v>
      </c>
      <c r="J891" s="11" t="s">
        <v>2008</v>
      </c>
      <c r="K891" s="54" t="s">
        <v>2009</v>
      </c>
      <c r="L891" s="11" t="s">
        <v>1201</v>
      </c>
      <c r="M891" s="23" t="s">
        <v>2820</v>
      </c>
      <c r="N891" s="23" t="s">
        <v>2820</v>
      </c>
      <c r="O891" s="23" t="s">
        <v>2820</v>
      </c>
      <c r="P891" s="23" t="s">
        <v>2820</v>
      </c>
    </row>
    <row r="892" spans="1:16" ht="24.95" customHeight="1" x14ac:dyDescent="0.2">
      <c r="A892" s="10">
        <v>877</v>
      </c>
      <c r="B892" s="11" t="s">
        <v>1585</v>
      </c>
      <c r="C892" s="12">
        <v>42566</v>
      </c>
      <c r="D892" s="76" t="s">
        <v>1586</v>
      </c>
      <c r="E892" s="11" t="s">
        <v>1886</v>
      </c>
      <c r="F892" s="54" t="s">
        <v>2551</v>
      </c>
      <c r="G892" s="16" t="s">
        <v>2891</v>
      </c>
      <c r="H892" s="16" t="s">
        <v>2866</v>
      </c>
      <c r="I892" s="54" t="s">
        <v>2376</v>
      </c>
      <c r="J892" s="11" t="s">
        <v>1893</v>
      </c>
      <c r="K892" s="54" t="s">
        <v>1894</v>
      </c>
      <c r="L892" s="11" t="s">
        <v>1201</v>
      </c>
      <c r="M892" s="23" t="s">
        <v>2820</v>
      </c>
      <c r="N892" s="23" t="s">
        <v>2820</v>
      </c>
      <c r="O892" s="23" t="s">
        <v>2820</v>
      </c>
      <c r="P892" s="23" t="s">
        <v>2820</v>
      </c>
    </row>
    <row r="893" spans="1:16" s="2" customFormat="1" ht="24.95" customHeight="1" x14ac:dyDescent="0.2">
      <c r="A893" s="10">
        <v>878</v>
      </c>
      <c r="B893" s="11" t="s">
        <v>1587</v>
      </c>
      <c r="C893" s="12">
        <v>42657</v>
      </c>
      <c r="D893" s="76" t="s">
        <v>1588</v>
      </c>
      <c r="E893" s="11" t="s">
        <v>1886</v>
      </c>
      <c r="F893" s="66" t="s">
        <v>2791</v>
      </c>
      <c r="G893" s="16" t="s">
        <v>3163</v>
      </c>
      <c r="H893" s="16" t="s">
        <v>2872</v>
      </c>
      <c r="I893" s="54" t="s">
        <v>2071</v>
      </c>
      <c r="J893" s="11" t="s">
        <v>1893</v>
      </c>
      <c r="K893" s="50" t="s">
        <v>1894</v>
      </c>
      <c r="L893" s="11" t="s">
        <v>1201</v>
      </c>
      <c r="M893" s="23" t="s">
        <v>2820</v>
      </c>
      <c r="N893" s="23" t="s">
        <v>2820</v>
      </c>
      <c r="O893" s="23" t="s">
        <v>2820</v>
      </c>
      <c r="P893" s="23" t="s">
        <v>2820</v>
      </c>
    </row>
    <row r="894" spans="1:16" s="2" customFormat="1" ht="24.95" customHeight="1" x14ac:dyDescent="0.2">
      <c r="A894" s="10">
        <v>879</v>
      </c>
      <c r="B894" s="11" t="s">
        <v>1589</v>
      </c>
      <c r="C894" s="12" t="s">
        <v>1590</v>
      </c>
      <c r="D894" s="76" t="s">
        <v>1591</v>
      </c>
      <c r="E894" s="11" t="s">
        <v>1886</v>
      </c>
      <c r="F894" s="54" t="s">
        <v>3048</v>
      </c>
      <c r="G894" s="16" t="s">
        <v>3086</v>
      </c>
      <c r="H894" s="16" t="s">
        <v>2872</v>
      </c>
      <c r="I894" s="54" t="s">
        <v>2376</v>
      </c>
      <c r="J894" s="11" t="s">
        <v>1934</v>
      </c>
      <c r="K894" s="54" t="s">
        <v>2792</v>
      </c>
      <c r="L894" s="11" t="s">
        <v>1201</v>
      </c>
      <c r="M894" s="23" t="s">
        <v>2820</v>
      </c>
      <c r="N894" s="23" t="s">
        <v>2820</v>
      </c>
      <c r="O894" s="23" t="s">
        <v>2820</v>
      </c>
      <c r="P894" s="23" t="s">
        <v>2820</v>
      </c>
    </row>
    <row r="895" spans="1:16" s="2" customFormat="1" ht="24.95" customHeight="1" x14ac:dyDescent="0.2">
      <c r="A895" s="10">
        <v>880</v>
      </c>
      <c r="B895" s="11" t="s">
        <v>1592</v>
      </c>
      <c r="C895" s="12" t="s">
        <v>1598</v>
      </c>
      <c r="D895" s="76" t="s">
        <v>1593</v>
      </c>
      <c r="E895" s="11" t="s">
        <v>1886</v>
      </c>
      <c r="F895" s="54" t="s">
        <v>2793</v>
      </c>
      <c r="G895" s="16">
        <v>5</v>
      </c>
      <c r="H895" s="11" t="s">
        <v>2376</v>
      </c>
      <c r="I895" s="54" t="s">
        <v>2376</v>
      </c>
      <c r="J895" s="11" t="s">
        <v>1908</v>
      </c>
      <c r="K895" s="54" t="s">
        <v>2785</v>
      </c>
      <c r="L895" s="11" t="s">
        <v>1201</v>
      </c>
      <c r="M895" s="23" t="s">
        <v>2820</v>
      </c>
      <c r="N895" s="23" t="s">
        <v>2820</v>
      </c>
      <c r="O895" s="23" t="s">
        <v>2820</v>
      </c>
      <c r="P895" s="23" t="s">
        <v>2820</v>
      </c>
    </row>
    <row r="896" spans="1:16" ht="24.95" customHeight="1" x14ac:dyDescent="0.2">
      <c r="A896" s="10">
        <v>881</v>
      </c>
      <c r="B896" s="11" t="s">
        <v>1594</v>
      </c>
      <c r="C896" s="12" t="s">
        <v>1597</v>
      </c>
      <c r="D896" s="76" t="s">
        <v>1595</v>
      </c>
      <c r="E896" s="11" t="s">
        <v>1886</v>
      </c>
      <c r="F896" s="54" t="s">
        <v>2794</v>
      </c>
      <c r="G896" s="16">
        <v>34</v>
      </c>
      <c r="H896" s="11" t="s">
        <v>2376</v>
      </c>
      <c r="I896" s="54" t="s">
        <v>2376</v>
      </c>
      <c r="J896" s="11" t="s">
        <v>2795</v>
      </c>
      <c r="K896" s="54" t="s">
        <v>2796</v>
      </c>
      <c r="L896" s="11" t="s">
        <v>1201</v>
      </c>
      <c r="M896" s="23" t="s">
        <v>2820</v>
      </c>
      <c r="N896" s="23" t="s">
        <v>2820</v>
      </c>
      <c r="O896" s="23" t="s">
        <v>2820</v>
      </c>
      <c r="P896" s="23" t="s">
        <v>2820</v>
      </c>
    </row>
    <row r="897" spans="1:16" s="2" customFormat="1" ht="24.95" customHeight="1" x14ac:dyDescent="0.2">
      <c r="A897" s="10">
        <v>882</v>
      </c>
      <c r="B897" s="11" t="s">
        <v>1596</v>
      </c>
      <c r="C897" s="12" t="s">
        <v>1599</v>
      </c>
      <c r="D897" s="76" t="s">
        <v>1600</v>
      </c>
      <c r="E897" s="11" t="s">
        <v>1886</v>
      </c>
      <c r="F897" s="54" t="s">
        <v>2691</v>
      </c>
      <c r="G897" s="16" t="s">
        <v>3164</v>
      </c>
      <c r="H897" s="16" t="s">
        <v>2872</v>
      </c>
      <c r="I897" s="54" t="s">
        <v>2376</v>
      </c>
      <c r="J897" s="11" t="s">
        <v>1893</v>
      </c>
      <c r="K897" s="54" t="s">
        <v>1894</v>
      </c>
      <c r="L897" s="11" t="s">
        <v>1201</v>
      </c>
      <c r="M897" s="23" t="s">
        <v>2820</v>
      </c>
      <c r="N897" s="23" t="s">
        <v>2820</v>
      </c>
      <c r="O897" s="23" t="s">
        <v>2820</v>
      </c>
      <c r="P897" s="23" t="s">
        <v>2820</v>
      </c>
    </row>
    <row r="898" spans="1:16" ht="24.95" customHeight="1" x14ac:dyDescent="0.2">
      <c r="A898" s="10">
        <v>883</v>
      </c>
      <c r="B898" s="11" t="s">
        <v>1601</v>
      </c>
      <c r="C898" s="12" t="s">
        <v>1602</v>
      </c>
      <c r="D898" s="76" t="s">
        <v>1603</v>
      </c>
      <c r="E898" s="11" t="s">
        <v>1886</v>
      </c>
      <c r="F898" s="54" t="s">
        <v>2016</v>
      </c>
      <c r="G898" s="16">
        <v>73</v>
      </c>
      <c r="H898" s="11" t="s">
        <v>2376</v>
      </c>
      <c r="I898" s="54" t="s">
        <v>2376</v>
      </c>
      <c r="J898" s="11" t="s">
        <v>2008</v>
      </c>
      <c r="K898" s="54" t="s">
        <v>2009</v>
      </c>
      <c r="L898" s="11" t="s">
        <v>1201</v>
      </c>
      <c r="M898" s="23" t="s">
        <v>2820</v>
      </c>
      <c r="N898" s="23" t="s">
        <v>2820</v>
      </c>
      <c r="O898" s="23" t="s">
        <v>2820</v>
      </c>
      <c r="P898" s="23" t="s">
        <v>2820</v>
      </c>
    </row>
    <row r="899" spans="1:16" ht="24.95" customHeight="1" x14ac:dyDescent="0.2">
      <c r="A899" s="10">
        <v>884</v>
      </c>
      <c r="B899" s="11" t="s">
        <v>1604</v>
      </c>
      <c r="C899" s="12" t="s">
        <v>1602</v>
      </c>
      <c r="D899" s="76" t="s">
        <v>1605</v>
      </c>
      <c r="E899" s="11" t="s">
        <v>1886</v>
      </c>
      <c r="F899" s="54" t="s">
        <v>2797</v>
      </c>
      <c r="G899" s="16" t="s">
        <v>2892</v>
      </c>
      <c r="H899" s="16" t="s">
        <v>2941</v>
      </c>
      <c r="I899" s="54" t="s">
        <v>2376</v>
      </c>
      <c r="J899" s="11" t="s">
        <v>1908</v>
      </c>
      <c r="K899" s="54" t="s">
        <v>1909</v>
      </c>
      <c r="L899" s="11" t="s">
        <v>1201</v>
      </c>
      <c r="M899" s="23" t="s">
        <v>2820</v>
      </c>
      <c r="N899" s="23" t="s">
        <v>2820</v>
      </c>
      <c r="O899" s="23" t="s">
        <v>2820</v>
      </c>
      <c r="P899" s="23" t="s">
        <v>2820</v>
      </c>
    </row>
    <row r="900" spans="1:16" s="2" customFormat="1" ht="24.95" customHeight="1" x14ac:dyDescent="0.2">
      <c r="A900" s="10">
        <v>885</v>
      </c>
      <c r="B900" s="11" t="s">
        <v>1606</v>
      </c>
      <c r="C900" s="12" t="s">
        <v>1607</v>
      </c>
      <c r="D900" s="76" t="s">
        <v>1608</v>
      </c>
      <c r="E900" s="11" t="s">
        <v>1886</v>
      </c>
      <c r="F900" s="54" t="s">
        <v>2798</v>
      </c>
      <c r="G900" s="16" t="s">
        <v>3123</v>
      </c>
      <c r="H900" s="16" t="s">
        <v>3165</v>
      </c>
      <c r="I900" s="60" t="s">
        <v>2820</v>
      </c>
      <c r="J900" s="11" t="s">
        <v>2696</v>
      </c>
      <c r="K900" s="54" t="s">
        <v>1906</v>
      </c>
      <c r="L900" s="11" t="s">
        <v>1201</v>
      </c>
      <c r="M900" s="23" t="s">
        <v>2820</v>
      </c>
      <c r="N900" s="23" t="s">
        <v>2820</v>
      </c>
      <c r="O900" s="23" t="s">
        <v>2820</v>
      </c>
      <c r="P900" s="23" t="s">
        <v>2820</v>
      </c>
    </row>
    <row r="901" spans="1:16" ht="24.95" customHeight="1" x14ac:dyDescent="0.2">
      <c r="A901" s="10">
        <v>886</v>
      </c>
      <c r="B901" s="11" t="s">
        <v>1609</v>
      </c>
      <c r="C901" s="12" t="s">
        <v>1607</v>
      </c>
      <c r="D901" s="76" t="s">
        <v>1610</v>
      </c>
      <c r="E901" s="11" t="s">
        <v>1886</v>
      </c>
      <c r="F901" s="54" t="s">
        <v>2799</v>
      </c>
      <c r="G901" s="16">
        <v>2</v>
      </c>
      <c r="H901" s="11" t="s">
        <v>2376</v>
      </c>
      <c r="I901" s="54" t="s">
        <v>2376</v>
      </c>
      <c r="J901" s="11" t="s">
        <v>1939</v>
      </c>
      <c r="K901" s="54" t="s">
        <v>1940</v>
      </c>
      <c r="L901" s="11" t="s">
        <v>1201</v>
      </c>
      <c r="M901" s="23" t="s">
        <v>2820</v>
      </c>
      <c r="N901" s="23" t="s">
        <v>2820</v>
      </c>
      <c r="O901" s="23" t="s">
        <v>2820</v>
      </c>
      <c r="P901" s="23" t="s">
        <v>2820</v>
      </c>
    </row>
    <row r="902" spans="1:16" ht="24.95" customHeight="1" x14ac:dyDescent="0.2">
      <c r="A902" s="10">
        <v>887</v>
      </c>
      <c r="B902" s="11" t="s">
        <v>1611</v>
      </c>
      <c r="C902" s="12" t="s">
        <v>1612</v>
      </c>
      <c r="D902" s="76" t="s">
        <v>1613</v>
      </c>
      <c r="E902" s="11" t="s">
        <v>1886</v>
      </c>
      <c r="F902" s="54" t="s">
        <v>3104</v>
      </c>
      <c r="G902" s="16" t="s">
        <v>2888</v>
      </c>
      <c r="H902" s="16" t="s">
        <v>2884</v>
      </c>
      <c r="I902" s="54" t="s">
        <v>2376</v>
      </c>
      <c r="J902" s="11" t="s">
        <v>2161</v>
      </c>
      <c r="K902" s="54" t="s">
        <v>2162</v>
      </c>
      <c r="L902" s="11" t="s">
        <v>1201</v>
      </c>
      <c r="M902" s="23" t="s">
        <v>2820</v>
      </c>
      <c r="N902" s="23" t="s">
        <v>2820</v>
      </c>
      <c r="O902" s="23" t="s">
        <v>2820</v>
      </c>
      <c r="P902" s="23" t="s">
        <v>2820</v>
      </c>
    </row>
    <row r="903" spans="1:16" ht="24.95" customHeight="1" x14ac:dyDescent="0.2">
      <c r="A903" s="10">
        <v>888</v>
      </c>
      <c r="B903" s="11" t="s">
        <v>1614</v>
      </c>
      <c r="C903" s="12" t="s">
        <v>1615</v>
      </c>
      <c r="D903" s="76" t="s">
        <v>1616</v>
      </c>
      <c r="E903" s="11" t="s">
        <v>1886</v>
      </c>
      <c r="F903" s="54" t="s">
        <v>2641</v>
      </c>
      <c r="G903" s="16" t="s">
        <v>2376</v>
      </c>
      <c r="H903" s="11" t="s">
        <v>2376</v>
      </c>
      <c r="I903" s="54" t="s">
        <v>2376</v>
      </c>
      <c r="J903" s="11" t="s">
        <v>1939</v>
      </c>
      <c r="K903" s="54" t="s">
        <v>1940</v>
      </c>
      <c r="L903" s="11" t="s">
        <v>1201</v>
      </c>
      <c r="M903" s="23" t="s">
        <v>2820</v>
      </c>
      <c r="N903" s="23" t="s">
        <v>2820</v>
      </c>
      <c r="O903" s="23" t="s">
        <v>2820</v>
      </c>
      <c r="P903" s="23" t="s">
        <v>2820</v>
      </c>
    </row>
    <row r="904" spans="1:16" ht="24.95" customHeight="1" x14ac:dyDescent="0.2">
      <c r="A904" s="10">
        <v>889</v>
      </c>
      <c r="B904" s="11" t="s">
        <v>1618</v>
      </c>
      <c r="C904" s="12" t="s">
        <v>1619</v>
      </c>
      <c r="D904" s="76" t="s">
        <v>1620</v>
      </c>
      <c r="E904" s="11" t="s">
        <v>1886</v>
      </c>
      <c r="F904" s="54" t="s">
        <v>3166</v>
      </c>
      <c r="G904" s="16" t="s">
        <v>3167</v>
      </c>
      <c r="H904" s="11" t="s">
        <v>2376</v>
      </c>
      <c r="I904" s="54" t="s">
        <v>2376</v>
      </c>
      <c r="J904" s="11" t="s">
        <v>2008</v>
      </c>
      <c r="K904" s="54" t="s">
        <v>2009</v>
      </c>
      <c r="L904" s="11" t="s">
        <v>1201</v>
      </c>
      <c r="M904" s="23" t="s">
        <v>2820</v>
      </c>
      <c r="N904" s="23" t="s">
        <v>2820</v>
      </c>
      <c r="O904" s="23" t="s">
        <v>2820</v>
      </c>
      <c r="P904" s="23" t="s">
        <v>2820</v>
      </c>
    </row>
    <row r="905" spans="1:16" ht="24.95" customHeight="1" x14ac:dyDescent="0.2">
      <c r="A905" s="10">
        <v>890</v>
      </c>
      <c r="B905" s="11" t="s">
        <v>1621</v>
      </c>
      <c r="C905" s="12" t="s">
        <v>1622</v>
      </c>
      <c r="D905" s="76" t="s">
        <v>1623</v>
      </c>
      <c r="E905" s="11" t="s">
        <v>1886</v>
      </c>
      <c r="F905" s="54" t="s">
        <v>2122</v>
      </c>
      <c r="G905" s="16" t="s">
        <v>2858</v>
      </c>
      <c r="H905" s="16" t="s">
        <v>2889</v>
      </c>
      <c r="I905" s="54" t="s">
        <v>2376</v>
      </c>
      <c r="J905" s="11" t="s">
        <v>2800</v>
      </c>
      <c r="K905" s="54" t="s">
        <v>2801</v>
      </c>
      <c r="L905" s="11" t="s">
        <v>1201</v>
      </c>
      <c r="M905" s="23" t="s">
        <v>2820</v>
      </c>
      <c r="N905" s="23" t="s">
        <v>2820</v>
      </c>
      <c r="O905" s="23" t="s">
        <v>2820</v>
      </c>
      <c r="P905" s="23" t="s">
        <v>2820</v>
      </c>
    </row>
    <row r="906" spans="1:16" s="18" customFormat="1" ht="24.95" customHeight="1" x14ac:dyDescent="0.2">
      <c r="A906" s="10">
        <v>891</v>
      </c>
      <c r="B906" s="11" t="s">
        <v>1624</v>
      </c>
      <c r="C906" s="12" t="s">
        <v>1625</v>
      </c>
      <c r="D906" s="76" t="s">
        <v>1626</v>
      </c>
      <c r="E906" s="11" t="s">
        <v>1886</v>
      </c>
      <c r="F906" s="54" t="s">
        <v>2146</v>
      </c>
      <c r="G906" s="16">
        <v>74</v>
      </c>
      <c r="H906" s="16"/>
      <c r="I906" s="54" t="s">
        <v>2376</v>
      </c>
      <c r="J906" s="11" t="s">
        <v>2802</v>
      </c>
      <c r="K906" s="54" t="s">
        <v>2803</v>
      </c>
      <c r="L906" s="11" t="s">
        <v>1201</v>
      </c>
      <c r="M906" s="23" t="s">
        <v>2820</v>
      </c>
      <c r="N906" s="23" t="s">
        <v>2820</v>
      </c>
      <c r="O906" s="23" t="s">
        <v>2820</v>
      </c>
      <c r="P906" s="23" t="s">
        <v>2820</v>
      </c>
    </row>
    <row r="907" spans="1:16" s="2" customFormat="1" ht="24.95" customHeight="1" x14ac:dyDescent="0.2">
      <c r="A907" s="10">
        <v>892</v>
      </c>
      <c r="B907" s="11" t="s">
        <v>1627</v>
      </c>
      <c r="C907" s="12" t="s">
        <v>1628</v>
      </c>
      <c r="D907" s="76" t="s">
        <v>1883</v>
      </c>
      <c r="E907" s="11" t="s">
        <v>1886</v>
      </c>
      <c r="F907" s="54" t="s">
        <v>2076</v>
      </c>
      <c r="G907" s="16" t="s">
        <v>2885</v>
      </c>
      <c r="H907" s="16" t="s">
        <v>3091</v>
      </c>
      <c r="I907" s="54" t="s">
        <v>2376</v>
      </c>
      <c r="J907" s="11" t="s">
        <v>1944</v>
      </c>
      <c r="K907" s="61" t="s">
        <v>1945</v>
      </c>
      <c r="L907" s="11" t="s">
        <v>1201</v>
      </c>
      <c r="M907" s="23" t="s">
        <v>2820</v>
      </c>
      <c r="N907" s="23" t="s">
        <v>2820</v>
      </c>
      <c r="O907" s="23" t="s">
        <v>2820</v>
      </c>
      <c r="P907" s="23" t="s">
        <v>2820</v>
      </c>
    </row>
    <row r="908" spans="1:16" ht="24.95" customHeight="1" x14ac:dyDescent="0.2">
      <c r="A908" s="10">
        <v>893</v>
      </c>
      <c r="B908" s="11" t="s">
        <v>1629</v>
      </c>
      <c r="C908" s="12" t="s">
        <v>1628</v>
      </c>
      <c r="D908" s="76" t="s">
        <v>1630</v>
      </c>
      <c r="E908" s="11" t="s">
        <v>2376</v>
      </c>
      <c r="F908" s="54" t="s">
        <v>2376</v>
      </c>
      <c r="G908" s="11" t="s">
        <v>2376</v>
      </c>
      <c r="H908" s="11" t="s">
        <v>2376</v>
      </c>
      <c r="I908" s="54" t="s">
        <v>3172</v>
      </c>
      <c r="J908" s="11" t="s">
        <v>2513</v>
      </c>
      <c r="K908" s="54" t="s">
        <v>2804</v>
      </c>
      <c r="L908" s="11" t="s">
        <v>1201</v>
      </c>
      <c r="M908" s="23" t="s">
        <v>2820</v>
      </c>
      <c r="N908" s="23" t="s">
        <v>2820</v>
      </c>
      <c r="O908" s="23" t="s">
        <v>2820</v>
      </c>
      <c r="P908" s="23" t="s">
        <v>2820</v>
      </c>
    </row>
    <row r="909" spans="1:16" ht="24.95" customHeight="1" x14ac:dyDescent="0.2">
      <c r="A909" s="10">
        <v>894</v>
      </c>
      <c r="B909" s="11" t="s">
        <v>1631</v>
      </c>
      <c r="C909" s="12" t="s">
        <v>1628</v>
      </c>
      <c r="D909" s="76" t="s">
        <v>1632</v>
      </c>
      <c r="E909" s="11" t="s">
        <v>1886</v>
      </c>
      <c r="F909" s="54" t="s">
        <v>1892</v>
      </c>
      <c r="G909" s="16">
        <v>17</v>
      </c>
      <c r="H909" s="11" t="s">
        <v>2376</v>
      </c>
      <c r="I909" s="54" t="s">
        <v>1894</v>
      </c>
      <c r="J909" s="11" t="s">
        <v>1893</v>
      </c>
      <c r="K909" s="54" t="s">
        <v>1894</v>
      </c>
      <c r="L909" s="11" t="s">
        <v>1201</v>
      </c>
      <c r="M909" s="23" t="s">
        <v>2820</v>
      </c>
      <c r="N909" s="23" t="s">
        <v>2820</v>
      </c>
      <c r="O909" s="23" t="s">
        <v>2820</v>
      </c>
      <c r="P909" s="23" t="s">
        <v>2820</v>
      </c>
    </row>
    <row r="910" spans="1:16" ht="24.95" customHeight="1" x14ac:dyDescent="0.2">
      <c r="A910" s="10">
        <v>895</v>
      </c>
      <c r="B910" s="11" t="s">
        <v>1633</v>
      </c>
      <c r="C910" s="12" t="s">
        <v>1634</v>
      </c>
      <c r="D910" s="76" t="s">
        <v>1635</v>
      </c>
      <c r="E910" s="11" t="s">
        <v>2376</v>
      </c>
      <c r="F910" s="54" t="s">
        <v>2376</v>
      </c>
      <c r="G910" s="16">
        <v>109</v>
      </c>
      <c r="H910" s="11" t="s">
        <v>2376</v>
      </c>
      <c r="I910" s="54" t="s">
        <v>2805</v>
      </c>
      <c r="J910" s="11" t="s">
        <v>2806</v>
      </c>
      <c r="K910" s="54" t="s">
        <v>2807</v>
      </c>
      <c r="L910" s="11" t="s">
        <v>1201</v>
      </c>
      <c r="M910" s="23" t="s">
        <v>2820</v>
      </c>
      <c r="N910" s="23" t="s">
        <v>2820</v>
      </c>
      <c r="O910" s="23" t="s">
        <v>2820</v>
      </c>
      <c r="P910" s="23" t="s">
        <v>2820</v>
      </c>
    </row>
    <row r="911" spans="1:16" ht="24.95" customHeight="1" x14ac:dyDescent="0.2">
      <c r="A911" s="10">
        <v>896</v>
      </c>
      <c r="B911" s="11" t="s">
        <v>1636</v>
      </c>
      <c r="C911" s="12" t="s">
        <v>1637</v>
      </c>
      <c r="D911" s="76" t="s">
        <v>1638</v>
      </c>
      <c r="E911" s="11" t="s">
        <v>1886</v>
      </c>
      <c r="F911" s="54" t="s">
        <v>2144</v>
      </c>
      <c r="G911" s="16" t="s">
        <v>3043</v>
      </c>
      <c r="H911" s="11" t="s">
        <v>2376</v>
      </c>
      <c r="I911" s="54" t="s">
        <v>2376</v>
      </c>
      <c r="J911" s="11" t="s">
        <v>2115</v>
      </c>
      <c r="K911" s="54" t="s">
        <v>2116</v>
      </c>
      <c r="L911" s="11" t="s">
        <v>1201</v>
      </c>
      <c r="M911" s="23" t="s">
        <v>2820</v>
      </c>
      <c r="N911" s="23" t="s">
        <v>2820</v>
      </c>
      <c r="O911" s="23" t="s">
        <v>2820</v>
      </c>
      <c r="P911" s="23" t="s">
        <v>2820</v>
      </c>
    </row>
    <row r="912" spans="1:16" s="2" customFormat="1" ht="24.95" customHeight="1" x14ac:dyDescent="0.2">
      <c r="A912" s="10">
        <v>897</v>
      </c>
      <c r="B912" s="11" t="s">
        <v>1639</v>
      </c>
      <c r="C912" s="12" t="s">
        <v>1640</v>
      </c>
      <c r="D912" s="76" t="s">
        <v>1641</v>
      </c>
      <c r="E912" s="11" t="s">
        <v>1886</v>
      </c>
      <c r="F912" s="54" t="s">
        <v>2808</v>
      </c>
      <c r="G912" s="16">
        <v>18</v>
      </c>
      <c r="H912" s="11" t="s">
        <v>2376</v>
      </c>
      <c r="I912" s="54" t="s">
        <v>2018</v>
      </c>
      <c r="J912" s="11" t="s">
        <v>2809</v>
      </c>
      <c r="K912" s="54" t="s">
        <v>2018</v>
      </c>
      <c r="L912" s="11" t="s">
        <v>1201</v>
      </c>
      <c r="M912" s="23" t="s">
        <v>2820</v>
      </c>
      <c r="N912" s="23" t="s">
        <v>2820</v>
      </c>
      <c r="O912" s="23" t="s">
        <v>2820</v>
      </c>
      <c r="P912" s="23" t="s">
        <v>2820</v>
      </c>
    </row>
    <row r="913" spans="1:16" s="2" customFormat="1" ht="24.95" customHeight="1" x14ac:dyDescent="0.2">
      <c r="A913" s="10">
        <v>898</v>
      </c>
      <c r="B913" s="11" t="s">
        <v>1642</v>
      </c>
      <c r="C913" s="12" t="s">
        <v>1643</v>
      </c>
      <c r="D913" s="76" t="s">
        <v>1644</v>
      </c>
      <c r="E913" s="11" t="s">
        <v>1886</v>
      </c>
      <c r="F913" s="54" t="s">
        <v>2509</v>
      </c>
      <c r="G913" s="16">
        <v>26</v>
      </c>
      <c r="H913" s="11" t="s">
        <v>2376</v>
      </c>
      <c r="I913" s="54" t="s">
        <v>2092</v>
      </c>
      <c r="J913" s="11" t="s">
        <v>2091</v>
      </c>
      <c r="K913" s="54" t="s">
        <v>2092</v>
      </c>
      <c r="L913" s="11" t="s">
        <v>1201</v>
      </c>
      <c r="M913" s="23" t="s">
        <v>2820</v>
      </c>
      <c r="N913" s="23" t="s">
        <v>2820</v>
      </c>
      <c r="O913" s="23" t="s">
        <v>2820</v>
      </c>
      <c r="P913" s="23" t="s">
        <v>2820</v>
      </c>
    </row>
    <row r="914" spans="1:16" ht="24.95" customHeight="1" x14ac:dyDescent="0.2">
      <c r="A914" s="10">
        <v>899</v>
      </c>
      <c r="B914" s="11" t="s">
        <v>1645</v>
      </c>
      <c r="C914" s="12" t="s">
        <v>1646</v>
      </c>
      <c r="D914" s="76" t="s">
        <v>1884</v>
      </c>
      <c r="E914" s="11" t="s">
        <v>1886</v>
      </c>
      <c r="F914" s="54" t="s">
        <v>2010</v>
      </c>
      <c r="G914" s="16">
        <v>19</v>
      </c>
      <c r="H914" s="11" t="s">
        <v>2376</v>
      </c>
      <c r="I914" s="54" t="s">
        <v>1894</v>
      </c>
      <c r="J914" s="11" t="s">
        <v>1893</v>
      </c>
      <c r="K914" s="54" t="s">
        <v>1894</v>
      </c>
      <c r="L914" s="11" t="s">
        <v>1201</v>
      </c>
      <c r="M914" s="23" t="s">
        <v>2820</v>
      </c>
      <c r="N914" s="23" t="s">
        <v>2820</v>
      </c>
      <c r="O914" s="23" t="s">
        <v>2820</v>
      </c>
      <c r="P914" s="23" t="s">
        <v>2820</v>
      </c>
    </row>
    <row r="915" spans="1:16" ht="24.95" customHeight="1" x14ac:dyDescent="0.2">
      <c r="A915" s="10">
        <v>900</v>
      </c>
      <c r="B915" s="11" t="s">
        <v>1647</v>
      </c>
      <c r="C915" s="12" t="s">
        <v>1648</v>
      </c>
      <c r="D915" s="76" t="s">
        <v>1885</v>
      </c>
      <c r="E915" s="11" t="s">
        <v>1886</v>
      </c>
      <c r="F915" s="54" t="s">
        <v>3170</v>
      </c>
      <c r="G915" s="16" t="s">
        <v>3171</v>
      </c>
      <c r="H915" s="16" t="s">
        <v>2832</v>
      </c>
      <c r="I915" s="54" t="s">
        <v>2988</v>
      </c>
      <c r="J915" s="11" t="s">
        <v>1985</v>
      </c>
      <c r="K915" s="54" t="s">
        <v>2988</v>
      </c>
      <c r="L915" s="11" t="s">
        <v>1201</v>
      </c>
      <c r="M915" s="23" t="s">
        <v>2820</v>
      </c>
      <c r="N915" s="23" t="s">
        <v>2820</v>
      </c>
      <c r="O915" s="23" t="s">
        <v>2820</v>
      </c>
      <c r="P915" s="23" t="s">
        <v>2820</v>
      </c>
    </row>
    <row r="916" spans="1:16" ht="24.95" customHeight="1" x14ac:dyDescent="0.2">
      <c r="A916" s="10">
        <v>901</v>
      </c>
      <c r="B916" s="11" t="s">
        <v>1649</v>
      </c>
      <c r="C916" s="12" t="s">
        <v>1650</v>
      </c>
      <c r="D916" s="76" t="s">
        <v>1651</v>
      </c>
      <c r="E916" s="11" t="s">
        <v>1886</v>
      </c>
      <c r="F916" s="54" t="s">
        <v>2441</v>
      </c>
      <c r="G916" s="16" t="s">
        <v>3169</v>
      </c>
      <c r="H916" s="16" t="s">
        <v>2881</v>
      </c>
      <c r="I916" s="61" t="s">
        <v>1894</v>
      </c>
      <c r="J916" s="11" t="s">
        <v>1893</v>
      </c>
      <c r="K916" s="61" t="s">
        <v>1894</v>
      </c>
      <c r="L916" s="11" t="s">
        <v>1201</v>
      </c>
      <c r="M916" s="23" t="s">
        <v>2820</v>
      </c>
      <c r="N916" s="23" t="s">
        <v>2820</v>
      </c>
      <c r="O916" s="23" t="s">
        <v>2820</v>
      </c>
      <c r="P916" s="23" t="s">
        <v>2820</v>
      </c>
    </row>
    <row r="917" spans="1:16" ht="24.95" customHeight="1" x14ac:dyDescent="0.2">
      <c r="A917" s="10">
        <v>902</v>
      </c>
      <c r="B917" s="11" t="s">
        <v>1654</v>
      </c>
      <c r="C917" s="12" t="s">
        <v>1655</v>
      </c>
      <c r="D917" s="76" t="s">
        <v>1656</v>
      </c>
      <c r="E917" s="11" t="s">
        <v>1886</v>
      </c>
      <c r="F917" s="54" t="s">
        <v>1892</v>
      </c>
      <c r="G917" s="16">
        <v>1</v>
      </c>
      <c r="H917" s="11" t="s">
        <v>2376</v>
      </c>
      <c r="I917" s="54" t="s">
        <v>1894</v>
      </c>
      <c r="J917" s="11" t="s">
        <v>1893</v>
      </c>
      <c r="K917" s="54" t="s">
        <v>1894</v>
      </c>
      <c r="L917" s="11" t="s">
        <v>1201</v>
      </c>
      <c r="M917" s="23" t="s">
        <v>2820</v>
      </c>
      <c r="N917" s="23" t="s">
        <v>2820</v>
      </c>
      <c r="O917" s="23" t="s">
        <v>2820</v>
      </c>
      <c r="P917" s="23" t="s">
        <v>2820</v>
      </c>
    </row>
    <row r="918" spans="1:16" ht="24.95" customHeight="1" x14ac:dyDescent="0.2">
      <c r="A918" s="10">
        <v>903</v>
      </c>
      <c r="B918" s="11" t="s">
        <v>1657</v>
      </c>
      <c r="C918" s="12" t="s">
        <v>1658</v>
      </c>
      <c r="D918" s="76" t="s">
        <v>1659</v>
      </c>
      <c r="E918" s="11" t="s">
        <v>1886</v>
      </c>
      <c r="F918" s="54" t="s">
        <v>2810</v>
      </c>
      <c r="G918" s="16">
        <v>10</v>
      </c>
      <c r="H918" s="11" t="s">
        <v>2376</v>
      </c>
      <c r="I918" s="61" t="s">
        <v>2812</v>
      </c>
      <c r="J918" s="11" t="s">
        <v>2811</v>
      </c>
      <c r="K918" s="61" t="s">
        <v>2812</v>
      </c>
      <c r="L918" s="11" t="s">
        <v>1201</v>
      </c>
      <c r="M918" s="23" t="s">
        <v>2820</v>
      </c>
      <c r="N918" s="23" t="s">
        <v>2820</v>
      </c>
      <c r="O918" s="23" t="s">
        <v>2820</v>
      </c>
      <c r="P918" s="23" t="s">
        <v>2820</v>
      </c>
    </row>
    <row r="919" spans="1:16" ht="24.95" customHeight="1" x14ac:dyDescent="0.2">
      <c r="A919" s="10">
        <v>904</v>
      </c>
      <c r="B919" s="11" t="s">
        <v>1660</v>
      </c>
      <c r="C919" s="12" t="s">
        <v>1661</v>
      </c>
      <c r="D919" s="76" t="s">
        <v>1662</v>
      </c>
      <c r="E919" s="11" t="s">
        <v>1886</v>
      </c>
      <c r="F919" s="54" t="s">
        <v>3168</v>
      </c>
      <c r="G919" s="16" t="s">
        <v>2941</v>
      </c>
      <c r="H919" s="16" t="s">
        <v>2860</v>
      </c>
      <c r="I919" s="54" t="s">
        <v>1891</v>
      </c>
      <c r="J919" s="11" t="s">
        <v>1890</v>
      </c>
      <c r="K919" s="54" t="s">
        <v>1891</v>
      </c>
      <c r="L919" s="11" t="s">
        <v>1201</v>
      </c>
      <c r="M919" s="23" t="s">
        <v>2820</v>
      </c>
      <c r="N919" s="23" t="s">
        <v>2820</v>
      </c>
      <c r="O919" s="23" t="s">
        <v>2820</v>
      </c>
      <c r="P919" s="23" t="s">
        <v>2820</v>
      </c>
    </row>
    <row r="920" spans="1:16" s="11" customFormat="1" ht="24.95" customHeight="1" x14ac:dyDescent="0.2">
      <c r="A920" s="80">
        <v>905</v>
      </c>
      <c r="B920" s="81" t="s">
        <v>3214</v>
      </c>
      <c r="C920" s="82" t="s">
        <v>3215</v>
      </c>
      <c r="D920" s="83" t="s">
        <v>3216</v>
      </c>
      <c r="E920" s="81" t="s">
        <v>1886</v>
      </c>
      <c r="F920" s="84" t="s">
        <v>1892</v>
      </c>
      <c r="G920" s="85" t="s">
        <v>2872</v>
      </c>
      <c r="H920" s="85" t="s">
        <v>2883</v>
      </c>
      <c r="I920" s="86" t="s">
        <v>1894</v>
      </c>
      <c r="J920" s="81" t="s">
        <v>1893</v>
      </c>
      <c r="K920" s="84" t="s">
        <v>1894</v>
      </c>
      <c r="L920" s="81" t="s">
        <v>1201</v>
      </c>
      <c r="M920" s="23" t="s">
        <v>2820</v>
      </c>
      <c r="N920" s="23" t="s">
        <v>2820</v>
      </c>
      <c r="O920" s="23" t="s">
        <v>2820</v>
      </c>
      <c r="P920" s="23" t="s">
        <v>2820</v>
      </c>
    </row>
    <row r="921" spans="1:16" s="11" customFormat="1" ht="24.95" customHeight="1" x14ac:dyDescent="0.2">
      <c r="A921" s="10">
        <v>906</v>
      </c>
      <c r="B921" s="11" t="s">
        <v>3217</v>
      </c>
      <c r="C921" s="12" t="s">
        <v>3218</v>
      </c>
      <c r="D921" s="76" t="s">
        <v>3219</v>
      </c>
      <c r="E921" s="11" t="s">
        <v>3220</v>
      </c>
      <c r="F921" s="54" t="s">
        <v>3221</v>
      </c>
      <c r="G921" s="16" t="s">
        <v>2831</v>
      </c>
      <c r="H921" s="87"/>
      <c r="I921" s="66" t="s">
        <v>3222</v>
      </c>
      <c r="J921" s="11" t="s">
        <v>2271</v>
      </c>
      <c r="K921" s="54" t="s">
        <v>3222</v>
      </c>
      <c r="L921" s="11" t="s">
        <v>1201</v>
      </c>
      <c r="M921" s="23" t="s">
        <v>2820</v>
      </c>
      <c r="N921" s="23" t="s">
        <v>2820</v>
      </c>
      <c r="O921" s="23" t="s">
        <v>2820</v>
      </c>
      <c r="P921" s="23" t="s">
        <v>2820</v>
      </c>
    </row>
    <row r="922" spans="1:16" s="11" customFormat="1" ht="24.95" customHeight="1" x14ac:dyDescent="0.2">
      <c r="A922" s="10">
        <v>907</v>
      </c>
      <c r="B922" s="11" t="s">
        <v>3223</v>
      </c>
      <c r="C922" s="12" t="s">
        <v>3224</v>
      </c>
      <c r="D922" s="76" t="s">
        <v>3225</v>
      </c>
      <c r="E922" s="11" t="s">
        <v>1886</v>
      </c>
      <c r="F922" s="54" t="s">
        <v>3221</v>
      </c>
      <c r="G922" s="16" t="s">
        <v>3226</v>
      </c>
      <c r="H922" s="16" t="s">
        <v>2872</v>
      </c>
      <c r="I922" s="66" t="s">
        <v>2936</v>
      </c>
      <c r="J922" s="11" t="s">
        <v>2287</v>
      </c>
      <c r="K922" s="54" t="s">
        <v>2936</v>
      </c>
      <c r="L922" s="11" t="s">
        <v>1201</v>
      </c>
      <c r="M922" s="23" t="s">
        <v>2820</v>
      </c>
      <c r="N922" s="23" t="s">
        <v>2820</v>
      </c>
      <c r="O922" s="23" t="s">
        <v>2820</v>
      </c>
      <c r="P922" s="23" t="s">
        <v>2820</v>
      </c>
    </row>
    <row r="923" spans="1:16" s="11" customFormat="1" ht="24.95" customHeight="1" x14ac:dyDescent="0.2">
      <c r="A923" s="10">
        <v>908</v>
      </c>
      <c r="B923" s="11" t="s">
        <v>3227</v>
      </c>
      <c r="C923" s="12" t="s">
        <v>3228</v>
      </c>
      <c r="D923" s="76" t="s">
        <v>3229</v>
      </c>
      <c r="E923" s="11" t="s">
        <v>1886</v>
      </c>
      <c r="F923" s="54" t="s">
        <v>2084</v>
      </c>
      <c r="G923" s="16" t="s">
        <v>3126</v>
      </c>
      <c r="H923" s="16" t="s">
        <v>2858</v>
      </c>
      <c r="I923" s="66" t="s">
        <v>1998</v>
      </c>
      <c r="J923" s="11" t="s">
        <v>1982</v>
      </c>
      <c r="K923" s="54" t="s">
        <v>1998</v>
      </c>
      <c r="L923" s="11" t="s">
        <v>1201</v>
      </c>
      <c r="M923" s="23" t="s">
        <v>2820</v>
      </c>
      <c r="N923" s="23" t="s">
        <v>2820</v>
      </c>
      <c r="O923" s="23" t="s">
        <v>2820</v>
      </c>
      <c r="P923" s="23" t="s">
        <v>2820</v>
      </c>
    </row>
    <row r="924" spans="1:16" s="11" customFormat="1" ht="24.95" customHeight="1" x14ac:dyDescent="0.2">
      <c r="A924" s="10">
        <v>909</v>
      </c>
      <c r="B924" s="11" t="s">
        <v>3230</v>
      </c>
      <c r="C924" s="12" t="s">
        <v>3228</v>
      </c>
      <c r="D924" s="76" t="s">
        <v>3231</v>
      </c>
      <c r="E924" s="11" t="s">
        <v>1886</v>
      </c>
      <c r="F924" s="54" t="s">
        <v>2598</v>
      </c>
      <c r="G924" s="16" t="s">
        <v>2935</v>
      </c>
      <c r="H924" s="23" t="s">
        <v>2820</v>
      </c>
      <c r="I924" s="66" t="s">
        <v>3232</v>
      </c>
      <c r="J924" s="11" t="s">
        <v>3233</v>
      </c>
      <c r="K924" s="54" t="s">
        <v>3232</v>
      </c>
      <c r="L924" s="11" t="s">
        <v>1201</v>
      </c>
      <c r="M924" s="23" t="s">
        <v>2820</v>
      </c>
      <c r="N924" s="23" t="s">
        <v>2820</v>
      </c>
      <c r="O924" s="23" t="s">
        <v>2820</v>
      </c>
      <c r="P924" s="23" t="s">
        <v>2820</v>
      </c>
    </row>
    <row r="925" spans="1:16" s="11" customFormat="1" ht="24.95" customHeight="1" x14ac:dyDescent="0.2">
      <c r="A925" s="10">
        <v>910</v>
      </c>
      <c r="B925" s="11" t="s">
        <v>3234</v>
      </c>
      <c r="C925" s="12" t="s">
        <v>3228</v>
      </c>
      <c r="D925" s="76" t="s">
        <v>3235</v>
      </c>
      <c r="E925" s="11" t="s">
        <v>1886</v>
      </c>
      <c r="F925" s="54" t="s">
        <v>3236</v>
      </c>
      <c r="G925" s="16" t="s">
        <v>3237</v>
      </c>
      <c r="H925" s="23" t="s">
        <v>2820</v>
      </c>
      <c r="I925" s="66" t="s">
        <v>3238</v>
      </c>
      <c r="J925" s="11" t="s">
        <v>1982</v>
      </c>
      <c r="K925" s="54" t="s">
        <v>1998</v>
      </c>
      <c r="L925" s="11" t="s">
        <v>1201</v>
      </c>
      <c r="M925" s="23" t="s">
        <v>2820</v>
      </c>
      <c r="N925" s="23" t="s">
        <v>2820</v>
      </c>
      <c r="O925" s="23" t="s">
        <v>2820</v>
      </c>
      <c r="P925" s="23" t="s">
        <v>2820</v>
      </c>
    </row>
    <row r="926" spans="1:16" s="11" customFormat="1" ht="24.95" customHeight="1" x14ac:dyDescent="0.2">
      <c r="A926" s="10">
        <v>911</v>
      </c>
      <c r="B926" s="11" t="s">
        <v>3239</v>
      </c>
      <c r="C926" s="12" t="s">
        <v>3228</v>
      </c>
      <c r="D926" s="76" t="s">
        <v>3240</v>
      </c>
      <c r="E926" s="11" t="s">
        <v>1886</v>
      </c>
      <c r="F926" s="54" t="s">
        <v>2146</v>
      </c>
      <c r="G926" s="16" t="s">
        <v>2935</v>
      </c>
      <c r="H926" s="23" t="s">
        <v>2820</v>
      </c>
      <c r="I926" s="66" t="s">
        <v>2049</v>
      </c>
      <c r="J926" s="11" t="s">
        <v>1961</v>
      </c>
      <c r="K926" s="54" t="s">
        <v>2049</v>
      </c>
      <c r="L926" s="11" t="s">
        <v>1201</v>
      </c>
      <c r="M926" s="23" t="s">
        <v>2820</v>
      </c>
      <c r="N926" s="23" t="s">
        <v>2820</v>
      </c>
      <c r="O926" s="23" t="s">
        <v>2820</v>
      </c>
      <c r="P926" s="23" t="s">
        <v>2820</v>
      </c>
    </row>
    <row r="927" spans="1:16" s="11" customFormat="1" ht="24.95" customHeight="1" x14ac:dyDescent="0.2">
      <c r="A927" s="10">
        <v>912</v>
      </c>
      <c r="B927" s="11" t="s">
        <v>3241</v>
      </c>
      <c r="C927" s="12" t="s">
        <v>3242</v>
      </c>
      <c r="D927" s="76" t="s">
        <v>3243</v>
      </c>
      <c r="E927" s="11" t="s">
        <v>1886</v>
      </c>
      <c r="F927" s="54" t="s">
        <v>3244</v>
      </c>
      <c r="G927" s="16"/>
      <c r="H927" s="23" t="s">
        <v>2820</v>
      </c>
      <c r="I927" s="66" t="s">
        <v>3246</v>
      </c>
      <c r="J927" s="11" t="s">
        <v>3245</v>
      </c>
      <c r="K927" s="54" t="s">
        <v>3246</v>
      </c>
      <c r="L927" s="11" t="s">
        <v>1201</v>
      </c>
      <c r="M927" s="23" t="s">
        <v>2820</v>
      </c>
      <c r="N927" s="23" t="s">
        <v>2820</v>
      </c>
      <c r="O927" s="23" t="s">
        <v>2820</v>
      </c>
      <c r="P927" s="23" t="s">
        <v>2820</v>
      </c>
    </row>
    <row r="928" spans="1:16" s="11" customFormat="1" ht="24.95" customHeight="1" x14ac:dyDescent="0.2">
      <c r="A928" s="10">
        <v>913</v>
      </c>
      <c r="B928" s="11" t="s">
        <v>3247</v>
      </c>
      <c r="C928" s="12" t="s">
        <v>3248</v>
      </c>
      <c r="D928" s="76" t="s">
        <v>3249</v>
      </c>
      <c r="E928" s="11" t="s">
        <v>1886</v>
      </c>
      <c r="F928" s="54" t="s">
        <v>3221</v>
      </c>
      <c r="G928" s="16" t="s">
        <v>2864</v>
      </c>
      <c r="H928" s="23" t="s">
        <v>2820</v>
      </c>
      <c r="I928" s="66" t="s">
        <v>1998</v>
      </c>
      <c r="J928" s="11" t="s">
        <v>1982</v>
      </c>
      <c r="K928" s="54" t="s">
        <v>1998</v>
      </c>
      <c r="L928" s="11" t="s">
        <v>1201</v>
      </c>
      <c r="M928" s="23" t="s">
        <v>2820</v>
      </c>
      <c r="N928" s="23" t="s">
        <v>2820</v>
      </c>
      <c r="O928" s="23" t="s">
        <v>2820</v>
      </c>
      <c r="P928" s="23" t="s">
        <v>2820</v>
      </c>
    </row>
    <row r="929" spans="1:16" s="11" customFormat="1" ht="27" customHeight="1" x14ac:dyDescent="0.2">
      <c r="A929" s="10">
        <v>914</v>
      </c>
      <c r="B929" s="11" t="s">
        <v>3250</v>
      </c>
      <c r="C929" s="12" t="s">
        <v>3251</v>
      </c>
      <c r="D929" s="76" t="s">
        <v>3252</v>
      </c>
      <c r="E929" s="11" t="s">
        <v>1886</v>
      </c>
      <c r="F929" s="54" t="s">
        <v>3253</v>
      </c>
      <c r="G929" s="16" t="s">
        <v>3254</v>
      </c>
      <c r="H929" s="16" t="s">
        <v>2886</v>
      </c>
      <c r="I929" s="66" t="s">
        <v>2240</v>
      </c>
      <c r="J929" s="11" t="s">
        <v>3255</v>
      </c>
      <c r="K929" s="54" t="s">
        <v>2240</v>
      </c>
      <c r="L929" s="11" t="s">
        <v>1201</v>
      </c>
      <c r="M929" s="23" t="s">
        <v>2820</v>
      </c>
      <c r="N929" s="23" t="s">
        <v>2820</v>
      </c>
      <c r="O929" s="23" t="s">
        <v>2820</v>
      </c>
      <c r="P929" s="23" t="s">
        <v>2820</v>
      </c>
    </row>
    <row r="930" spans="1:16" s="11" customFormat="1" ht="27" customHeight="1" x14ac:dyDescent="0.2">
      <c r="A930" s="10">
        <v>915</v>
      </c>
      <c r="B930" s="11" t="s">
        <v>3256</v>
      </c>
      <c r="C930" s="12" t="s">
        <v>3257</v>
      </c>
      <c r="D930" s="76" t="s">
        <v>3258</v>
      </c>
      <c r="E930" s="11" t="s">
        <v>1886</v>
      </c>
      <c r="F930" s="54" t="s">
        <v>2093</v>
      </c>
      <c r="G930" s="16" t="s">
        <v>2851</v>
      </c>
      <c r="H930" s="16" t="s">
        <v>2820</v>
      </c>
      <c r="I930" s="66" t="s">
        <v>2207</v>
      </c>
      <c r="J930" s="11" t="s">
        <v>2103</v>
      </c>
      <c r="K930" s="54" t="s">
        <v>2207</v>
      </c>
      <c r="L930" s="11" t="s">
        <v>1201</v>
      </c>
      <c r="M930" s="23" t="s">
        <v>2820</v>
      </c>
      <c r="N930" s="23" t="s">
        <v>2820</v>
      </c>
      <c r="O930" s="23" t="s">
        <v>2820</v>
      </c>
      <c r="P930" s="23" t="s">
        <v>2820</v>
      </c>
    </row>
    <row r="931" spans="1:16" s="11" customFormat="1" ht="27" customHeight="1" x14ac:dyDescent="0.2">
      <c r="A931" s="10">
        <v>916</v>
      </c>
      <c r="B931" s="11" t="s">
        <v>3259</v>
      </c>
      <c r="C931" s="12" t="s">
        <v>3262</v>
      </c>
      <c r="D931" s="76" t="s">
        <v>3263</v>
      </c>
      <c r="E931" s="11" t="s">
        <v>1886</v>
      </c>
      <c r="F931" s="54" t="s">
        <v>2170</v>
      </c>
      <c r="G931" s="16" t="s">
        <v>2881</v>
      </c>
      <c r="H931" s="16" t="s">
        <v>2820</v>
      </c>
      <c r="I931" s="66" t="s">
        <v>1932</v>
      </c>
      <c r="J931" s="11" t="s">
        <v>1931</v>
      </c>
      <c r="K931" s="54" t="s">
        <v>1932</v>
      </c>
      <c r="L931" s="11" t="s">
        <v>1201</v>
      </c>
      <c r="M931" s="23" t="s">
        <v>2820</v>
      </c>
      <c r="N931" s="23" t="s">
        <v>2820</v>
      </c>
      <c r="O931" s="23" t="s">
        <v>2820</v>
      </c>
      <c r="P931" s="23" t="s">
        <v>2820</v>
      </c>
    </row>
    <row r="932" spans="1:16" s="11" customFormat="1" ht="24.75" customHeight="1" x14ac:dyDescent="0.2">
      <c r="A932" s="10">
        <v>917</v>
      </c>
      <c r="B932" s="11" t="s">
        <v>3260</v>
      </c>
      <c r="C932" s="12" t="s">
        <v>3264</v>
      </c>
      <c r="D932" s="88" t="s">
        <v>3266</v>
      </c>
      <c r="E932" s="11" t="s">
        <v>1886</v>
      </c>
      <c r="F932" s="76" t="s">
        <v>3265</v>
      </c>
      <c r="G932" s="16" t="s">
        <v>2945</v>
      </c>
      <c r="H932" s="16" t="s">
        <v>2820</v>
      </c>
      <c r="I932" s="66" t="s">
        <v>1940</v>
      </c>
      <c r="J932" s="11" t="s">
        <v>1939</v>
      </c>
      <c r="K932" s="54" t="s">
        <v>1940</v>
      </c>
      <c r="L932" s="11" t="s">
        <v>1201</v>
      </c>
      <c r="M932" s="23" t="s">
        <v>2820</v>
      </c>
      <c r="N932" s="23" t="s">
        <v>2820</v>
      </c>
      <c r="O932" s="23" t="s">
        <v>2820</v>
      </c>
      <c r="P932" s="23" t="s">
        <v>2820</v>
      </c>
    </row>
    <row r="933" spans="1:16" s="11" customFormat="1" ht="27" customHeight="1" x14ac:dyDescent="0.2">
      <c r="A933" s="10">
        <v>918</v>
      </c>
      <c r="B933" s="11" t="s">
        <v>3261</v>
      </c>
      <c r="C933" s="12" t="s">
        <v>3267</v>
      </c>
      <c r="D933" s="76" t="s">
        <v>3268</v>
      </c>
      <c r="E933" s="11" t="s">
        <v>1886</v>
      </c>
      <c r="F933" s="54" t="s">
        <v>2146</v>
      </c>
      <c r="G933" s="16" t="s">
        <v>2851</v>
      </c>
      <c r="H933" s="16" t="s">
        <v>2820</v>
      </c>
      <c r="I933" s="66" t="s">
        <v>2049</v>
      </c>
      <c r="J933" s="11" t="s">
        <v>1961</v>
      </c>
      <c r="K933" s="54" t="s">
        <v>2049</v>
      </c>
      <c r="L933" s="11" t="s">
        <v>1201</v>
      </c>
      <c r="M933" s="23" t="s">
        <v>2820</v>
      </c>
      <c r="N933" s="23" t="s">
        <v>2820</v>
      </c>
      <c r="O933" s="23" t="s">
        <v>2820</v>
      </c>
      <c r="P933" s="23" t="s">
        <v>2820</v>
      </c>
    </row>
    <row r="934" spans="1:16" s="11" customFormat="1" ht="20.100000000000001" customHeight="1" x14ac:dyDescent="0.2">
      <c r="A934" s="10"/>
      <c r="C934" s="12"/>
      <c r="D934" s="76"/>
      <c r="F934" s="54"/>
      <c r="G934" s="16"/>
      <c r="H934" s="16"/>
      <c r="I934" s="66"/>
      <c r="K934" s="54"/>
      <c r="M934" s="23" t="s">
        <v>2820</v>
      </c>
      <c r="N934" s="23" t="s">
        <v>2820</v>
      </c>
      <c r="O934" s="23" t="s">
        <v>2820</v>
      </c>
      <c r="P934" s="23" t="s">
        <v>2820</v>
      </c>
    </row>
    <row r="935" spans="1:16" s="11" customFormat="1" ht="20.100000000000001" customHeight="1" x14ac:dyDescent="0.2">
      <c r="A935" s="10"/>
      <c r="C935" s="12"/>
      <c r="D935" s="76"/>
      <c r="F935" s="54"/>
      <c r="G935" s="16"/>
      <c r="H935" s="16"/>
      <c r="I935" s="66"/>
      <c r="K935" s="54"/>
      <c r="M935" s="23" t="s">
        <v>2820</v>
      </c>
      <c r="N935" s="23" t="s">
        <v>2820</v>
      </c>
      <c r="O935" s="23" t="s">
        <v>2820</v>
      </c>
      <c r="P935" s="23" t="s">
        <v>2820</v>
      </c>
    </row>
    <row r="936" spans="1:16" ht="20.100000000000001" customHeight="1" x14ac:dyDescent="0.2">
      <c r="A936" s="10"/>
      <c r="B936" s="11"/>
      <c r="C936" s="12"/>
      <c r="D936" s="76"/>
      <c r="E936" s="11"/>
      <c r="F936" s="54"/>
      <c r="G936" s="16"/>
      <c r="H936" s="16"/>
      <c r="I936" s="66"/>
      <c r="J936" s="11"/>
      <c r="K936" s="54"/>
      <c r="L936" s="11"/>
      <c r="M936" s="23" t="s">
        <v>2820</v>
      </c>
      <c r="N936" s="23" t="s">
        <v>2820</v>
      </c>
      <c r="O936" s="23" t="s">
        <v>2820</v>
      </c>
      <c r="P936" s="23" t="s">
        <v>2820</v>
      </c>
    </row>
    <row r="937" spans="1:16" ht="20.100000000000001" customHeight="1" x14ac:dyDescent="0.2"/>
    <row r="938" spans="1:16" ht="20.100000000000001" customHeight="1" x14ac:dyDescent="0.2"/>
    <row r="939" spans="1:16" ht="20.100000000000001" customHeight="1" x14ac:dyDescent="0.2"/>
    <row r="940" spans="1:16" ht="20.100000000000001" customHeight="1" x14ac:dyDescent="0.2"/>
    <row r="941" spans="1:16" ht="20.100000000000001" customHeight="1" x14ac:dyDescent="0.2"/>
    <row r="942" spans="1:16" ht="20.100000000000001" customHeight="1" x14ac:dyDescent="0.2"/>
    <row r="943" spans="1:16" ht="20.100000000000001" customHeight="1" x14ac:dyDescent="0.2"/>
    <row r="944" spans="1:16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  <row r="8276" ht="20.100000000000001" customHeight="1" x14ac:dyDescent="0.2"/>
    <row r="8277" ht="20.100000000000001" customHeight="1" x14ac:dyDescent="0.2"/>
    <row r="8278" ht="20.100000000000001" customHeight="1" x14ac:dyDescent="0.2"/>
    <row r="8279" ht="20.100000000000001" customHeight="1" x14ac:dyDescent="0.2"/>
    <row r="8280" ht="20.100000000000001" customHeight="1" x14ac:dyDescent="0.2"/>
    <row r="8281" ht="20.100000000000001" customHeight="1" x14ac:dyDescent="0.2"/>
    <row r="8282" ht="20.100000000000001" customHeight="1" x14ac:dyDescent="0.2"/>
    <row r="8283" ht="20.100000000000001" customHeight="1" x14ac:dyDescent="0.2"/>
    <row r="8284" ht="20.100000000000001" customHeight="1" x14ac:dyDescent="0.2"/>
    <row r="8285" ht="20.100000000000001" customHeight="1" x14ac:dyDescent="0.2"/>
    <row r="8286" ht="20.100000000000001" customHeight="1" x14ac:dyDescent="0.2"/>
    <row r="8287" ht="20.100000000000001" customHeight="1" x14ac:dyDescent="0.2"/>
    <row r="8288" ht="20.100000000000001" customHeight="1" x14ac:dyDescent="0.2"/>
    <row r="8289" ht="20.100000000000001" customHeight="1" x14ac:dyDescent="0.2"/>
    <row r="8290" ht="20.100000000000001" customHeight="1" x14ac:dyDescent="0.2"/>
    <row r="8291" ht="20.100000000000001" customHeight="1" x14ac:dyDescent="0.2"/>
    <row r="8292" ht="20.100000000000001" customHeight="1" x14ac:dyDescent="0.2"/>
    <row r="8293" ht="20.100000000000001" customHeight="1" x14ac:dyDescent="0.2"/>
    <row r="8294" ht="20.100000000000001" customHeight="1" x14ac:dyDescent="0.2"/>
    <row r="8295" ht="20.100000000000001" customHeight="1" x14ac:dyDescent="0.2"/>
    <row r="8296" ht="20.100000000000001" customHeight="1" x14ac:dyDescent="0.2"/>
    <row r="8297" ht="20.100000000000001" customHeight="1" x14ac:dyDescent="0.2"/>
    <row r="8298" ht="20.100000000000001" customHeight="1" x14ac:dyDescent="0.2"/>
    <row r="8299" ht="20.100000000000001" customHeight="1" x14ac:dyDescent="0.2"/>
    <row r="8300" ht="20.100000000000001" customHeight="1" x14ac:dyDescent="0.2"/>
    <row r="8301" ht="20.100000000000001" customHeight="1" x14ac:dyDescent="0.2"/>
    <row r="8302" ht="20.100000000000001" customHeight="1" x14ac:dyDescent="0.2"/>
    <row r="8303" ht="20.100000000000001" customHeight="1" x14ac:dyDescent="0.2"/>
    <row r="8304" ht="20.100000000000001" customHeight="1" x14ac:dyDescent="0.2"/>
    <row r="8305" ht="20.100000000000001" customHeight="1" x14ac:dyDescent="0.2"/>
    <row r="8306" ht="20.100000000000001" customHeight="1" x14ac:dyDescent="0.2"/>
    <row r="8307" ht="20.100000000000001" customHeight="1" x14ac:dyDescent="0.2"/>
    <row r="8308" ht="20.100000000000001" customHeight="1" x14ac:dyDescent="0.2"/>
    <row r="8309" ht="20.100000000000001" customHeight="1" x14ac:dyDescent="0.2"/>
    <row r="8310" ht="20.100000000000001" customHeight="1" x14ac:dyDescent="0.2"/>
    <row r="8311" ht="20.100000000000001" customHeight="1" x14ac:dyDescent="0.2"/>
    <row r="8312" ht="20.100000000000001" customHeight="1" x14ac:dyDescent="0.2"/>
    <row r="8313" ht="20.100000000000001" customHeight="1" x14ac:dyDescent="0.2"/>
    <row r="8314" ht="20.100000000000001" customHeight="1" x14ac:dyDescent="0.2"/>
    <row r="8315" ht="20.100000000000001" customHeight="1" x14ac:dyDescent="0.2"/>
    <row r="8316" ht="20.100000000000001" customHeight="1" x14ac:dyDescent="0.2"/>
    <row r="8317" ht="20.100000000000001" customHeight="1" x14ac:dyDescent="0.2"/>
    <row r="8318" ht="20.100000000000001" customHeight="1" x14ac:dyDescent="0.2"/>
    <row r="8319" ht="20.100000000000001" customHeight="1" x14ac:dyDescent="0.2"/>
    <row r="8320" ht="20.100000000000001" customHeight="1" x14ac:dyDescent="0.2"/>
    <row r="8321" ht="20.100000000000001" customHeight="1" x14ac:dyDescent="0.2"/>
    <row r="8322" ht="20.100000000000001" customHeight="1" x14ac:dyDescent="0.2"/>
    <row r="8323" ht="20.100000000000001" customHeight="1" x14ac:dyDescent="0.2"/>
    <row r="8324" ht="20.100000000000001" customHeight="1" x14ac:dyDescent="0.2"/>
    <row r="8325" ht="20.100000000000001" customHeight="1" x14ac:dyDescent="0.2"/>
    <row r="8326" ht="20.100000000000001" customHeight="1" x14ac:dyDescent="0.2"/>
    <row r="8327" ht="20.100000000000001" customHeight="1" x14ac:dyDescent="0.2"/>
    <row r="8328" ht="20.100000000000001" customHeight="1" x14ac:dyDescent="0.2"/>
    <row r="8329" ht="20.100000000000001" customHeight="1" x14ac:dyDescent="0.2"/>
    <row r="8330" ht="20.100000000000001" customHeight="1" x14ac:dyDescent="0.2"/>
    <row r="8331" ht="20.100000000000001" customHeight="1" x14ac:dyDescent="0.2"/>
    <row r="8332" ht="20.100000000000001" customHeight="1" x14ac:dyDescent="0.2"/>
    <row r="8333" ht="20.100000000000001" customHeight="1" x14ac:dyDescent="0.2"/>
    <row r="8334" ht="20.100000000000001" customHeight="1" x14ac:dyDescent="0.2"/>
    <row r="8335" ht="20.100000000000001" customHeight="1" x14ac:dyDescent="0.2"/>
    <row r="8336" ht="20.100000000000001" customHeight="1" x14ac:dyDescent="0.2"/>
    <row r="8337" ht="20.100000000000001" customHeight="1" x14ac:dyDescent="0.2"/>
    <row r="8338" ht="20.100000000000001" customHeight="1" x14ac:dyDescent="0.2"/>
    <row r="8339" ht="20.100000000000001" customHeight="1" x14ac:dyDescent="0.2"/>
    <row r="8340" ht="20.100000000000001" customHeight="1" x14ac:dyDescent="0.2"/>
    <row r="8341" ht="20.100000000000001" customHeight="1" x14ac:dyDescent="0.2"/>
    <row r="8342" ht="20.100000000000001" customHeight="1" x14ac:dyDescent="0.2"/>
    <row r="8343" ht="20.100000000000001" customHeight="1" x14ac:dyDescent="0.2"/>
    <row r="8344" ht="20.100000000000001" customHeight="1" x14ac:dyDescent="0.2"/>
    <row r="8345" ht="20.100000000000001" customHeight="1" x14ac:dyDescent="0.2"/>
    <row r="8346" ht="20.100000000000001" customHeight="1" x14ac:dyDescent="0.2"/>
    <row r="8347" ht="20.100000000000001" customHeight="1" x14ac:dyDescent="0.2"/>
    <row r="8348" ht="20.100000000000001" customHeight="1" x14ac:dyDescent="0.2"/>
    <row r="8349" ht="20.100000000000001" customHeight="1" x14ac:dyDescent="0.2"/>
    <row r="8350" ht="20.100000000000001" customHeight="1" x14ac:dyDescent="0.2"/>
    <row r="8351" ht="20.100000000000001" customHeight="1" x14ac:dyDescent="0.2"/>
    <row r="8352" ht="20.100000000000001" customHeight="1" x14ac:dyDescent="0.2"/>
    <row r="8353" ht="20.100000000000001" customHeight="1" x14ac:dyDescent="0.2"/>
    <row r="8354" ht="20.100000000000001" customHeight="1" x14ac:dyDescent="0.2"/>
    <row r="8355" ht="20.100000000000001" customHeight="1" x14ac:dyDescent="0.2"/>
    <row r="8356" ht="20.100000000000001" customHeight="1" x14ac:dyDescent="0.2"/>
    <row r="8357" ht="20.100000000000001" customHeight="1" x14ac:dyDescent="0.2"/>
    <row r="8358" ht="20.100000000000001" customHeight="1" x14ac:dyDescent="0.2"/>
    <row r="8359" ht="20.100000000000001" customHeight="1" x14ac:dyDescent="0.2"/>
    <row r="8360" ht="20.100000000000001" customHeight="1" x14ac:dyDescent="0.2"/>
    <row r="8361" ht="20.100000000000001" customHeight="1" x14ac:dyDescent="0.2"/>
    <row r="8362" ht="20.100000000000001" customHeight="1" x14ac:dyDescent="0.2"/>
    <row r="8363" ht="20.100000000000001" customHeight="1" x14ac:dyDescent="0.2"/>
    <row r="8364" ht="20.100000000000001" customHeight="1" x14ac:dyDescent="0.2"/>
    <row r="8365" ht="20.100000000000001" customHeight="1" x14ac:dyDescent="0.2"/>
    <row r="8366" ht="20.100000000000001" customHeight="1" x14ac:dyDescent="0.2"/>
    <row r="8367" ht="20.100000000000001" customHeight="1" x14ac:dyDescent="0.2"/>
    <row r="8368" ht="20.100000000000001" customHeight="1" x14ac:dyDescent="0.2"/>
    <row r="8369" ht="20.100000000000001" customHeight="1" x14ac:dyDescent="0.2"/>
    <row r="8370" ht="20.100000000000001" customHeight="1" x14ac:dyDescent="0.2"/>
    <row r="8371" ht="20.100000000000001" customHeight="1" x14ac:dyDescent="0.2"/>
    <row r="8372" ht="20.100000000000001" customHeight="1" x14ac:dyDescent="0.2"/>
    <row r="8373" ht="20.100000000000001" customHeight="1" x14ac:dyDescent="0.2"/>
    <row r="8374" ht="20.100000000000001" customHeight="1" x14ac:dyDescent="0.2"/>
    <row r="8375" ht="20.100000000000001" customHeight="1" x14ac:dyDescent="0.2"/>
    <row r="8376" ht="20.100000000000001" customHeight="1" x14ac:dyDescent="0.2"/>
    <row r="8377" ht="20.100000000000001" customHeight="1" x14ac:dyDescent="0.2"/>
    <row r="8378" ht="20.100000000000001" customHeight="1" x14ac:dyDescent="0.2"/>
    <row r="8379" ht="20.100000000000001" customHeight="1" x14ac:dyDescent="0.2"/>
    <row r="8380" ht="20.100000000000001" customHeight="1" x14ac:dyDescent="0.2"/>
    <row r="8381" ht="20.100000000000001" customHeight="1" x14ac:dyDescent="0.2"/>
    <row r="8382" ht="20.100000000000001" customHeight="1" x14ac:dyDescent="0.2"/>
    <row r="8383" ht="20.100000000000001" customHeight="1" x14ac:dyDescent="0.2"/>
    <row r="8384" ht="20.100000000000001" customHeight="1" x14ac:dyDescent="0.2"/>
    <row r="8385" ht="20.100000000000001" customHeight="1" x14ac:dyDescent="0.2"/>
    <row r="8386" ht="20.100000000000001" customHeight="1" x14ac:dyDescent="0.2"/>
    <row r="8387" ht="20.100000000000001" customHeight="1" x14ac:dyDescent="0.2"/>
    <row r="8388" ht="20.100000000000001" customHeight="1" x14ac:dyDescent="0.2"/>
    <row r="8389" ht="20.100000000000001" customHeight="1" x14ac:dyDescent="0.2"/>
    <row r="8390" ht="20.100000000000001" customHeight="1" x14ac:dyDescent="0.2"/>
    <row r="8391" ht="20.100000000000001" customHeight="1" x14ac:dyDescent="0.2"/>
    <row r="8392" ht="20.100000000000001" customHeight="1" x14ac:dyDescent="0.2"/>
    <row r="8393" ht="20.100000000000001" customHeight="1" x14ac:dyDescent="0.2"/>
    <row r="8394" ht="20.100000000000001" customHeight="1" x14ac:dyDescent="0.2"/>
    <row r="8395" ht="20.100000000000001" customHeight="1" x14ac:dyDescent="0.2"/>
    <row r="8396" ht="20.100000000000001" customHeight="1" x14ac:dyDescent="0.2"/>
    <row r="8397" ht="20.100000000000001" customHeight="1" x14ac:dyDescent="0.2"/>
    <row r="8398" ht="20.100000000000001" customHeight="1" x14ac:dyDescent="0.2"/>
    <row r="8399" ht="20.100000000000001" customHeight="1" x14ac:dyDescent="0.2"/>
    <row r="8400" ht="20.100000000000001" customHeight="1" x14ac:dyDescent="0.2"/>
    <row r="8401" ht="20.100000000000001" customHeight="1" x14ac:dyDescent="0.2"/>
    <row r="8402" ht="20.100000000000001" customHeight="1" x14ac:dyDescent="0.2"/>
    <row r="8403" ht="20.100000000000001" customHeight="1" x14ac:dyDescent="0.2"/>
    <row r="8404" ht="20.100000000000001" customHeight="1" x14ac:dyDescent="0.2"/>
    <row r="8405" ht="20.100000000000001" customHeight="1" x14ac:dyDescent="0.2"/>
    <row r="8406" ht="20.100000000000001" customHeight="1" x14ac:dyDescent="0.2"/>
    <row r="8407" ht="20.100000000000001" customHeight="1" x14ac:dyDescent="0.2"/>
    <row r="8408" ht="20.100000000000001" customHeight="1" x14ac:dyDescent="0.2"/>
    <row r="8409" ht="20.100000000000001" customHeight="1" x14ac:dyDescent="0.2"/>
    <row r="8410" ht="20.100000000000001" customHeight="1" x14ac:dyDescent="0.2"/>
    <row r="8411" ht="20.100000000000001" customHeight="1" x14ac:dyDescent="0.2"/>
    <row r="8412" ht="20.100000000000001" customHeight="1" x14ac:dyDescent="0.2"/>
    <row r="8413" ht="20.100000000000001" customHeight="1" x14ac:dyDescent="0.2"/>
    <row r="8414" ht="20.100000000000001" customHeight="1" x14ac:dyDescent="0.2"/>
    <row r="8415" ht="20.100000000000001" customHeight="1" x14ac:dyDescent="0.2"/>
    <row r="8416" ht="20.100000000000001" customHeight="1" x14ac:dyDescent="0.2"/>
    <row r="8417" ht="20.100000000000001" customHeight="1" x14ac:dyDescent="0.2"/>
    <row r="8418" ht="20.100000000000001" customHeight="1" x14ac:dyDescent="0.2"/>
    <row r="8419" ht="20.100000000000001" customHeight="1" x14ac:dyDescent="0.2"/>
    <row r="8420" ht="20.100000000000001" customHeight="1" x14ac:dyDescent="0.2"/>
    <row r="8421" ht="20.100000000000001" customHeight="1" x14ac:dyDescent="0.2"/>
    <row r="8422" ht="20.100000000000001" customHeight="1" x14ac:dyDescent="0.2"/>
    <row r="8423" ht="20.100000000000001" customHeight="1" x14ac:dyDescent="0.2"/>
    <row r="8424" ht="20.100000000000001" customHeight="1" x14ac:dyDescent="0.2"/>
    <row r="8425" ht="20.100000000000001" customHeight="1" x14ac:dyDescent="0.2"/>
    <row r="8426" ht="20.100000000000001" customHeight="1" x14ac:dyDescent="0.2"/>
    <row r="8427" ht="20.100000000000001" customHeight="1" x14ac:dyDescent="0.2"/>
    <row r="8428" ht="20.100000000000001" customHeight="1" x14ac:dyDescent="0.2"/>
    <row r="8429" ht="20.100000000000001" customHeight="1" x14ac:dyDescent="0.2"/>
    <row r="8430" ht="20.100000000000001" customHeight="1" x14ac:dyDescent="0.2"/>
    <row r="8431" ht="20.100000000000001" customHeight="1" x14ac:dyDescent="0.2"/>
    <row r="8432" ht="20.100000000000001" customHeight="1" x14ac:dyDescent="0.2"/>
    <row r="8433" ht="20.100000000000001" customHeight="1" x14ac:dyDescent="0.2"/>
    <row r="8434" ht="20.100000000000001" customHeight="1" x14ac:dyDescent="0.2"/>
    <row r="8435" ht="20.100000000000001" customHeight="1" x14ac:dyDescent="0.2"/>
    <row r="8436" ht="20.100000000000001" customHeight="1" x14ac:dyDescent="0.2"/>
    <row r="8437" ht="20.100000000000001" customHeight="1" x14ac:dyDescent="0.2"/>
    <row r="8438" ht="20.100000000000001" customHeight="1" x14ac:dyDescent="0.2"/>
    <row r="8439" ht="20.100000000000001" customHeight="1" x14ac:dyDescent="0.2"/>
    <row r="8440" ht="20.100000000000001" customHeight="1" x14ac:dyDescent="0.2"/>
    <row r="8441" ht="20.100000000000001" customHeight="1" x14ac:dyDescent="0.2"/>
    <row r="8442" ht="20.100000000000001" customHeight="1" x14ac:dyDescent="0.2"/>
    <row r="8443" ht="20.100000000000001" customHeight="1" x14ac:dyDescent="0.2"/>
    <row r="8444" ht="20.100000000000001" customHeight="1" x14ac:dyDescent="0.2"/>
    <row r="8445" ht="20.100000000000001" customHeight="1" x14ac:dyDescent="0.2"/>
    <row r="8446" ht="20.100000000000001" customHeight="1" x14ac:dyDescent="0.2"/>
    <row r="8447" ht="20.100000000000001" customHeight="1" x14ac:dyDescent="0.2"/>
    <row r="8448" ht="20.100000000000001" customHeight="1" x14ac:dyDescent="0.2"/>
    <row r="8449" ht="20.100000000000001" customHeight="1" x14ac:dyDescent="0.2"/>
    <row r="8450" ht="20.100000000000001" customHeight="1" x14ac:dyDescent="0.2"/>
    <row r="8451" ht="20.100000000000001" customHeight="1" x14ac:dyDescent="0.2"/>
    <row r="8452" ht="20.100000000000001" customHeight="1" x14ac:dyDescent="0.2"/>
    <row r="8453" ht="20.100000000000001" customHeight="1" x14ac:dyDescent="0.2"/>
    <row r="8454" ht="20.100000000000001" customHeight="1" x14ac:dyDescent="0.2"/>
    <row r="8455" ht="20.100000000000001" customHeight="1" x14ac:dyDescent="0.2"/>
    <row r="8456" ht="20.100000000000001" customHeight="1" x14ac:dyDescent="0.2"/>
    <row r="8457" ht="20.100000000000001" customHeight="1" x14ac:dyDescent="0.2"/>
    <row r="8458" ht="20.100000000000001" customHeight="1" x14ac:dyDescent="0.2"/>
    <row r="8459" ht="20.100000000000001" customHeight="1" x14ac:dyDescent="0.2"/>
    <row r="8460" ht="20.100000000000001" customHeight="1" x14ac:dyDescent="0.2"/>
    <row r="8461" ht="20.100000000000001" customHeight="1" x14ac:dyDescent="0.2"/>
    <row r="8462" ht="20.100000000000001" customHeight="1" x14ac:dyDescent="0.2"/>
    <row r="8463" ht="20.100000000000001" customHeight="1" x14ac:dyDescent="0.2"/>
    <row r="8464" ht="20.100000000000001" customHeight="1" x14ac:dyDescent="0.2"/>
    <row r="8465" ht="20.100000000000001" customHeight="1" x14ac:dyDescent="0.2"/>
    <row r="8466" ht="20.100000000000001" customHeight="1" x14ac:dyDescent="0.2"/>
    <row r="8467" ht="20.100000000000001" customHeight="1" x14ac:dyDescent="0.2"/>
    <row r="8468" ht="20.100000000000001" customHeight="1" x14ac:dyDescent="0.2"/>
    <row r="8469" ht="20.100000000000001" customHeight="1" x14ac:dyDescent="0.2"/>
    <row r="8470" ht="20.100000000000001" customHeight="1" x14ac:dyDescent="0.2"/>
    <row r="8471" ht="20.100000000000001" customHeight="1" x14ac:dyDescent="0.2"/>
    <row r="8472" ht="20.100000000000001" customHeight="1" x14ac:dyDescent="0.2"/>
    <row r="8473" ht="20.100000000000001" customHeight="1" x14ac:dyDescent="0.2"/>
    <row r="8474" ht="20.100000000000001" customHeight="1" x14ac:dyDescent="0.2"/>
    <row r="8475" ht="20.100000000000001" customHeight="1" x14ac:dyDescent="0.2"/>
    <row r="8476" ht="20.100000000000001" customHeight="1" x14ac:dyDescent="0.2"/>
    <row r="8477" ht="20.100000000000001" customHeight="1" x14ac:dyDescent="0.2"/>
    <row r="8478" ht="20.100000000000001" customHeight="1" x14ac:dyDescent="0.2"/>
    <row r="8479" ht="20.100000000000001" customHeight="1" x14ac:dyDescent="0.2"/>
    <row r="8480" ht="20.100000000000001" customHeight="1" x14ac:dyDescent="0.2"/>
    <row r="8481" ht="20.100000000000001" customHeight="1" x14ac:dyDescent="0.2"/>
    <row r="8482" ht="20.100000000000001" customHeight="1" x14ac:dyDescent="0.2"/>
    <row r="8483" ht="20.100000000000001" customHeight="1" x14ac:dyDescent="0.2"/>
    <row r="8484" ht="20.100000000000001" customHeight="1" x14ac:dyDescent="0.2"/>
    <row r="8485" ht="20.100000000000001" customHeight="1" x14ac:dyDescent="0.2"/>
    <row r="8486" ht="20.100000000000001" customHeight="1" x14ac:dyDescent="0.2"/>
    <row r="8487" ht="20.100000000000001" customHeight="1" x14ac:dyDescent="0.2"/>
    <row r="8488" ht="20.100000000000001" customHeight="1" x14ac:dyDescent="0.2"/>
    <row r="8489" ht="20.100000000000001" customHeight="1" x14ac:dyDescent="0.2"/>
    <row r="8490" ht="20.100000000000001" customHeight="1" x14ac:dyDescent="0.2"/>
    <row r="8491" ht="20.100000000000001" customHeight="1" x14ac:dyDescent="0.2"/>
    <row r="8492" ht="20.100000000000001" customHeight="1" x14ac:dyDescent="0.2"/>
    <row r="8493" ht="20.100000000000001" customHeight="1" x14ac:dyDescent="0.2"/>
    <row r="8494" ht="20.100000000000001" customHeight="1" x14ac:dyDescent="0.2"/>
    <row r="8495" ht="20.100000000000001" customHeight="1" x14ac:dyDescent="0.2"/>
    <row r="8496" ht="20.100000000000001" customHeight="1" x14ac:dyDescent="0.2"/>
    <row r="8497" ht="20.100000000000001" customHeight="1" x14ac:dyDescent="0.2"/>
    <row r="8498" ht="20.100000000000001" customHeight="1" x14ac:dyDescent="0.2"/>
    <row r="8499" ht="20.100000000000001" customHeight="1" x14ac:dyDescent="0.2"/>
    <row r="8500" ht="20.100000000000001" customHeight="1" x14ac:dyDescent="0.2"/>
    <row r="8501" ht="20.100000000000001" customHeight="1" x14ac:dyDescent="0.2"/>
    <row r="8502" ht="20.100000000000001" customHeight="1" x14ac:dyDescent="0.2"/>
    <row r="8503" ht="20.100000000000001" customHeight="1" x14ac:dyDescent="0.2"/>
    <row r="8504" ht="20.100000000000001" customHeight="1" x14ac:dyDescent="0.2"/>
    <row r="8505" ht="20.100000000000001" customHeight="1" x14ac:dyDescent="0.2"/>
    <row r="8506" ht="20.100000000000001" customHeight="1" x14ac:dyDescent="0.2"/>
    <row r="8507" ht="20.100000000000001" customHeight="1" x14ac:dyDescent="0.2"/>
    <row r="8508" ht="20.100000000000001" customHeight="1" x14ac:dyDescent="0.2"/>
    <row r="8509" ht="20.100000000000001" customHeight="1" x14ac:dyDescent="0.2"/>
    <row r="8510" ht="20.100000000000001" customHeight="1" x14ac:dyDescent="0.2"/>
    <row r="8511" ht="20.100000000000001" customHeight="1" x14ac:dyDescent="0.2"/>
    <row r="8512" ht="20.100000000000001" customHeight="1" x14ac:dyDescent="0.2"/>
    <row r="8513" ht="20.100000000000001" customHeight="1" x14ac:dyDescent="0.2"/>
    <row r="8514" ht="20.100000000000001" customHeight="1" x14ac:dyDescent="0.2"/>
    <row r="8515" ht="20.100000000000001" customHeight="1" x14ac:dyDescent="0.2"/>
    <row r="8516" ht="20.100000000000001" customHeight="1" x14ac:dyDescent="0.2"/>
    <row r="8517" ht="20.100000000000001" customHeight="1" x14ac:dyDescent="0.2"/>
    <row r="8518" ht="20.100000000000001" customHeight="1" x14ac:dyDescent="0.2"/>
    <row r="8519" ht="20.100000000000001" customHeight="1" x14ac:dyDescent="0.2"/>
    <row r="8520" ht="20.100000000000001" customHeight="1" x14ac:dyDescent="0.2"/>
    <row r="8521" ht="20.100000000000001" customHeight="1" x14ac:dyDescent="0.2"/>
    <row r="8522" ht="20.100000000000001" customHeight="1" x14ac:dyDescent="0.2"/>
    <row r="8523" ht="20.100000000000001" customHeight="1" x14ac:dyDescent="0.2"/>
    <row r="8524" ht="20.100000000000001" customHeight="1" x14ac:dyDescent="0.2"/>
    <row r="8525" ht="20.100000000000001" customHeight="1" x14ac:dyDescent="0.2"/>
    <row r="8526" ht="20.100000000000001" customHeight="1" x14ac:dyDescent="0.2"/>
    <row r="8527" ht="20.100000000000001" customHeight="1" x14ac:dyDescent="0.2"/>
    <row r="8528" ht="20.100000000000001" customHeight="1" x14ac:dyDescent="0.2"/>
    <row r="8529" ht="20.100000000000001" customHeight="1" x14ac:dyDescent="0.2"/>
    <row r="8530" ht="20.100000000000001" customHeight="1" x14ac:dyDescent="0.2"/>
    <row r="8531" ht="20.100000000000001" customHeight="1" x14ac:dyDescent="0.2"/>
    <row r="8532" ht="20.100000000000001" customHeight="1" x14ac:dyDescent="0.2"/>
    <row r="8533" ht="20.100000000000001" customHeight="1" x14ac:dyDescent="0.2"/>
    <row r="8534" ht="20.100000000000001" customHeight="1" x14ac:dyDescent="0.2"/>
    <row r="8535" ht="20.100000000000001" customHeight="1" x14ac:dyDescent="0.2"/>
    <row r="8536" ht="20.100000000000001" customHeight="1" x14ac:dyDescent="0.2"/>
    <row r="8537" ht="20.100000000000001" customHeight="1" x14ac:dyDescent="0.2"/>
    <row r="8538" ht="20.100000000000001" customHeight="1" x14ac:dyDescent="0.2"/>
    <row r="8539" ht="20.100000000000001" customHeight="1" x14ac:dyDescent="0.2"/>
    <row r="8540" ht="20.100000000000001" customHeight="1" x14ac:dyDescent="0.2"/>
    <row r="8541" ht="20.100000000000001" customHeight="1" x14ac:dyDescent="0.2"/>
    <row r="8542" ht="20.100000000000001" customHeight="1" x14ac:dyDescent="0.2"/>
    <row r="8543" ht="20.100000000000001" customHeight="1" x14ac:dyDescent="0.2"/>
    <row r="8544" ht="20.100000000000001" customHeight="1" x14ac:dyDescent="0.2"/>
    <row r="8545" ht="20.100000000000001" customHeight="1" x14ac:dyDescent="0.2"/>
    <row r="8546" ht="20.100000000000001" customHeight="1" x14ac:dyDescent="0.2"/>
    <row r="8547" ht="20.100000000000001" customHeight="1" x14ac:dyDescent="0.2"/>
    <row r="8548" ht="20.100000000000001" customHeight="1" x14ac:dyDescent="0.2"/>
    <row r="8549" ht="20.100000000000001" customHeight="1" x14ac:dyDescent="0.2"/>
    <row r="8550" ht="20.100000000000001" customHeight="1" x14ac:dyDescent="0.2"/>
    <row r="8551" ht="20.100000000000001" customHeight="1" x14ac:dyDescent="0.2"/>
    <row r="8552" ht="20.100000000000001" customHeight="1" x14ac:dyDescent="0.2"/>
    <row r="8553" ht="20.100000000000001" customHeight="1" x14ac:dyDescent="0.2"/>
    <row r="8554" ht="20.100000000000001" customHeight="1" x14ac:dyDescent="0.2"/>
    <row r="8555" ht="20.100000000000001" customHeight="1" x14ac:dyDescent="0.2"/>
    <row r="8556" ht="20.100000000000001" customHeight="1" x14ac:dyDescent="0.2"/>
    <row r="8557" ht="20.100000000000001" customHeight="1" x14ac:dyDescent="0.2"/>
    <row r="8558" ht="20.100000000000001" customHeight="1" x14ac:dyDescent="0.2"/>
    <row r="8559" ht="20.100000000000001" customHeight="1" x14ac:dyDescent="0.2"/>
    <row r="8560" ht="20.100000000000001" customHeight="1" x14ac:dyDescent="0.2"/>
    <row r="8561" ht="20.100000000000001" customHeight="1" x14ac:dyDescent="0.2"/>
    <row r="8562" ht="20.100000000000001" customHeight="1" x14ac:dyDescent="0.2"/>
    <row r="8563" ht="20.100000000000001" customHeight="1" x14ac:dyDescent="0.2"/>
    <row r="8564" ht="20.100000000000001" customHeight="1" x14ac:dyDescent="0.2"/>
    <row r="8565" ht="20.100000000000001" customHeight="1" x14ac:dyDescent="0.2"/>
    <row r="8566" ht="20.100000000000001" customHeight="1" x14ac:dyDescent="0.2"/>
    <row r="8567" ht="20.100000000000001" customHeight="1" x14ac:dyDescent="0.2"/>
    <row r="8568" ht="20.100000000000001" customHeight="1" x14ac:dyDescent="0.2"/>
    <row r="8569" ht="20.100000000000001" customHeight="1" x14ac:dyDescent="0.2"/>
    <row r="8570" ht="20.100000000000001" customHeight="1" x14ac:dyDescent="0.2"/>
    <row r="8571" ht="20.100000000000001" customHeight="1" x14ac:dyDescent="0.2"/>
    <row r="8572" ht="20.100000000000001" customHeight="1" x14ac:dyDescent="0.2"/>
    <row r="8573" ht="20.100000000000001" customHeight="1" x14ac:dyDescent="0.2"/>
    <row r="8574" ht="20.100000000000001" customHeight="1" x14ac:dyDescent="0.2"/>
    <row r="8575" ht="20.100000000000001" customHeight="1" x14ac:dyDescent="0.2"/>
    <row r="8576" ht="20.100000000000001" customHeight="1" x14ac:dyDescent="0.2"/>
    <row r="8577" ht="20.100000000000001" customHeight="1" x14ac:dyDescent="0.2"/>
    <row r="8578" ht="20.100000000000001" customHeight="1" x14ac:dyDescent="0.2"/>
    <row r="8579" ht="20.100000000000001" customHeight="1" x14ac:dyDescent="0.2"/>
    <row r="8580" ht="20.100000000000001" customHeight="1" x14ac:dyDescent="0.2"/>
    <row r="8581" ht="20.100000000000001" customHeight="1" x14ac:dyDescent="0.2"/>
    <row r="8582" ht="20.100000000000001" customHeight="1" x14ac:dyDescent="0.2"/>
    <row r="8583" ht="20.100000000000001" customHeight="1" x14ac:dyDescent="0.2"/>
    <row r="8584" ht="20.100000000000001" customHeight="1" x14ac:dyDescent="0.2"/>
    <row r="8585" ht="20.100000000000001" customHeight="1" x14ac:dyDescent="0.2"/>
    <row r="8586" ht="20.100000000000001" customHeight="1" x14ac:dyDescent="0.2"/>
    <row r="8587" ht="20.100000000000001" customHeight="1" x14ac:dyDescent="0.2"/>
    <row r="8588" ht="20.100000000000001" customHeight="1" x14ac:dyDescent="0.2"/>
    <row r="8589" ht="20.100000000000001" customHeight="1" x14ac:dyDescent="0.2"/>
    <row r="8590" ht="20.100000000000001" customHeight="1" x14ac:dyDescent="0.2"/>
    <row r="8591" ht="20.100000000000001" customHeight="1" x14ac:dyDescent="0.2"/>
    <row r="8592" ht="20.100000000000001" customHeight="1" x14ac:dyDescent="0.2"/>
    <row r="8593" ht="20.100000000000001" customHeight="1" x14ac:dyDescent="0.2"/>
    <row r="8594" ht="20.100000000000001" customHeight="1" x14ac:dyDescent="0.2"/>
    <row r="8595" ht="20.100000000000001" customHeight="1" x14ac:dyDescent="0.2"/>
    <row r="8596" ht="20.100000000000001" customHeight="1" x14ac:dyDescent="0.2"/>
    <row r="8597" ht="20.100000000000001" customHeight="1" x14ac:dyDescent="0.2"/>
    <row r="8598" ht="20.100000000000001" customHeight="1" x14ac:dyDescent="0.2"/>
    <row r="8599" ht="20.100000000000001" customHeight="1" x14ac:dyDescent="0.2"/>
    <row r="8600" ht="20.100000000000001" customHeight="1" x14ac:dyDescent="0.2"/>
    <row r="8601" ht="20.100000000000001" customHeight="1" x14ac:dyDescent="0.2"/>
    <row r="8602" ht="20.100000000000001" customHeight="1" x14ac:dyDescent="0.2"/>
    <row r="8603" ht="20.100000000000001" customHeight="1" x14ac:dyDescent="0.2"/>
    <row r="8604" ht="20.100000000000001" customHeight="1" x14ac:dyDescent="0.2"/>
    <row r="8605" ht="20.100000000000001" customHeight="1" x14ac:dyDescent="0.2"/>
    <row r="8606" ht="20.100000000000001" customHeight="1" x14ac:dyDescent="0.2"/>
    <row r="8607" ht="20.100000000000001" customHeight="1" x14ac:dyDescent="0.2"/>
    <row r="8608" ht="20.100000000000001" customHeight="1" x14ac:dyDescent="0.2"/>
    <row r="8609" ht="20.100000000000001" customHeight="1" x14ac:dyDescent="0.2"/>
    <row r="8610" ht="20.100000000000001" customHeight="1" x14ac:dyDescent="0.2"/>
    <row r="8611" ht="20.100000000000001" customHeight="1" x14ac:dyDescent="0.2"/>
    <row r="8612" ht="20.100000000000001" customHeight="1" x14ac:dyDescent="0.2"/>
    <row r="8613" ht="20.100000000000001" customHeight="1" x14ac:dyDescent="0.2"/>
    <row r="8614" ht="20.100000000000001" customHeight="1" x14ac:dyDescent="0.2"/>
    <row r="8615" ht="20.100000000000001" customHeight="1" x14ac:dyDescent="0.2"/>
    <row r="8616" ht="20.100000000000001" customHeight="1" x14ac:dyDescent="0.2"/>
    <row r="8617" ht="20.100000000000001" customHeight="1" x14ac:dyDescent="0.2"/>
    <row r="8618" ht="20.100000000000001" customHeight="1" x14ac:dyDescent="0.2"/>
    <row r="8619" ht="20.100000000000001" customHeight="1" x14ac:dyDescent="0.2"/>
    <row r="8620" ht="20.100000000000001" customHeight="1" x14ac:dyDescent="0.2"/>
    <row r="8621" ht="20.100000000000001" customHeight="1" x14ac:dyDescent="0.2"/>
    <row r="8622" ht="20.100000000000001" customHeight="1" x14ac:dyDescent="0.2"/>
    <row r="8623" ht="20.100000000000001" customHeight="1" x14ac:dyDescent="0.2"/>
    <row r="8624" ht="20.100000000000001" customHeight="1" x14ac:dyDescent="0.2"/>
    <row r="8625" ht="20.100000000000001" customHeight="1" x14ac:dyDescent="0.2"/>
    <row r="8626" ht="20.100000000000001" customHeight="1" x14ac:dyDescent="0.2"/>
    <row r="8627" ht="20.100000000000001" customHeight="1" x14ac:dyDescent="0.2"/>
    <row r="8628" ht="20.100000000000001" customHeight="1" x14ac:dyDescent="0.2"/>
    <row r="8629" ht="20.100000000000001" customHeight="1" x14ac:dyDescent="0.2"/>
    <row r="8630" ht="20.100000000000001" customHeight="1" x14ac:dyDescent="0.2"/>
    <row r="8631" ht="20.100000000000001" customHeight="1" x14ac:dyDescent="0.2"/>
    <row r="8632" ht="20.100000000000001" customHeight="1" x14ac:dyDescent="0.2"/>
    <row r="8633" ht="20.100000000000001" customHeight="1" x14ac:dyDescent="0.2"/>
    <row r="8634" ht="20.100000000000001" customHeight="1" x14ac:dyDescent="0.2"/>
    <row r="8635" ht="20.100000000000001" customHeight="1" x14ac:dyDescent="0.2"/>
    <row r="8636" ht="20.100000000000001" customHeight="1" x14ac:dyDescent="0.2"/>
    <row r="8637" ht="20.100000000000001" customHeight="1" x14ac:dyDescent="0.2"/>
    <row r="8638" ht="20.100000000000001" customHeight="1" x14ac:dyDescent="0.2"/>
    <row r="8639" ht="20.100000000000001" customHeight="1" x14ac:dyDescent="0.2"/>
    <row r="8640" ht="20.100000000000001" customHeight="1" x14ac:dyDescent="0.2"/>
    <row r="8641" ht="20.100000000000001" customHeight="1" x14ac:dyDescent="0.2"/>
    <row r="8642" ht="20.100000000000001" customHeight="1" x14ac:dyDescent="0.2"/>
    <row r="8643" ht="20.100000000000001" customHeight="1" x14ac:dyDescent="0.2"/>
    <row r="8644" ht="20.100000000000001" customHeight="1" x14ac:dyDescent="0.2"/>
    <row r="8645" ht="20.100000000000001" customHeight="1" x14ac:dyDescent="0.2"/>
    <row r="8646" ht="20.100000000000001" customHeight="1" x14ac:dyDescent="0.2"/>
    <row r="8647" ht="20.100000000000001" customHeight="1" x14ac:dyDescent="0.2"/>
    <row r="8648" ht="20.100000000000001" customHeight="1" x14ac:dyDescent="0.2"/>
    <row r="8649" ht="20.100000000000001" customHeight="1" x14ac:dyDescent="0.2"/>
    <row r="8650" ht="20.100000000000001" customHeight="1" x14ac:dyDescent="0.2"/>
    <row r="8651" ht="20.100000000000001" customHeight="1" x14ac:dyDescent="0.2"/>
    <row r="8652" ht="20.100000000000001" customHeight="1" x14ac:dyDescent="0.2"/>
    <row r="8653" ht="20.100000000000001" customHeight="1" x14ac:dyDescent="0.2"/>
    <row r="8654" ht="20.100000000000001" customHeight="1" x14ac:dyDescent="0.2"/>
    <row r="8655" ht="20.100000000000001" customHeight="1" x14ac:dyDescent="0.2"/>
    <row r="8656" ht="20.100000000000001" customHeight="1" x14ac:dyDescent="0.2"/>
    <row r="8657" ht="20.100000000000001" customHeight="1" x14ac:dyDescent="0.2"/>
    <row r="8658" ht="20.100000000000001" customHeight="1" x14ac:dyDescent="0.2"/>
    <row r="8659" ht="20.100000000000001" customHeight="1" x14ac:dyDescent="0.2"/>
    <row r="8660" ht="20.100000000000001" customHeight="1" x14ac:dyDescent="0.2"/>
    <row r="8661" ht="20.100000000000001" customHeight="1" x14ac:dyDescent="0.2"/>
    <row r="8662" ht="20.100000000000001" customHeight="1" x14ac:dyDescent="0.2"/>
    <row r="8663" ht="20.100000000000001" customHeight="1" x14ac:dyDescent="0.2"/>
    <row r="8664" ht="20.100000000000001" customHeight="1" x14ac:dyDescent="0.2"/>
    <row r="8665" ht="20.100000000000001" customHeight="1" x14ac:dyDescent="0.2"/>
    <row r="8666" ht="20.100000000000001" customHeight="1" x14ac:dyDescent="0.2"/>
    <row r="8667" ht="20.100000000000001" customHeight="1" x14ac:dyDescent="0.2"/>
    <row r="8668" ht="20.100000000000001" customHeight="1" x14ac:dyDescent="0.2"/>
    <row r="8669" ht="20.100000000000001" customHeight="1" x14ac:dyDescent="0.2"/>
    <row r="8670" ht="20.100000000000001" customHeight="1" x14ac:dyDescent="0.2"/>
    <row r="8671" ht="20.100000000000001" customHeight="1" x14ac:dyDescent="0.2"/>
    <row r="8672" ht="20.100000000000001" customHeight="1" x14ac:dyDescent="0.2"/>
    <row r="8673" ht="20.100000000000001" customHeight="1" x14ac:dyDescent="0.2"/>
    <row r="8674" ht="20.100000000000001" customHeight="1" x14ac:dyDescent="0.2"/>
    <row r="8675" ht="20.100000000000001" customHeight="1" x14ac:dyDescent="0.2"/>
    <row r="8676" ht="20.100000000000001" customHeight="1" x14ac:dyDescent="0.2"/>
    <row r="8677" ht="20.100000000000001" customHeight="1" x14ac:dyDescent="0.2"/>
    <row r="8678" ht="20.100000000000001" customHeight="1" x14ac:dyDescent="0.2"/>
    <row r="8679" ht="20.100000000000001" customHeight="1" x14ac:dyDescent="0.2"/>
    <row r="8680" ht="20.100000000000001" customHeight="1" x14ac:dyDescent="0.2"/>
    <row r="8681" ht="20.100000000000001" customHeight="1" x14ac:dyDescent="0.2"/>
    <row r="8682" ht="20.100000000000001" customHeight="1" x14ac:dyDescent="0.2"/>
    <row r="8683" ht="20.100000000000001" customHeight="1" x14ac:dyDescent="0.2"/>
    <row r="8684" ht="20.100000000000001" customHeight="1" x14ac:dyDescent="0.2"/>
    <row r="8685" ht="20.100000000000001" customHeight="1" x14ac:dyDescent="0.2"/>
    <row r="8686" ht="20.100000000000001" customHeight="1" x14ac:dyDescent="0.2"/>
    <row r="8687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2018-06-26T10:12:57Z</dcterms:modified>
</cp:coreProperties>
</file>